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202300"/>
  <mc:AlternateContent xmlns:mc="http://schemas.openxmlformats.org/markup-compatibility/2006">
    <mc:Choice Requires="x15">
      <x15ac:absPath xmlns:x15ac="http://schemas.microsoft.com/office/spreadsheetml/2010/11/ac" url="\\tokei-landisk\tokei_chosa\20統計解析係\02産業連関表\令和7年表\01 商品流通調査\08 Graffer関係(オンライン申請)\決裁に添付したファイル\"/>
    </mc:Choice>
  </mc:AlternateContent>
  <xr:revisionPtr revIDLastSave="0" documentId="13_ncr:1_{38B4F848-2D6F-4E4B-B89E-4A6B94EFF10E}" xr6:coauthVersionLast="47" xr6:coauthVersionMax="47" xr10:uidLastSave="{00000000-0000-0000-0000-000000000000}"/>
  <bookViews>
    <workbookView xWindow="6945" yWindow="960" windowWidth="21135" windowHeight="13815" xr2:uid="{FA22D469-BDB9-4897-8566-50B744448605}"/>
  </bookViews>
  <sheets>
    <sheet name="市　商品流通調査票" sheetId="1" r:id="rId1"/>
    <sheet name="品目コード一覧表" sheetId="2" state="hidden" r:id="rId2"/>
  </sheets>
  <externalReferences>
    <externalReference r:id="rId3"/>
  </externalReferences>
  <definedNames>
    <definedName name="from">#REF!</definedName>
    <definedName name="_xlnm.Print_Area" localSheetId="0">'市　商品流通調査票'!$B$8:$AC$81</definedName>
    <definedName name="_xlnm.Print_Area" localSheetId="1">品目コード一覧表!$A$1:$H$90</definedName>
    <definedName name="t_品目別出荷先別出荷額">#REF!</definedName>
    <definedName name="t_品目別入荷元別入荷額">#REF!</definedName>
    <definedName name="to">#REF!</definedName>
    <definedName name="加工済み名簿3">#REF!</definedName>
    <definedName name="対外">#REF!</definedName>
    <definedName name="対外宛名">#REF!</definedName>
    <definedName name="対内">#REF!</definedName>
    <definedName name="調査票印刷データ">#REF!</definedName>
    <definedName name="調査票項目一覧">[1]データ!$A:$AF</definedName>
    <definedName name="調査票番号">#REF!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45" i="1" l="1"/>
  <c r="T46" i="1"/>
  <c r="T47" i="1"/>
  <c r="T48" i="1"/>
  <c r="T44" i="1"/>
  <c r="D48" i="1"/>
  <c r="D47" i="1"/>
  <c r="D46" i="1"/>
  <c r="D45" i="1"/>
  <c r="D4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FINE_User</author>
  </authors>
  <commentList>
    <comment ref="E14" authorId="0" shapeId="0" xr:uid="{FF0768E3-75CE-49A5-BB19-A16B9F9DD1C6}">
      <text>
        <r>
          <rPr>
            <sz val="12"/>
            <color indexed="81"/>
            <rFont val="BIZ UDPゴシック"/>
            <family val="3"/>
            <charset val="128"/>
          </rPr>
          <t>名称変更がある場合は、
新名称をご記入のうえ、
右下の備考欄に旧名称を
ご記入ください。</t>
        </r>
      </text>
    </comment>
    <comment ref="E17" authorId="0" shapeId="0" xr:uid="{CC388FF1-CB59-4F6B-9F1A-B3988418AA84}">
      <text>
        <r>
          <rPr>
            <b/>
            <sz val="11"/>
            <color indexed="81"/>
            <rFont val="BIZ UDPゴシック"/>
            <family val="3"/>
            <charset val="128"/>
          </rPr>
          <t>ハイフン不要7桁</t>
        </r>
      </text>
    </comment>
    <comment ref="E18" authorId="0" shapeId="0" xr:uid="{7A836313-F088-4D39-B665-76996A277F1F}">
      <text>
        <r>
          <rPr>
            <sz val="12"/>
            <color indexed="81"/>
            <rFont val="BIZ UDPゴシック"/>
            <family val="3"/>
            <charset val="128"/>
          </rPr>
          <t>所在地変更がある場合は、新所在地をご記入のうえ、右下の備考欄に旧所在地をご記入ください。</t>
        </r>
      </text>
    </comment>
    <comment ref="D44" authorId="0" shapeId="0" xr:uid="{477A3A49-CD92-4713-B195-BD134A569356}">
      <text>
        <r>
          <rPr>
            <sz val="12"/>
            <color indexed="81"/>
            <rFont val="BIZ UDPゴシック"/>
            <family val="3"/>
            <charset val="128"/>
          </rPr>
          <t xml:space="preserve">先に右の品目コードを
入力すれば、品目名は
自動的に入ります。
</t>
        </r>
        <r>
          <rPr>
            <sz val="11"/>
            <color indexed="81"/>
            <rFont val="BIZ UDPゴシック"/>
            <family val="3"/>
            <charset val="128"/>
          </rPr>
          <t>※直接入力も可能です。</t>
        </r>
      </text>
    </comment>
    <comment ref="U44" authorId="0" shapeId="0" xr:uid="{654C1941-6D30-40D2-B61E-0995EB562E27}">
      <text>
        <r>
          <rPr>
            <sz val="12"/>
            <color indexed="81"/>
            <rFont val="BIZ UDPゴシック"/>
            <family val="3"/>
            <charset val="128"/>
          </rPr>
          <t>構成比は、合計が100%になるよう入力してください</t>
        </r>
      </text>
    </comment>
    <comment ref="W44" authorId="0" shapeId="0" xr:uid="{016B534A-32AF-4BB4-A3AC-56782C69C9EE}">
      <text>
        <r>
          <rPr>
            <sz val="12"/>
            <color indexed="81"/>
            <rFont val="BIZ UDPゴシック"/>
            <family val="3"/>
            <charset val="128"/>
          </rPr>
          <t>事業所名、所在地に変更があった場合、
ここに旧事業所情報をご記入ください。</t>
        </r>
      </text>
    </comment>
    <comment ref="D45" authorId="0" shapeId="0" xr:uid="{B2BE96F4-F648-4727-8CDB-9CB0537CBB23}">
      <text>
        <r>
          <rPr>
            <sz val="12"/>
            <color indexed="81"/>
            <rFont val="BIZ UDPゴシック"/>
            <family val="3"/>
            <charset val="128"/>
          </rPr>
          <t xml:space="preserve">先に右の品目コードを
入力すれば、品目名は
自動的に入ります。
</t>
        </r>
        <r>
          <rPr>
            <sz val="11"/>
            <color indexed="81"/>
            <rFont val="BIZ UDPゴシック"/>
            <family val="3"/>
            <charset val="128"/>
          </rPr>
          <t>※直接入力も可能です。</t>
        </r>
      </text>
    </comment>
    <comment ref="D46" authorId="0" shapeId="0" xr:uid="{F815F8C4-46B9-4D56-8884-8700B1ED3899}">
      <text>
        <r>
          <rPr>
            <sz val="12"/>
            <color indexed="81"/>
            <rFont val="BIZ UDPゴシック"/>
            <family val="3"/>
            <charset val="128"/>
          </rPr>
          <t xml:space="preserve">先に右の品目コードを
入力すれば、品目名は
自動的に入ります。
</t>
        </r>
        <r>
          <rPr>
            <sz val="11"/>
            <color indexed="81"/>
            <rFont val="BIZ UDPゴシック"/>
            <family val="3"/>
            <charset val="128"/>
          </rPr>
          <t>※直接入力も可能です。</t>
        </r>
      </text>
    </comment>
    <comment ref="D47" authorId="0" shapeId="0" xr:uid="{C3417AA3-658A-433D-B4A1-19BB2FBB429F}">
      <text>
        <r>
          <rPr>
            <sz val="12"/>
            <color indexed="81"/>
            <rFont val="BIZ UDPゴシック"/>
            <family val="3"/>
            <charset val="128"/>
          </rPr>
          <t xml:space="preserve">先に右の品目コードを
入力すれば、品目名は
自動的に入ります。
</t>
        </r>
        <r>
          <rPr>
            <sz val="11"/>
            <color indexed="81"/>
            <rFont val="BIZ UDPゴシック"/>
            <family val="3"/>
            <charset val="128"/>
          </rPr>
          <t>※直接入力も可能です。</t>
        </r>
      </text>
    </comment>
    <comment ref="D48" authorId="0" shapeId="0" xr:uid="{CAC5CBE4-DCD6-4491-9FA7-D320E9D210ED}">
      <text>
        <r>
          <rPr>
            <sz val="12"/>
            <color indexed="81"/>
            <rFont val="BIZ UDPゴシック"/>
            <family val="3"/>
            <charset val="128"/>
          </rPr>
          <t xml:space="preserve">先に右の品目コードを
入力すれば、品目名は
自動的に入ります。
</t>
        </r>
        <r>
          <rPr>
            <sz val="11"/>
            <color indexed="81"/>
            <rFont val="BIZ UDPゴシック"/>
            <family val="3"/>
            <charset val="128"/>
          </rPr>
          <t>※直接入力も可能です。</t>
        </r>
      </text>
    </comment>
  </commentList>
</comments>
</file>

<file path=xl/sharedStrings.xml><?xml version="1.0" encoding="utf-8"?>
<sst xmlns="http://schemas.openxmlformats.org/spreadsheetml/2006/main" count="1372" uniqueCount="766">
  <si>
    <t>問い合わせ先</t>
    <rPh sb="0" eb="1">
      <t>ト</t>
    </rPh>
    <rPh sb="2" eb="3">
      <t>ア</t>
    </rPh>
    <rPh sb="5" eb="6">
      <t>サキ</t>
    </rPh>
    <phoneticPr fontId="5"/>
  </si>
  <si>
    <t>所　 属
部署名</t>
    <rPh sb="0" eb="1">
      <t>トコロ</t>
    </rPh>
    <rPh sb="3" eb="4">
      <t>ゾク</t>
    </rPh>
    <rPh sb="5" eb="7">
      <t>ブショ</t>
    </rPh>
    <rPh sb="7" eb="8">
      <t>メイ</t>
    </rPh>
    <phoneticPr fontId="5"/>
  </si>
  <si>
    <t>ＴＥＬ</t>
    <phoneticPr fontId="5"/>
  </si>
  <si>
    <t>フリガナ</t>
    <phoneticPr fontId="5"/>
  </si>
  <si>
    <t>氏　名</t>
    <rPh sb="0" eb="1">
      <t>シ</t>
    </rPh>
    <rPh sb="2" eb="3">
      <t>メイ</t>
    </rPh>
    <phoneticPr fontId="5"/>
  </si>
  <si>
    <t>福岡市商品流通調査</t>
    <rPh sb="0" eb="2">
      <t>フクオカ</t>
    </rPh>
    <rPh sb="2" eb="3">
      <t>シ</t>
    </rPh>
    <rPh sb="3" eb="5">
      <t>ショウヒン</t>
    </rPh>
    <rPh sb="5" eb="7">
      <t>リュウツウ</t>
    </rPh>
    <rPh sb="7" eb="8">
      <t>チョウ</t>
    </rPh>
    <rPh sb="8" eb="9">
      <t>サ</t>
    </rPh>
    <phoneticPr fontId="5"/>
  </si>
  <si>
    <t>届出統計調査</t>
    <rPh sb="0" eb="2">
      <t>トドケデ</t>
    </rPh>
    <rPh sb="2" eb="4">
      <t>トウケイ</t>
    </rPh>
    <rPh sb="4" eb="6">
      <t>チョウサ</t>
    </rPh>
    <phoneticPr fontId="5"/>
  </si>
  <si>
    <t>整　理　番　号</t>
    <rPh sb="0" eb="1">
      <t>ヒトシ</t>
    </rPh>
    <rPh sb="2" eb="3">
      <t>リ</t>
    </rPh>
    <rPh sb="4" eb="5">
      <t>バン</t>
    </rPh>
    <rPh sb="6" eb="7">
      <t>ゴウ</t>
    </rPh>
    <phoneticPr fontId="5"/>
  </si>
  <si>
    <t>福岡市商品流通調査は、福岡市が作成する「令和７年福岡市産業連関表」の基礎資料として、本市における商品の流通状況を把握することを目的としています。</t>
    <rPh sb="9" eb="11">
      <t>フクオカ</t>
    </rPh>
    <rPh sb="11" eb="12">
      <t>シ</t>
    </rPh>
    <rPh sb="12" eb="14">
      <t>ショウヒン</t>
    </rPh>
    <rPh sb="14" eb="16">
      <t>リュウツウ</t>
    </rPh>
    <rPh sb="20" eb="22">
      <t>レイワ</t>
    </rPh>
    <rPh sb="23" eb="24">
      <t>ネン</t>
    </rPh>
    <rPh sb="29" eb="31">
      <t>レイワ</t>
    </rPh>
    <rPh sb="32" eb="33">
      <t>ネン</t>
    </rPh>
    <rPh sb="33" eb="36">
      <t>フクオカシ</t>
    </rPh>
    <rPh sb="36" eb="38">
      <t>サンギョウ</t>
    </rPh>
    <rPh sb="38" eb="41">
      <t>レンカンヒョウ</t>
    </rPh>
    <rPh sb="51" eb="53">
      <t>ホンシ</t>
    </rPh>
    <rPh sb="57" eb="59">
      <t>ショウヒン</t>
    </rPh>
    <rPh sb="60" eb="62">
      <t>リュウツウ</t>
    </rPh>
    <rPh sb="62" eb="64">
      <t>ジョウキョウ</t>
    </rPh>
    <phoneticPr fontId="5"/>
  </si>
  <si>
    <r>
      <t>この調査により報告された内容は統計法により秘密が保護されます。</t>
    </r>
    <r>
      <rPr>
        <b/>
        <sz val="11"/>
        <rFont val="BIZ UD明朝 Medium"/>
        <family val="1"/>
        <charset val="128"/>
      </rPr>
      <t>この調査票の記入内容を、統計以外の目的に使用することは絶対にありません。</t>
    </r>
    <rPh sb="15" eb="18">
      <t>トウケイホウ</t>
    </rPh>
    <rPh sb="21" eb="23">
      <t>ヒミツ</t>
    </rPh>
    <rPh sb="24" eb="26">
      <t>ホゴ</t>
    </rPh>
    <rPh sb="33" eb="36">
      <t>チョウサヒョウ</t>
    </rPh>
    <rPh sb="43" eb="45">
      <t>トウケイ</t>
    </rPh>
    <rPh sb="45" eb="47">
      <t>イガイ</t>
    </rPh>
    <rPh sb="48" eb="50">
      <t>モクテキ</t>
    </rPh>
    <rPh sb="51" eb="53">
      <t>シヨウ</t>
    </rPh>
    <rPh sb="58" eb="60">
      <t>ゼッタイ</t>
    </rPh>
    <phoneticPr fontId="5"/>
  </si>
  <si>
    <t>（調査対象期間：平成23年1月1日～12月31日）</t>
    <rPh sb="1" eb="3">
      <t>チョウサ</t>
    </rPh>
    <rPh sb="3" eb="5">
      <t>タイショウ</t>
    </rPh>
    <rPh sb="5" eb="7">
      <t>キカン</t>
    </rPh>
    <rPh sb="8" eb="10">
      <t>ヘイセイ</t>
    </rPh>
    <rPh sb="12" eb="13">
      <t>ネン</t>
    </rPh>
    <rPh sb="14" eb="15">
      <t>ガツ</t>
    </rPh>
    <rPh sb="16" eb="17">
      <t>ニチ</t>
    </rPh>
    <rPh sb="20" eb="21">
      <t>ガツ</t>
    </rPh>
    <rPh sb="23" eb="24">
      <t>ニチ</t>
    </rPh>
    <phoneticPr fontId="5"/>
  </si>
  <si>
    <t>事業所名</t>
    <rPh sb="0" eb="4">
      <t>ジギョウショメイ</t>
    </rPh>
    <phoneticPr fontId="5"/>
  </si>
  <si>
    <t>事業所
所在地</t>
    <rPh sb="0" eb="3">
      <t>ジギョウショ</t>
    </rPh>
    <rPh sb="4" eb="7">
      <t>ショザイチ</t>
    </rPh>
    <phoneticPr fontId="5"/>
  </si>
  <si>
    <t xml:space="preserve">※
   </t>
    <phoneticPr fontId="5"/>
  </si>
  <si>
    <t xml:space="preserve">この調査は個々の事業所を対象としていますので、貴事業所１か所のみについて記入してください。
   </t>
    <rPh sb="2" eb="4">
      <t>チョウサ</t>
    </rPh>
    <rPh sb="5" eb="7">
      <t>ココ</t>
    </rPh>
    <rPh sb="8" eb="11">
      <t>ジギョウショ</t>
    </rPh>
    <rPh sb="12" eb="14">
      <t>タイショウ</t>
    </rPh>
    <rPh sb="23" eb="24">
      <t>キ</t>
    </rPh>
    <rPh sb="24" eb="27">
      <t>ジギョウショ</t>
    </rPh>
    <rPh sb="29" eb="30">
      <t>ショ</t>
    </rPh>
    <rPh sb="36" eb="38">
      <t>キニュウ</t>
    </rPh>
    <phoneticPr fontId="5"/>
  </si>
  <si>
    <t>調査項目の中で貴事業所では不明な事項がある場合は、恐れ入りますが本社に問い合わせるなどして記入をお願いします。</t>
    <phoneticPr fontId="5"/>
  </si>
  <si>
    <r>
      <t>●貴事業所の製造品出荷額</t>
    </r>
    <r>
      <rPr>
        <b/>
        <sz val="16"/>
        <rFont val="ＭＳ Ｐゴシック"/>
        <family val="3"/>
        <charset val="128"/>
      </rPr>
      <t>上位５品目</t>
    </r>
    <r>
      <rPr>
        <sz val="16"/>
        <rFont val="ＭＳ Ｐゴシック"/>
        <family val="3"/>
        <charset val="128"/>
      </rPr>
      <t>についてお尋ねします。以下①～③について下表の太枠内にご記入ください。（記入例裏面）</t>
    </r>
    <rPh sb="1" eb="2">
      <t>キ</t>
    </rPh>
    <rPh sb="2" eb="5">
      <t>ジギョウショ</t>
    </rPh>
    <rPh sb="6" eb="8">
      <t>セイゾウ</t>
    </rPh>
    <rPh sb="8" eb="9">
      <t>ヒン</t>
    </rPh>
    <rPh sb="9" eb="12">
      <t>シュッカガク</t>
    </rPh>
    <rPh sb="12" eb="14">
      <t>ジョウイ</t>
    </rPh>
    <rPh sb="15" eb="17">
      <t>ヒンモク</t>
    </rPh>
    <rPh sb="22" eb="23">
      <t>タズ</t>
    </rPh>
    <rPh sb="28" eb="30">
      <t>イカ</t>
    </rPh>
    <rPh sb="37" eb="39">
      <t>カヒョウ</t>
    </rPh>
    <rPh sb="40" eb="42">
      <t>フトワク</t>
    </rPh>
    <rPh sb="42" eb="43">
      <t>ナイ</t>
    </rPh>
    <rPh sb="45" eb="47">
      <t>キニュウ</t>
    </rPh>
    <rPh sb="53" eb="55">
      <t>キニュウ</t>
    </rPh>
    <rPh sb="55" eb="56">
      <t>レイ</t>
    </rPh>
    <rPh sb="56" eb="58">
      <t>リメン</t>
    </rPh>
    <phoneticPr fontId="5"/>
  </si>
  <si>
    <t>①「品目名」と「品目コード」</t>
    <phoneticPr fontId="5"/>
  </si>
  <si>
    <t>③「出荷先別構成比」</t>
    <rPh sb="2" eb="5">
      <t>シュッカサキ</t>
    </rPh>
    <rPh sb="5" eb="6">
      <t>ベツ</t>
    </rPh>
    <rPh sb="6" eb="9">
      <t>コウセイヒ</t>
    </rPh>
    <phoneticPr fontId="5"/>
  </si>
  <si>
    <t>「出荷先」とは、「自工場消費分」及び貴事業所の製造品が実際に使用・消費</t>
    <rPh sb="16" eb="17">
      <t>オヨ</t>
    </rPh>
    <phoneticPr fontId="5"/>
  </si>
  <si>
    <t>される事業所の所在する地域をいいます。もし使用・消費地が不明の場合は、</t>
    <rPh sb="21" eb="23">
      <t>シヨウ</t>
    </rPh>
    <rPh sb="24" eb="27">
      <t>ショウヒチ</t>
    </rPh>
    <phoneticPr fontId="5"/>
  </si>
  <si>
    <t>貴事業所が出荷した取引先の所在地により区分してください。「国外へ(輸出)」</t>
    <rPh sb="29" eb="31">
      <t>コクガイ</t>
    </rPh>
    <phoneticPr fontId="5"/>
  </si>
  <si>
    <t>には､直接輸出したもののほか､商社等を通じて輸出したものも含めてください。</t>
    <rPh sb="5" eb="7">
      <t>ユシュツ</t>
    </rPh>
    <phoneticPr fontId="5"/>
  </si>
  <si>
    <t>②「自工場生産額」と「消費税の扱い」</t>
    <rPh sb="2" eb="5">
      <t>ジコウジョウ</t>
    </rPh>
    <rPh sb="5" eb="8">
      <t>セイサンガク</t>
    </rPh>
    <rPh sb="11" eb="14">
      <t>ショウヒゼイ</t>
    </rPh>
    <rPh sb="15" eb="16">
      <t>アツカ</t>
    </rPh>
    <phoneticPr fontId="5"/>
  </si>
  <si>
    <t xml:space="preserve">  「自工場生産額」は、自工場の製造品で自工場外（自社の他事業所も含みます）へ出荷したもの</t>
    <rPh sb="3" eb="6">
      <t>ジコウジョウ</t>
    </rPh>
    <rPh sb="6" eb="9">
      <t>セイサンガク</t>
    </rPh>
    <rPh sb="25" eb="27">
      <t>ジシャ</t>
    </rPh>
    <rPh sb="28" eb="29">
      <t>タ</t>
    </rPh>
    <rPh sb="29" eb="32">
      <t>ジギョウショ</t>
    </rPh>
    <rPh sb="33" eb="34">
      <t>フク</t>
    </rPh>
    <phoneticPr fontId="5"/>
  </si>
  <si>
    <t>☆</t>
  </si>
  <si>
    <t>賃加工については、品目分類表にあるものに限って回答してください。</t>
    <rPh sb="0" eb="3">
      <t>チンカコウ</t>
    </rPh>
    <rPh sb="9" eb="11">
      <t>ヒンモク</t>
    </rPh>
    <rPh sb="11" eb="14">
      <t>ブンルイヒョウ</t>
    </rPh>
    <rPh sb="20" eb="21">
      <t>カギ</t>
    </rPh>
    <rPh sb="23" eb="25">
      <t>カイトウ</t>
    </rPh>
    <phoneticPr fontId="5"/>
  </si>
  <si>
    <t xml:space="preserve">  のほか、自工場内で生産し次以降の工程の原材料として消費した分（＝自工場消費分）も含めて</t>
    <rPh sb="15" eb="17">
      <t>イコウ</t>
    </rPh>
    <rPh sb="21" eb="24">
      <t>ゲンザイリョウ</t>
    </rPh>
    <phoneticPr fontId="5"/>
  </si>
  <si>
    <t>なお、品目分類表に該当品目がない場合は賃加工品についてはご回答いただか</t>
    <rPh sb="3" eb="5">
      <t>ヒンモク</t>
    </rPh>
    <rPh sb="5" eb="8">
      <t>ブンルイヒョウ</t>
    </rPh>
    <rPh sb="9" eb="13">
      <t>ガイトウヒンモク</t>
    </rPh>
    <rPh sb="16" eb="18">
      <t>バアイ</t>
    </rPh>
    <rPh sb="19" eb="23">
      <t>チンカコウヒン</t>
    </rPh>
    <rPh sb="29" eb="31">
      <t>カイトウ</t>
    </rPh>
    <phoneticPr fontId="5"/>
  </si>
  <si>
    <r>
      <t xml:space="preserve">  ください。記入は</t>
    </r>
    <r>
      <rPr>
        <b/>
        <u/>
        <sz val="12"/>
        <rFont val="ＭＳ ゴシック"/>
        <family val="3"/>
        <charset val="128"/>
      </rPr>
      <t>数量×工場出荷価格（消費税抜き・単位未満四捨五入）</t>
    </r>
    <r>
      <rPr>
        <sz val="12"/>
        <rFont val="BIZ UDゴシック"/>
        <family val="3"/>
        <charset val="128"/>
      </rPr>
      <t>でお願いします。</t>
    </r>
    <rPh sb="7" eb="9">
      <t>キニュウ</t>
    </rPh>
    <rPh sb="10" eb="12">
      <t>スウリョウ</t>
    </rPh>
    <rPh sb="13" eb="15">
      <t>コウジョウ</t>
    </rPh>
    <rPh sb="15" eb="17">
      <t>シュッカ</t>
    </rPh>
    <rPh sb="17" eb="19">
      <t>カカク</t>
    </rPh>
    <rPh sb="20" eb="23">
      <t>ショウヒゼイ</t>
    </rPh>
    <rPh sb="23" eb="24">
      <t>ヌ</t>
    </rPh>
    <rPh sb="26" eb="30">
      <t>タンイミマン</t>
    </rPh>
    <rPh sb="30" eb="34">
      <t>シシャゴニュウ</t>
    </rPh>
    <phoneticPr fontId="5"/>
  </si>
  <si>
    <t>なくて構いません。</t>
    <rPh sb="3" eb="4">
      <t>カマ</t>
    </rPh>
    <phoneticPr fontId="5"/>
  </si>
  <si>
    <r>
      <t xml:space="preserve">  賃加工は、</t>
    </r>
    <r>
      <rPr>
        <b/>
        <u/>
        <sz val="12"/>
        <rFont val="ＭＳ ゴシック"/>
        <family val="3"/>
        <charset val="128"/>
      </rPr>
      <t>数量×加工賃、または、加工賃収入</t>
    </r>
    <r>
      <rPr>
        <sz val="12"/>
        <rFont val="BIZ UDゴシック"/>
        <family val="3"/>
        <charset val="128"/>
      </rPr>
      <t>で記載してください。（☆参照）</t>
    </r>
    <rPh sb="2" eb="5">
      <t>チンカコウ</t>
    </rPh>
    <rPh sb="7" eb="9">
      <t>スウリョウ</t>
    </rPh>
    <rPh sb="10" eb="13">
      <t>カコウチン</t>
    </rPh>
    <rPh sb="18" eb="21">
      <t>カコウチン</t>
    </rPh>
    <rPh sb="21" eb="23">
      <t>シュウニュウ</t>
    </rPh>
    <rPh sb="24" eb="26">
      <t>キサイ</t>
    </rPh>
    <rPh sb="35" eb="37">
      <t>サンショウ</t>
    </rPh>
    <phoneticPr fontId="5"/>
  </si>
  <si>
    <t>★</t>
    <phoneticPr fontId="5"/>
  </si>
  <si>
    <t>どうしても出荷先データが把握できない場合は、ご担当の方の経験による推定</t>
    <rPh sb="23" eb="25">
      <t>タントウ</t>
    </rPh>
    <rPh sb="26" eb="27">
      <t>カタ</t>
    </rPh>
    <rPh sb="28" eb="30">
      <t>ケイケン</t>
    </rPh>
    <phoneticPr fontId="5"/>
  </si>
  <si>
    <t>で構いませんので可能な範囲で推計して記入をお願いします。</t>
    <phoneticPr fontId="5"/>
  </si>
  <si>
    <t>品　目　名</t>
    <rPh sb="0" eb="1">
      <t>シナ</t>
    </rPh>
    <rPh sb="2" eb="3">
      <t>メ</t>
    </rPh>
    <rPh sb="4" eb="5">
      <t>メイ</t>
    </rPh>
    <phoneticPr fontId="5"/>
  </si>
  <si>
    <t>自 社 工 場
生 産 額</t>
    <rPh sb="0" eb="1">
      <t>ジ</t>
    </rPh>
    <rPh sb="2" eb="3">
      <t>シャ</t>
    </rPh>
    <rPh sb="4" eb="5">
      <t>コウ</t>
    </rPh>
    <rPh sb="6" eb="7">
      <t>バ</t>
    </rPh>
    <rPh sb="8" eb="9">
      <t>ナマ</t>
    </rPh>
    <rPh sb="10" eb="11">
      <t>サン</t>
    </rPh>
    <rPh sb="12" eb="13">
      <t>ガク</t>
    </rPh>
    <phoneticPr fontId="5"/>
  </si>
  <si>
    <t>消費税の扱い</t>
    <rPh sb="0" eb="3">
      <t>ショウヒゼイ</t>
    </rPh>
    <rPh sb="4" eb="5">
      <t>アツカ</t>
    </rPh>
    <phoneticPr fontId="5"/>
  </si>
  <si>
    <t>出 荷 先 別 構 成 比</t>
    <rPh sb="0" eb="1">
      <t>デ</t>
    </rPh>
    <rPh sb="2" eb="3">
      <t>ニ</t>
    </rPh>
    <rPh sb="4" eb="5">
      <t>サキ</t>
    </rPh>
    <rPh sb="6" eb="7">
      <t>ベツ</t>
    </rPh>
    <rPh sb="8" eb="9">
      <t>カマエ</t>
    </rPh>
    <rPh sb="10" eb="11">
      <t>シゲル</t>
    </rPh>
    <rPh sb="12" eb="13">
      <t>ヒ</t>
    </rPh>
    <phoneticPr fontId="5"/>
  </si>
  <si>
    <t xml:space="preserve">品目
コード </t>
    <rPh sb="0" eb="2">
      <t>ヒンモク</t>
    </rPh>
    <phoneticPr fontId="5"/>
  </si>
  <si>
    <t>自工場
消費</t>
    <rPh sb="0" eb="1">
      <t>ジ</t>
    </rPh>
    <rPh sb="1" eb="3">
      <t>コウジョウ</t>
    </rPh>
    <rPh sb="4" eb="6">
      <t>ショウヒ</t>
    </rPh>
    <phoneticPr fontId="5"/>
  </si>
  <si>
    <t>出　　荷</t>
    <rPh sb="0" eb="1">
      <t>デ</t>
    </rPh>
    <rPh sb="3" eb="4">
      <t>ニ</t>
    </rPh>
    <phoneticPr fontId="5"/>
  </si>
  <si>
    <t>在庫</t>
    <rPh sb="0" eb="2">
      <t>ザイコ</t>
    </rPh>
    <phoneticPr fontId="5"/>
  </si>
  <si>
    <t>合計</t>
    <rPh sb="0" eb="2">
      <t>ゴウケイ</t>
    </rPh>
    <phoneticPr fontId="5"/>
  </si>
  <si>
    <t>福岡市内</t>
    <rPh sb="0" eb="4">
      <t>フクオカシナイ</t>
    </rPh>
    <phoneticPr fontId="5"/>
  </si>
  <si>
    <r>
      <t xml:space="preserve">国内
</t>
    </r>
    <r>
      <rPr>
        <sz val="12"/>
        <rFont val="BIZ UDP明朝 Medium"/>
        <family val="1"/>
        <charset val="128"/>
      </rPr>
      <t>(福岡市外)</t>
    </r>
    <rPh sb="0" eb="2">
      <t>コクナイ</t>
    </rPh>
    <phoneticPr fontId="5"/>
  </si>
  <si>
    <r>
      <t xml:space="preserve">国外
</t>
    </r>
    <r>
      <rPr>
        <sz val="12"/>
        <rFont val="BIZ UDP明朝 Medium"/>
        <family val="1"/>
        <charset val="128"/>
      </rPr>
      <t>（輸出）</t>
    </r>
    <rPh sb="0" eb="2">
      <t>コクガイ</t>
    </rPh>
    <rPh sb="4" eb="6">
      <t>ユシュツ</t>
    </rPh>
    <phoneticPr fontId="5"/>
  </si>
  <si>
    <t>千円</t>
  </si>
  <si>
    <t xml:space="preserve">. </t>
    <phoneticPr fontId="5"/>
  </si>
  <si>
    <t>％</t>
  </si>
  <si>
    <t>100.0</t>
    <phoneticPr fontId="5"/>
  </si>
  <si>
    <t>ご協力ありがとうございました</t>
    <rPh sb="1" eb="3">
      <t>キョウリョク</t>
    </rPh>
    <phoneticPr fontId="5"/>
  </si>
  <si>
    <t>記 　入　 例</t>
    <phoneticPr fontId="5"/>
  </si>
  <si>
    <t>例１･･･あらかじめ印刷している品目が出荷額上位５品目に入っており、「自工場生産額」欄以下をそのまま記入する場合</t>
    <rPh sb="0" eb="1">
      <t>レイ</t>
    </rPh>
    <rPh sb="35" eb="38">
      <t>ジコウジョウ</t>
    </rPh>
    <rPh sb="38" eb="41">
      <t>セイサンガク</t>
    </rPh>
    <phoneticPr fontId="5"/>
  </si>
  <si>
    <t>例２･･･あらかじめ印刷している品目が出荷額上位５品目に入らない場合で、 他に出荷額上位５品目に入る品目がある場合</t>
    <rPh sb="0" eb="1">
      <t>レイ</t>
    </rPh>
    <phoneticPr fontId="5"/>
  </si>
  <si>
    <t>例３･･･あらかじめ印刷している品目以外にも出荷している製造品がある場合</t>
    <rPh sb="0" eb="1">
      <t>レイ</t>
    </rPh>
    <phoneticPr fontId="5"/>
  </si>
  <si>
    <t>例
1</t>
    <rPh sb="0" eb="1">
      <t>レイ</t>
    </rPh>
    <phoneticPr fontId="5"/>
  </si>
  <si>
    <t>牛肉</t>
    <rPh sb="0" eb="2">
      <t>ギュウニク</t>
    </rPh>
    <phoneticPr fontId="5"/>
  </si>
  <si>
    <t>001</t>
    <phoneticPr fontId="5"/>
  </si>
  <si>
    <t>5.0</t>
    <phoneticPr fontId="5"/>
  </si>
  <si>
    <t>80.0</t>
    <phoneticPr fontId="5"/>
  </si>
  <si>
    <t>15.0</t>
    <phoneticPr fontId="5"/>
  </si>
  <si>
    <t>例
2</t>
    <rPh sb="0" eb="1">
      <t>レイ</t>
    </rPh>
    <phoneticPr fontId="5"/>
  </si>
  <si>
    <r>
      <rPr>
        <sz val="18"/>
        <color rgb="FF0000FF"/>
        <rFont val="HG正楷書体-PRO"/>
        <family val="4"/>
        <charset val="128"/>
      </rPr>
      <t>飲用牛乳</t>
    </r>
    <r>
      <rPr>
        <sz val="11"/>
        <color indexed="12"/>
        <rFont val="ＭＳ Ｐ明朝"/>
        <family val="1"/>
        <charset val="128"/>
      </rPr>
      <t xml:space="preserve">
</t>
    </r>
    <r>
      <rPr>
        <strike/>
        <sz val="14"/>
        <color rgb="FF0000FF"/>
        <rFont val="ＭＳ ゴシック"/>
        <family val="3"/>
        <charset val="128"/>
      </rPr>
      <t xml:space="preserve"> 製革・毛皮</t>
    </r>
    <rPh sb="0" eb="2">
      <t>インヨウ</t>
    </rPh>
    <rPh sb="2" eb="4">
      <t>ギュウニュウ</t>
    </rPh>
    <rPh sb="6" eb="8">
      <t>セイカク</t>
    </rPh>
    <rPh sb="9" eb="11">
      <t>ケガワ</t>
    </rPh>
    <phoneticPr fontId="5"/>
  </si>
  <si>
    <r>
      <rPr>
        <sz val="16"/>
        <color rgb="FF0000FF"/>
        <rFont val="HG正楷書体-PRO"/>
        <family val="4"/>
        <charset val="128"/>
      </rPr>
      <t>006</t>
    </r>
    <r>
      <rPr>
        <sz val="12"/>
        <color rgb="FF0000FF"/>
        <rFont val="ＭＳ ゴシック"/>
        <family val="3"/>
        <charset val="128"/>
      </rPr>
      <t xml:space="preserve">
</t>
    </r>
    <r>
      <rPr>
        <strike/>
        <sz val="12"/>
        <color rgb="FF0000FF"/>
        <rFont val="ＭＳ ゴシック"/>
        <family val="3"/>
        <charset val="128"/>
      </rPr>
      <t xml:space="preserve"> 168  </t>
    </r>
    <phoneticPr fontId="5"/>
  </si>
  <si>
    <t>25.0</t>
  </si>
  <si>
    <t>例
3</t>
    <rPh sb="0" eb="1">
      <t>レイ</t>
    </rPh>
    <phoneticPr fontId="5"/>
  </si>
  <si>
    <t>その他の畜産食料品</t>
    <phoneticPr fontId="5"/>
  </si>
  <si>
    <t>008</t>
    <phoneticPr fontId="5"/>
  </si>
  <si>
    <t>50.0</t>
    <phoneticPr fontId="5"/>
  </si>
  <si>
    <t>30.0</t>
    <phoneticPr fontId="5"/>
  </si>
  <si>
    <t>…</t>
    <phoneticPr fontId="5"/>
  </si>
  <si>
    <t>福岡市 総務企画局 統計調査課 統計解析係</t>
    <phoneticPr fontId="3"/>
  </si>
  <si>
    <t>　電話：０９２－７１１－４０８１</t>
    <phoneticPr fontId="3"/>
  </si>
  <si>
    <t>〒810-8620 福岡市中央区天神１-８-１</t>
    <phoneticPr fontId="3"/>
  </si>
  <si>
    <t>問い合わせ
および
提　 出　 先</t>
    <phoneticPr fontId="3"/>
  </si>
  <si>
    <r>
      <t>提</t>
    </r>
    <r>
      <rPr>
        <b/>
        <sz val="9"/>
        <rFont val="BIZ UDゴシック"/>
        <family val="3"/>
        <charset val="128"/>
      </rPr>
      <t xml:space="preserve"> </t>
    </r>
    <r>
      <rPr>
        <b/>
        <sz val="14"/>
        <rFont val="BIZ UDゴシック"/>
        <family val="3"/>
        <charset val="128"/>
      </rPr>
      <t>出</t>
    </r>
    <r>
      <rPr>
        <b/>
        <sz val="9"/>
        <rFont val="BIZ UDゴシック"/>
        <family val="3"/>
        <charset val="128"/>
      </rPr>
      <t xml:space="preserve"> </t>
    </r>
    <r>
      <rPr>
        <b/>
        <sz val="14"/>
        <rFont val="BIZ UDゴシック"/>
        <family val="3"/>
        <charset val="128"/>
      </rPr>
      <t>期</t>
    </r>
    <r>
      <rPr>
        <b/>
        <sz val="9"/>
        <rFont val="BIZ UDゴシック"/>
        <family val="3"/>
        <charset val="128"/>
      </rPr>
      <t xml:space="preserve"> </t>
    </r>
    <r>
      <rPr>
        <b/>
        <sz val="14"/>
        <rFont val="BIZ UDゴシック"/>
        <family val="3"/>
        <charset val="128"/>
      </rPr>
      <t>限</t>
    </r>
    <phoneticPr fontId="3"/>
  </si>
  <si>
    <t>令和８年７月17日 総務省受理</t>
    <rPh sb="0" eb="2">
      <t>レイワ</t>
    </rPh>
    <rPh sb="3" eb="4">
      <t>ネン</t>
    </rPh>
    <rPh sb="5" eb="6">
      <t>ガツ</t>
    </rPh>
    <rPh sb="8" eb="9">
      <t>ニチ</t>
    </rPh>
    <rPh sb="10" eb="13">
      <t>ソウムショウ</t>
    </rPh>
    <rPh sb="13" eb="15">
      <t>ジュリ</t>
    </rPh>
    <phoneticPr fontId="5"/>
  </si>
  <si>
    <r>
      <t>調査対象期間は、</t>
    </r>
    <r>
      <rPr>
        <u/>
        <sz val="11"/>
        <color rgb="FFFF0000"/>
        <rFont val="ＭＳ ゴシック"/>
        <family val="3"/>
        <charset val="128"/>
      </rPr>
      <t>令和７年１月１日～１２月３１日</t>
    </r>
    <r>
      <rPr>
        <sz val="11"/>
        <rFont val="BIZ UD明朝 Medium"/>
        <family val="1"/>
        <charset val="128"/>
      </rPr>
      <t>の１年間です。この期間での記入が困難な場合は、会計年度などの最も近い１年間で記入してください。</t>
    </r>
    <rPh sb="0" eb="2">
      <t>チョウサ</t>
    </rPh>
    <rPh sb="2" eb="4">
      <t>タイショウ</t>
    </rPh>
    <rPh sb="4" eb="6">
      <t>キカン</t>
    </rPh>
    <rPh sb="8" eb="10">
      <t>レイワ</t>
    </rPh>
    <rPh sb="11" eb="12">
      <t>ネン</t>
    </rPh>
    <rPh sb="13" eb="14">
      <t>ガツ</t>
    </rPh>
    <rPh sb="15" eb="16">
      <t>ニチ</t>
    </rPh>
    <rPh sb="19" eb="20">
      <t>ガツ</t>
    </rPh>
    <rPh sb="22" eb="23">
      <t>ニチ</t>
    </rPh>
    <rPh sb="25" eb="27">
      <t>ネンカン</t>
    </rPh>
    <rPh sb="32" eb="34">
      <t>キカン</t>
    </rPh>
    <rPh sb="36" eb="38">
      <t>キニュウ</t>
    </rPh>
    <rPh sb="39" eb="41">
      <t>コンナン</t>
    </rPh>
    <rPh sb="42" eb="44">
      <t>バアイ</t>
    </rPh>
    <rPh sb="46" eb="48">
      <t>カイケイ</t>
    </rPh>
    <rPh sb="48" eb="50">
      <t>ネンド</t>
    </rPh>
    <rPh sb="53" eb="54">
      <t>モット</t>
    </rPh>
    <rPh sb="55" eb="56">
      <t>チカ</t>
    </rPh>
    <rPh sb="58" eb="60">
      <t>ネンカン</t>
    </rPh>
    <rPh sb="61" eb="63">
      <t>キニュウ</t>
    </rPh>
    <phoneticPr fontId="5"/>
  </si>
  <si>
    <r>
      <t>ご記入いただいた内容について後日お尋ねする場合がありますので、</t>
    </r>
    <r>
      <rPr>
        <sz val="11"/>
        <color rgb="FFFF0000"/>
        <rFont val="ＭＳ ゴシック"/>
        <family val="3"/>
        <charset val="128"/>
      </rPr>
      <t>必ず複写を控えとしてお手元に保管</t>
    </r>
    <r>
      <rPr>
        <sz val="11"/>
        <rFont val="BIZ UD明朝 Medium"/>
        <family val="1"/>
        <charset val="128"/>
      </rPr>
      <t>してください。</t>
    </r>
    <rPh sb="1" eb="3">
      <t>キニュウ</t>
    </rPh>
    <rPh sb="8" eb="10">
      <t>ナイヨウ</t>
    </rPh>
    <rPh sb="14" eb="16">
      <t>ゴジツ</t>
    </rPh>
    <rPh sb="17" eb="18">
      <t>タズ</t>
    </rPh>
    <rPh sb="21" eb="23">
      <t>バアイ</t>
    </rPh>
    <rPh sb="31" eb="32">
      <t>カナラ</t>
    </rPh>
    <rPh sb="33" eb="35">
      <t>フクシャ</t>
    </rPh>
    <rPh sb="36" eb="37">
      <t>ヒカ</t>
    </rPh>
    <rPh sb="42" eb="44">
      <t>テモト</t>
    </rPh>
    <rPh sb="45" eb="47">
      <t>ホカン</t>
    </rPh>
    <phoneticPr fontId="5"/>
  </si>
  <si>
    <t>抜</t>
  </si>
  <si>
    <t>※消費税込の場合のみ「込」に修正してください↓</t>
    <rPh sb="11" eb="12">
      <t>コ</t>
    </rPh>
    <rPh sb="14" eb="16">
      <t>シュウセイ</t>
    </rPh>
    <phoneticPr fontId="5"/>
  </si>
  <si>
    <t>※整理番号は封筒の宛名または紙の調査票に印刷されています</t>
    <rPh sb="1" eb="5">
      <t>セイリバンゴウ</t>
    </rPh>
    <rPh sb="6" eb="8">
      <t>フウトウ</t>
    </rPh>
    <rPh sb="9" eb="11">
      <t>アテナ</t>
    </rPh>
    <rPh sb="14" eb="15">
      <t>カミ</t>
    </rPh>
    <rPh sb="16" eb="19">
      <t>チョウサヒョウ</t>
    </rPh>
    <rPh sb="20" eb="22">
      <t>インサツ</t>
    </rPh>
    <phoneticPr fontId="5"/>
  </si>
  <si>
    <t>福岡市</t>
    <rPh sb="0" eb="3">
      <t>フクオカシ</t>
    </rPh>
    <phoneticPr fontId="3"/>
  </si>
  <si>
    <t>品目コード一覧表</t>
    <rPh sb="0" eb="2">
      <t>ヒンモク</t>
    </rPh>
    <rPh sb="5" eb="8">
      <t>イチランヒョウ</t>
    </rPh>
    <phoneticPr fontId="3"/>
  </si>
  <si>
    <t>品目コード</t>
    <rPh sb="0" eb="2">
      <t>ヒンモク</t>
    </rPh>
    <phoneticPr fontId="3"/>
  </si>
  <si>
    <t>品　　目　　名</t>
    <rPh sb="0" eb="1">
      <t>ヒン</t>
    </rPh>
    <rPh sb="3" eb="4">
      <t>メ</t>
    </rPh>
    <rPh sb="6" eb="7">
      <t>ナ</t>
    </rPh>
    <phoneticPr fontId="3"/>
  </si>
  <si>
    <t>［食料品］</t>
    <rPh sb="1" eb="4">
      <t>ショクリョウヒン</t>
    </rPh>
    <phoneticPr fontId="3"/>
  </si>
  <si>
    <t>083</t>
  </si>
  <si>
    <t>その他のパルプ・紙・紙加工品</t>
  </si>
  <si>
    <t>165</t>
  </si>
  <si>
    <t>ゴム製・プラスチック製履物</t>
  </si>
  <si>
    <t>245</t>
  </si>
  <si>
    <t>パルプ装置・製紙機械</t>
  </si>
  <si>
    <t>001</t>
  </si>
  <si>
    <t>牛肉</t>
  </si>
  <si>
    <t>［印刷・同関連業］</t>
  </si>
  <si>
    <t>166</t>
  </si>
  <si>
    <t>他に分類されないゴム製品</t>
  </si>
  <si>
    <t>246</t>
  </si>
  <si>
    <t>印刷・製本・紙工機械</t>
  </si>
  <si>
    <t>002</t>
  </si>
  <si>
    <t>豚肉</t>
  </si>
  <si>
    <t>084</t>
  </si>
  <si>
    <t>印刷・製版・製本（賃加工を除く）</t>
  </si>
  <si>
    <t xml:space="preserve">［なめし革・同製品・毛皮製品］ </t>
  </si>
  <si>
    <t>247</t>
  </si>
  <si>
    <t>包装・荷造機械</t>
  </si>
  <si>
    <t>003</t>
  </si>
  <si>
    <t>鶏肉</t>
  </si>
  <si>
    <t>085</t>
  </si>
  <si>
    <t>印刷・製版・製本（賃加工）</t>
  </si>
  <si>
    <t>167</t>
  </si>
  <si>
    <t>革製履物</t>
  </si>
  <si>
    <t>248</t>
  </si>
  <si>
    <t>化学機械</t>
  </si>
  <si>
    <t>004</t>
  </si>
  <si>
    <t>その他の食肉</t>
  </si>
  <si>
    <t>［化学製品］</t>
  </si>
  <si>
    <t>168</t>
  </si>
  <si>
    <t>製革・毛皮</t>
  </si>
  <si>
    <t>249</t>
  </si>
  <si>
    <t>鋳造装置</t>
  </si>
  <si>
    <t>005</t>
  </si>
  <si>
    <t>と畜副産物（肉鶏処理副産物を含む。）</t>
  </si>
  <si>
    <t>086</t>
  </si>
  <si>
    <t>化学肥料</t>
  </si>
  <si>
    <t>169</t>
  </si>
  <si>
    <t>かばん・袋物・その他の革製品</t>
  </si>
  <si>
    <t>250</t>
  </si>
  <si>
    <t>プラスチック加工機械</t>
  </si>
  <si>
    <t>006</t>
  </si>
  <si>
    <t>飲用牛乳</t>
  </si>
  <si>
    <t>087</t>
  </si>
  <si>
    <t>ソーダ灰</t>
  </si>
  <si>
    <t>［窯業・土石製品］</t>
  </si>
  <si>
    <t>251</t>
  </si>
  <si>
    <t>金属工作機械</t>
  </si>
  <si>
    <t>007</t>
  </si>
  <si>
    <t>乳製品</t>
  </si>
  <si>
    <t>088</t>
  </si>
  <si>
    <t>か性ソーダ</t>
  </si>
  <si>
    <t>170</t>
  </si>
  <si>
    <t>板ガラス</t>
  </si>
  <si>
    <t>252</t>
  </si>
  <si>
    <t>金属加工機械</t>
  </si>
  <si>
    <t>008</t>
  </si>
  <si>
    <t>その他の畜産食料品</t>
  </si>
  <si>
    <t>089</t>
  </si>
  <si>
    <t>液体塩素</t>
  </si>
  <si>
    <t>171</t>
  </si>
  <si>
    <t>安全ガラス・複層ガラス</t>
  </si>
  <si>
    <t>253</t>
  </si>
  <si>
    <t>機械工具</t>
  </si>
  <si>
    <t>009</t>
  </si>
  <si>
    <t>冷凍魚介類</t>
  </si>
  <si>
    <t>090</t>
  </si>
  <si>
    <t>その他のソーダ工業製品</t>
  </si>
  <si>
    <t>172</t>
  </si>
  <si>
    <t>ガラス繊維・同製品</t>
  </si>
  <si>
    <t>254</t>
  </si>
  <si>
    <t>半導体製造装置</t>
  </si>
  <si>
    <t>010</t>
  </si>
  <si>
    <t>塩・干・くん製品</t>
  </si>
  <si>
    <t>091</t>
  </si>
  <si>
    <t>酸化チタン</t>
  </si>
  <si>
    <t>173</t>
  </si>
  <si>
    <t>ガラス製加工素材</t>
  </si>
  <si>
    <t>255</t>
  </si>
  <si>
    <t>金型</t>
  </si>
  <si>
    <t>011</t>
  </si>
  <si>
    <t>水産びん・かん詰</t>
  </si>
  <si>
    <t>092</t>
  </si>
  <si>
    <t>カーボンブラック</t>
  </si>
  <si>
    <t>174</t>
  </si>
  <si>
    <t>他に分類されないガラス製品</t>
  </si>
  <si>
    <t>256</t>
  </si>
  <si>
    <t>真空装置・真空機器</t>
  </si>
  <si>
    <t>012</t>
  </si>
  <si>
    <t>ねり製品</t>
  </si>
  <si>
    <t>093</t>
  </si>
  <si>
    <t>その他の無機顔料</t>
  </si>
  <si>
    <t>175</t>
  </si>
  <si>
    <t>セメント</t>
  </si>
  <si>
    <t>257</t>
  </si>
  <si>
    <t>ロボット</t>
  </si>
  <si>
    <t>013</t>
  </si>
  <si>
    <t>その他の水産食料品</t>
  </si>
  <si>
    <t>094</t>
  </si>
  <si>
    <t>圧縮ガス・液化ガス</t>
  </si>
  <si>
    <t>176</t>
  </si>
  <si>
    <t>セメント製品</t>
  </si>
  <si>
    <t>258</t>
  </si>
  <si>
    <t>その他の生産用機械</t>
  </si>
  <si>
    <t>014</t>
  </si>
  <si>
    <t>精米</t>
  </si>
  <si>
    <t>095</t>
  </si>
  <si>
    <t>塩</t>
  </si>
  <si>
    <t>177</t>
  </si>
  <si>
    <t>建設用陶磁器</t>
  </si>
  <si>
    <t>［業務用機械器具］</t>
  </si>
  <si>
    <t>015</t>
  </si>
  <si>
    <t>その他の精穀</t>
  </si>
  <si>
    <t>096</t>
  </si>
  <si>
    <t>その他の無機化学工業製品</t>
  </si>
  <si>
    <t>178</t>
  </si>
  <si>
    <t>工業用陶磁器</t>
  </si>
  <si>
    <t>259</t>
  </si>
  <si>
    <t>複写機</t>
  </si>
  <si>
    <t>016</t>
  </si>
  <si>
    <t>小麦粉</t>
  </si>
  <si>
    <t>097</t>
  </si>
  <si>
    <t>エチレン</t>
  </si>
  <si>
    <t>179</t>
  </si>
  <si>
    <t>日用陶磁器</t>
  </si>
  <si>
    <t>260</t>
  </si>
  <si>
    <t>その他の事務用機械</t>
  </si>
  <si>
    <t>017</t>
  </si>
  <si>
    <t>その他の製粉</t>
  </si>
  <si>
    <t>098</t>
  </si>
  <si>
    <t>プロピレン</t>
  </si>
  <si>
    <t>180</t>
  </si>
  <si>
    <t>耐火物</t>
  </si>
  <si>
    <t>261</t>
  </si>
  <si>
    <t>自動販売機</t>
  </si>
  <si>
    <t>018</t>
  </si>
  <si>
    <t>めん類</t>
  </si>
  <si>
    <t>099</t>
  </si>
  <si>
    <t>その他の石油化学基礎製品</t>
  </si>
  <si>
    <t>181</t>
  </si>
  <si>
    <t>その他の建設用土石製品</t>
  </si>
  <si>
    <t>262</t>
  </si>
  <si>
    <t>娯楽用機器</t>
  </si>
  <si>
    <t>019</t>
  </si>
  <si>
    <t>パン類</t>
  </si>
  <si>
    <t>100</t>
  </si>
  <si>
    <t>純ベンゼン</t>
  </si>
  <si>
    <t>182</t>
  </si>
  <si>
    <t>炭素・黒鉛製品</t>
  </si>
  <si>
    <t>263</t>
  </si>
  <si>
    <t>その他のサービス用機器</t>
  </si>
  <si>
    <t>020</t>
  </si>
  <si>
    <t>菓子類</t>
  </si>
  <si>
    <t>101</t>
  </si>
  <si>
    <t>純トルエン</t>
  </si>
  <si>
    <t>183</t>
  </si>
  <si>
    <t>研磨材</t>
  </si>
  <si>
    <t>264</t>
  </si>
  <si>
    <t>計測機器</t>
  </si>
  <si>
    <t>021</t>
  </si>
  <si>
    <t>農産保存食料品</t>
  </si>
  <si>
    <t>102</t>
  </si>
  <si>
    <t>キシレン</t>
  </si>
  <si>
    <t>184</t>
  </si>
  <si>
    <t>その他の窯業・土石製品</t>
  </si>
  <si>
    <t>265</t>
  </si>
  <si>
    <t>医療用機械器具</t>
  </si>
  <si>
    <t>022</t>
  </si>
  <si>
    <t>精製糖</t>
  </si>
  <si>
    <t>103</t>
  </si>
  <si>
    <t>その他の石油化学系芳香族製品</t>
  </si>
  <si>
    <t>［鉄鋼］</t>
  </si>
  <si>
    <t>266</t>
  </si>
  <si>
    <t>光学機械・レンズ</t>
  </si>
  <si>
    <t>023</t>
  </si>
  <si>
    <t>その他の砂糖・副産物</t>
  </si>
  <si>
    <t>104</t>
  </si>
  <si>
    <t>合成オクタノール・ブタノール</t>
  </si>
  <si>
    <t>185</t>
  </si>
  <si>
    <t>銑鉄</t>
  </si>
  <si>
    <t>267</t>
  </si>
  <si>
    <t>武器</t>
  </si>
  <si>
    <t>024</t>
  </si>
  <si>
    <t>でん粉</t>
  </si>
  <si>
    <t>105</t>
  </si>
  <si>
    <t>酢酸</t>
  </si>
  <si>
    <t>186</t>
  </si>
  <si>
    <t>フェロアロイ</t>
  </si>
  <si>
    <t>［電子部品・デバイス・電子回路］</t>
  </si>
  <si>
    <t>025</t>
  </si>
  <si>
    <t>ぶどう糖・水あめ・異性化糖</t>
  </si>
  <si>
    <t>106</t>
  </si>
  <si>
    <t>二塩化エチレン</t>
  </si>
  <si>
    <t>187</t>
  </si>
  <si>
    <t>粗鋼（転炉）</t>
  </si>
  <si>
    <t>268</t>
  </si>
  <si>
    <t>半導体素子</t>
  </si>
  <si>
    <t>026</t>
  </si>
  <si>
    <t>植物油脂</t>
  </si>
  <si>
    <t>107</t>
  </si>
  <si>
    <t>アクリロニトリル</t>
  </si>
  <si>
    <t>188</t>
  </si>
  <si>
    <t>粗鋼（電気炉）</t>
  </si>
  <si>
    <t>269</t>
  </si>
  <si>
    <t>集積回路</t>
  </si>
  <si>
    <t>027</t>
  </si>
  <si>
    <t>動物油脂</t>
  </si>
  <si>
    <t>108</t>
  </si>
  <si>
    <t>エチレングリコール</t>
  </si>
  <si>
    <t>189</t>
  </si>
  <si>
    <t>普通鋼形鋼</t>
  </si>
  <si>
    <t>270</t>
  </si>
  <si>
    <t>液晶パネル</t>
  </si>
  <si>
    <t>028</t>
  </si>
  <si>
    <t>加工油脂</t>
  </si>
  <si>
    <t>109</t>
  </si>
  <si>
    <t>酢酸ビニルモノマー</t>
  </si>
  <si>
    <t>190</t>
  </si>
  <si>
    <t>普通鋼鋼板</t>
  </si>
  <si>
    <t>271</t>
  </si>
  <si>
    <t>フラットパネル・電子管</t>
  </si>
  <si>
    <t>029</t>
  </si>
  <si>
    <t>植物原油かす</t>
  </si>
  <si>
    <t>110</t>
  </si>
  <si>
    <t>その他の脂肪族中間物</t>
  </si>
  <si>
    <t>191</t>
  </si>
  <si>
    <t>普通鋼鋼帯</t>
  </si>
  <si>
    <t>272</t>
  </si>
  <si>
    <t>記録メディア</t>
  </si>
  <si>
    <t>030</t>
  </si>
  <si>
    <t>調味料</t>
  </si>
  <si>
    <t>111</t>
  </si>
  <si>
    <t>合成染料・有機顔料</t>
  </si>
  <si>
    <t>192</t>
  </si>
  <si>
    <t>普通鋼小棒</t>
  </si>
  <si>
    <t>273</t>
  </si>
  <si>
    <t>電子回路</t>
  </si>
  <si>
    <t>031</t>
  </si>
  <si>
    <t>冷凍調理食品</t>
  </si>
  <si>
    <t>112</t>
  </si>
  <si>
    <t>スチレンモノマー</t>
  </si>
  <si>
    <t>193</t>
  </si>
  <si>
    <t>その他の普通鋼熱間圧延鋼材</t>
  </si>
  <si>
    <t>274</t>
  </si>
  <si>
    <t>LEDランプ</t>
  </si>
  <si>
    <t>032</t>
  </si>
  <si>
    <t>レトルト食品</t>
  </si>
  <si>
    <t>113</t>
  </si>
  <si>
    <t>合成石炭酸</t>
  </si>
  <si>
    <t>194</t>
  </si>
  <si>
    <t>熱間圧延鋼半製品</t>
  </si>
  <si>
    <t>275</t>
  </si>
  <si>
    <t>その他の電子部品</t>
  </si>
  <si>
    <t>033</t>
  </si>
  <si>
    <t>そう菜・すし・弁当</t>
  </si>
  <si>
    <t>114</t>
  </si>
  <si>
    <t>テレフタル酸・ジメチルテレフタレート</t>
  </si>
  <si>
    <t>195</t>
  </si>
  <si>
    <t>特殊鋼熱間圧延鋼材</t>
  </si>
  <si>
    <t>［電気機械器具］</t>
  </si>
  <si>
    <t>034</t>
  </si>
  <si>
    <t>その他の食料品</t>
  </si>
  <si>
    <t>115</t>
  </si>
  <si>
    <t>カプロラクタム</t>
  </si>
  <si>
    <t>196</t>
  </si>
  <si>
    <t>普通鋼鋼管</t>
  </si>
  <si>
    <t>276</t>
  </si>
  <si>
    <t>発電機器</t>
  </si>
  <si>
    <t>035</t>
  </si>
  <si>
    <t>清酒</t>
  </si>
  <si>
    <t>116</t>
  </si>
  <si>
    <t>その他の環式中間物</t>
  </si>
  <si>
    <t>197</t>
  </si>
  <si>
    <t>特殊鋼鋼管</t>
  </si>
  <si>
    <t>277</t>
  </si>
  <si>
    <t>電動機</t>
  </si>
  <si>
    <t>036</t>
  </si>
  <si>
    <t>ビール類</t>
  </si>
  <si>
    <t>117</t>
  </si>
  <si>
    <t>合成ゴム</t>
  </si>
  <si>
    <t>198</t>
  </si>
  <si>
    <t>普通鋼冷間仕上鋼材</t>
  </si>
  <si>
    <t>278</t>
  </si>
  <si>
    <t>変圧器・変成器</t>
  </si>
  <si>
    <t>037</t>
  </si>
  <si>
    <t>ウイスキー類</t>
  </si>
  <si>
    <t>118</t>
  </si>
  <si>
    <t>メタン誘導品</t>
  </si>
  <si>
    <t>199</t>
  </si>
  <si>
    <t>特殊鋼冷間仕上鋼材</t>
  </si>
  <si>
    <t>279</t>
  </si>
  <si>
    <t>開閉制御装置・配電盤</t>
  </si>
  <si>
    <t>038</t>
  </si>
  <si>
    <t>その他の酒類</t>
  </si>
  <si>
    <t>119</t>
  </si>
  <si>
    <t>可塑剤</t>
  </si>
  <si>
    <t>200</t>
  </si>
  <si>
    <t>めっき鋼材</t>
  </si>
  <si>
    <t>280</t>
  </si>
  <si>
    <t>配線器具</t>
  </si>
  <si>
    <t>039</t>
  </si>
  <si>
    <t>茶・コーヒー</t>
  </si>
  <si>
    <t>120</t>
  </si>
  <si>
    <t>その他の有機化学工業製品</t>
  </si>
  <si>
    <t>201</t>
  </si>
  <si>
    <t>鍛鋼</t>
  </si>
  <si>
    <t>281</t>
  </si>
  <si>
    <t>内燃機関電装品</t>
  </si>
  <si>
    <t>040</t>
  </si>
  <si>
    <t>清涼飲料</t>
  </si>
  <si>
    <t>121</t>
  </si>
  <si>
    <t>熱硬化性樹脂</t>
  </si>
  <si>
    <t>202</t>
  </si>
  <si>
    <t>鋳鋼</t>
  </si>
  <si>
    <t>282</t>
  </si>
  <si>
    <t>その他の産業用電気機器</t>
  </si>
  <si>
    <t>041</t>
  </si>
  <si>
    <t>製氷</t>
  </si>
  <si>
    <t>122</t>
  </si>
  <si>
    <t>ポリエチレン（低密度）</t>
  </si>
  <si>
    <t>203</t>
  </si>
  <si>
    <t>鋳鉄管</t>
  </si>
  <si>
    <t>283</t>
  </si>
  <si>
    <t>民生用エアコンディショナ</t>
  </si>
  <si>
    <t>042</t>
  </si>
  <si>
    <t>飼料</t>
  </si>
  <si>
    <t>123</t>
  </si>
  <si>
    <t>ポリエチレン（高密度）</t>
  </si>
  <si>
    <t>204</t>
  </si>
  <si>
    <t>鋳鉄品</t>
  </si>
  <si>
    <t>284</t>
  </si>
  <si>
    <t>民生用電気機器（エアコンを除く。）</t>
  </si>
  <si>
    <t>043</t>
  </si>
  <si>
    <t>有機質肥料（別掲を除く。）</t>
  </si>
  <si>
    <t>124</t>
  </si>
  <si>
    <t>ポリスチレン</t>
  </si>
  <si>
    <t>205</t>
  </si>
  <si>
    <t>鍛工品（鉄）</t>
  </si>
  <si>
    <t>285</t>
  </si>
  <si>
    <t>電子応用装置</t>
  </si>
  <si>
    <t>044</t>
  </si>
  <si>
    <t>たばこ</t>
  </si>
  <si>
    <t>125</t>
  </si>
  <si>
    <t>ポリプロピレン</t>
  </si>
  <si>
    <t>206</t>
  </si>
  <si>
    <t>鉄鋼シャースリット業</t>
  </si>
  <si>
    <t>286</t>
  </si>
  <si>
    <t>電気計測器</t>
  </si>
  <si>
    <t>［繊維］</t>
    <rPh sb="1" eb="3">
      <t>センイ</t>
    </rPh>
    <phoneticPr fontId="3"/>
  </si>
  <si>
    <t>126</t>
  </si>
  <si>
    <t>塩化ビニル樹脂</t>
  </si>
  <si>
    <t>207</t>
  </si>
  <si>
    <t>その他の鉄鋼製品</t>
  </si>
  <si>
    <t>287</t>
  </si>
  <si>
    <t>電球類</t>
  </si>
  <si>
    <t>045</t>
  </si>
  <si>
    <t>紡績糸</t>
  </si>
  <si>
    <t>127</t>
  </si>
  <si>
    <t>高機能性樹脂</t>
  </si>
  <si>
    <t>［非鉄金属］</t>
  </si>
  <si>
    <t>288</t>
  </si>
  <si>
    <t>電気照明器具</t>
  </si>
  <si>
    <t>046</t>
  </si>
  <si>
    <t>綿・スフ織物（合繊短繊維織物を含む。）（賃加工を除く）</t>
    <rPh sb="20" eb="23">
      <t>チンカコウ</t>
    </rPh>
    <rPh sb="24" eb="25">
      <t>ノゾ</t>
    </rPh>
    <phoneticPr fontId="68"/>
  </si>
  <si>
    <t>128</t>
  </si>
  <si>
    <t>その他の合成樹脂</t>
  </si>
  <si>
    <t>208</t>
  </si>
  <si>
    <t>銅</t>
  </si>
  <si>
    <t>289</t>
  </si>
  <si>
    <t>電池</t>
  </si>
  <si>
    <t>047</t>
  </si>
  <si>
    <t>綿・スフ織物（合繊短繊維織物を含む。）（賃加工）</t>
    <rPh sb="20" eb="23">
      <t>チンカコウ</t>
    </rPh>
    <phoneticPr fontId="68"/>
  </si>
  <si>
    <t>129</t>
  </si>
  <si>
    <t>レーヨン・アセテート</t>
  </si>
  <si>
    <t>209</t>
  </si>
  <si>
    <t>鉛・亜鉛（再生を含む。）</t>
  </si>
  <si>
    <t>290</t>
  </si>
  <si>
    <t>その他の電気機械器具</t>
  </si>
  <si>
    <t>048</t>
  </si>
  <si>
    <t>絹・人絹織物（合繊長繊維織物を含む。）（賃加工を除く）</t>
  </si>
  <si>
    <t>130</t>
  </si>
  <si>
    <t>合成繊維</t>
  </si>
  <si>
    <t>210</t>
  </si>
  <si>
    <t>アルミニウム（再生を含む。）</t>
  </si>
  <si>
    <t>［情報通信機械器具］</t>
  </si>
  <si>
    <t>049</t>
  </si>
  <si>
    <t>絹・人絹織物（合繊長繊維織物を含む。）（賃加工）</t>
  </si>
  <si>
    <t>131</t>
  </si>
  <si>
    <t>医薬品</t>
  </si>
  <si>
    <t>211</t>
  </si>
  <si>
    <t>その他の非鉄金属地金</t>
  </si>
  <si>
    <t>291</t>
  </si>
  <si>
    <t>有線電気通信機器</t>
  </si>
  <si>
    <t>050</t>
  </si>
  <si>
    <t>その他の織物（賃加工を除く）</t>
  </si>
  <si>
    <t>132</t>
  </si>
  <si>
    <t>油脂加工製品</t>
  </si>
  <si>
    <t>212</t>
  </si>
  <si>
    <t>電線・ケーブル</t>
  </si>
  <si>
    <t>292</t>
  </si>
  <si>
    <t>携帯電話機</t>
  </si>
  <si>
    <t>051</t>
  </si>
  <si>
    <t>その他の織物（賃加工）</t>
  </si>
  <si>
    <t>133</t>
  </si>
  <si>
    <t>石けん・合成洗剤</t>
  </si>
  <si>
    <t>213</t>
  </si>
  <si>
    <t>光ファイバケーブル</t>
  </si>
  <si>
    <t>293</t>
  </si>
  <si>
    <t>無線電気通信機器（携帯電話機を除く。）</t>
  </si>
  <si>
    <t>052</t>
  </si>
  <si>
    <t>ニット生地</t>
  </si>
  <si>
    <t>134</t>
  </si>
  <si>
    <t>界面活性剤（石けん・合成洗剤を除く。）</t>
  </si>
  <si>
    <t>214</t>
  </si>
  <si>
    <t>伸銅品</t>
  </si>
  <si>
    <t>294</t>
  </si>
  <si>
    <t>ラジオ・テレビ受信機</t>
  </si>
  <si>
    <t>053</t>
  </si>
  <si>
    <t>染色整理（賃加工を除く）</t>
  </si>
  <si>
    <t>135</t>
  </si>
  <si>
    <t>化粧品・歯磨</t>
  </si>
  <si>
    <t>215</t>
  </si>
  <si>
    <t>アルミ圧延製品</t>
  </si>
  <si>
    <t>295</t>
  </si>
  <si>
    <t>その他の電気通信機器</t>
  </si>
  <si>
    <t>054</t>
  </si>
  <si>
    <t>染色整理（賃加工）</t>
  </si>
  <si>
    <t>136</t>
  </si>
  <si>
    <t>塗料</t>
  </si>
  <si>
    <t>216</t>
  </si>
  <si>
    <t>非鉄金属素形材</t>
  </si>
  <si>
    <t>296</t>
  </si>
  <si>
    <t>ビデオ機器・デジタルカメラ</t>
  </si>
  <si>
    <t>055</t>
  </si>
  <si>
    <t>綱・網</t>
  </si>
  <si>
    <t>137</t>
  </si>
  <si>
    <t>印刷インキ</t>
  </si>
  <si>
    <t>217</t>
  </si>
  <si>
    <t>核燃料（賃加工）</t>
    <rPh sb="4" eb="7">
      <t>チンカコウ</t>
    </rPh>
    <phoneticPr fontId="68"/>
  </si>
  <si>
    <t>297</t>
  </si>
  <si>
    <t>電気音響機器</t>
  </si>
  <si>
    <t>056</t>
  </si>
  <si>
    <t>他に分類されない繊維工業製品</t>
  </si>
  <si>
    <t>138</t>
  </si>
  <si>
    <t>農薬</t>
  </si>
  <si>
    <t>218</t>
  </si>
  <si>
    <t>その他の非鉄金属製品</t>
  </si>
  <si>
    <t>298</t>
  </si>
  <si>
    <t>パーソナルコンピュータ</t>
  </si>
  <si>
    <t>057</t>
  </si>
  <si>
    <t>織物製衣服（賃加工を除く）</t>
  </si>
  <si>
    <t>139</t>
  </si>
  <si>
    <t>ゼラチン・接着剤</t>
  </si>
  <si>
    <t>［金属製品］</t>
  </si>
  <si>
    <t>299</t>
  </si>
  <si>
    <t>電子計算機本体（パソコンを除く。）</t>
  </si>
  <si>
    <t>058</t>
  </si>
  <si>
    <t>織物製衣服（賃加工）</t>
  </si>
  <si>
    <t>140</t>
  </si>
  <si>
    <t>写真感光材料</t>
  </si>
  <si>
    <t>219</t>
  </si>
  <si>
    <t>建設用金属製品</t>
  </si>
  <si>
    <t>300</t>
  </si>
  <si>
    <t>電子計算機附属装置</t>
  </si>
  <si>
    <t>059</t>
  </si>
  <si>
    <t>ニット製衣服（賃加工を除く）</t>
  </si>
  <si>
    <t>141</t>
  </si>
  <si>
    <t>触媒</t>
  </si>
  <si>
    <t>220</t>
  </si>
  <si>
    <t>建築用金属製品</t>
  </si>
  <si>
    <t>［輸送機械］</t>
  </si>
  <si>
    <t>060</t>
  </si>
  <si>
    <t>ニット製衣服（賃加工）</t>
  </si>
  <si>
    <t>142</t>
  </si>
  <si>
    <t>他に分類されない化学最終製品</t>
  </si>
  <si>
    <t>221</t>
  </si>
  <si>
    <t>ガス・石油機器・暖房・調理装置</t>
  </si>
  <si>
    <t>301</t>
  </si>
  <si>
    <t>乗用車</t>
  </si>
  <si>
    <t>061</t>
  </si>
  <si>
    <t>その他の衣服・身の回り品</t>
  </si>
  <si>
    <t>［石油製品・石炭製品］</t>
  </si>
  <si>
    <t>222</t>
  </si>
  <si>
    <t>ボルト・ナット・リベット・スプリング</t>
  </si>
  <si>
    <t>302</t>
  </si>
  <si>
    <t>トラック・バス・その他の自動車</t>
  </si>
  <si>
    <t>062</t>
  </si>
  <si>
    <t>寝具</t>
  </si>
  <si>
    <t>143</t>
  </si>
  <si>
    <t>ガソリン</t>
  </si>
  <si>
    <t>223</t>
  </si>
  <si>
    <t>金属製容器・製缶板金製品</t>
  </si>
  <si>
    <t>303</t>
  </si>
  <si>
    <t>二輪自動車</t>
  </si>
  <si>
    <t>063</t>
  </si>
  <si>
    <t>じゅうたん・床敷物</t>
  </si>
  <si>
    <t>144</t>
  </si>
  <si>
    <t>ジェット燃料油</t>
  </si>
  <si>
    <t>224</t>
  </si>
  <si>
    <t>配管工事附属品</t>
  </si>
  <si>
    <t>304</t>
  </si>
  <si>
    <t>自動車用内燃機関</t>
  </si>
  <si>
    <t>064</t>
  </si>
  <si>
    <t>繊維製衛生材料</t>
  </si>
  <si>
    <t>145</t>
  </si>
  <si>
    <t>灯油</t>
  </si>
  <si>
    <t>225</t>
  </si>
  <si>
    <t>粉末や金製品</t>
  </si>
  <si>
    <t>305</t>
  </si>
  <si>
    <t>自動車部品</t>
  </si>
  <si>
    <t>065</t>
  </si>
  <si>
    <t>他に分類されない繊維既製品</t>
  </si>
  <si>
    <t>146</t>
  </si>
  <si>
    <t>軽油</t>
  </si>
  <si>
    <t>226</t>
  </si>
  <si>
    <t>刃物・道具類</t>
  </si>
  <si>
    <t>306</t>
  </si>
  <si>
    <t>鋼船</t>
  </si>
  <si>
    <t>［木材・木製品］</t>
    <rPh sb="1" eb="3">
      <t>モクザイ</t>
    </rPh>
    <rPh sb="4" eb="7">
      <t>モクセイヒン</t>
    </rPh>
    <phoneticPr fontId="3"/>
  </si>
  <si>
    <t>147</t>
  </si>
  <si>
    <t>Ａ重油</t>
  </si>
  <si>
    <t>227</t>
  </si>
  <si>
    <t>金属プレス製品</t>
  </si>
  <si>
    <t>307</t>
  </si>
  <si>
    <t>その他の船舶</t>
  </si>
  <si>
    <t>066</t>
  </si>
  <si>
    <t>製材</t>
  </si>
  <si>
    <t>148</t>
  </si>
  <si>
    <t>Ｂ重油・Ｃ重油</t>
  </si>
  <si>
    <t>228</t>
  </si>
  <si>
    <t>金属線製品</t>
  </si>
  <si>
    <t>308</t>
  </si>
  <si>
    <t>舶用内燃機関</t>
  </si>
  <si>
    <t>067</t>
  </si>
  <si>
    <t>合板・集成材</t>
  </si>
  <si>
    <t>149</t>
  </si>
  <si>
    <t>ナフサ</t>
  </si>
  <si>
    <t>229</t>
  </si>
  <si>
    <t>他に分類されない金属製品（賃加工を除く）</t>
  </si>
  <si>
    <t>309</t>
  </si>
  <si>
    <t>鉄道車両</t>
  </si>
  <si>
    <t>068</t>
  </si>
  <si>
    <t>木材チップ</t>
  </si>
  <si>
    <t>150</t>
  </si>
  <si>
    <t>液化石油ガス</t>
  </si>
  <si>
    <t>230</t>
  </si>
  <si>
    <t>他に分類されない金属製品（賃加工）</t>
  </si>
  <si>
    <t>310</t>
  </si>
  <si>
    <t>航空機</t>
  </si>
  <si>
    <t>069</t>
  </si>
  <si>
    <t>建設用木製品</t>
  </si>
  <si>
    <t>151</t>
  </si>
  <si>
    <t>その他の石油製品</t>
  </si>
  <si>
    <t>［はん用機械器具］</t>
  </si>
  <si>
    <t>311</t>
  </si>
  <si>
    <t>自転車</t>
  </si>
  <si>
    <t>070</t>
  </si>
  <si>
    <t>他に分類されない木製品</t>
  </si>
  <si>
    <t>152</t>
  </si>
  <si>
    <t>コークス</t>
  </si>
  <si>
    <t>231</t>
  </si>
  <si>
    <t>ボイラ</t>
  </si>
  <si>
    <t>312</t>
  </si>
  <si>
    <t>産業用運搬車両</t>
  </si>
  <si>
    <t>［家具・装備品］</t>
    <rPh sb="1" eb="3">
      <t>カグ</t>
    </rPh>
    <rPh sb="4" eb="7">
      <t>ソウビヒン</t>
    </rPh>
    <phoneticPr fontId="3"/>
  </si>
  <si>
    <t>153</t>
  </si>
  <si>
    <t>その他の石炭製品</t>
  </si>
  <si>
    <t>232</t>
  </si>
  <si>
    <t>タービン</t>
  </si>
  <si>
    <t>313</t>
  </si>
  <si>
    <t>他に分類されない輸送機械</t>
  </si>
  <si>
    <t>071</t>
  </si>
  <si>
    <t>木製家具</t>
  </si>
  <si>
    <t>154</t>
  </si>
  <si>
    <t>舗装材料</t>
  </si>
  <si>
    <t>233</t>
  </si>
  <si>
    <t>原動機</t>
  </si>
  <si>
    <t>［その他の製造品］</t>
    <phoneticPr fontId="69"/>
  </si>
  <si>
    <t>072</t>
  </si>
  <si>
    <t>金属製家具</t>
  </si>
  <si>
    <t>［プラスチック製品］</t>
  </si>
  <si>
    <t>234</t>
  </si>
  <si>
    <t>ポンプ・圧縮機</t>
  </si>
  <si>
    <t>314</t>
  </si>
  <si>
    <t>がん具</t>
  </si>
  <si>
    <t>073</t>
  </si>
  <si>
    <t>木製建具</t>
  </si>
  <si>
    <t>155</t>
  </si>
  <si>
    <t>プラスチックフィルム・シート</t>
  </si>
  <si>
    <t>235</t>
  </si>
  <si>
    <t>運搬機械</t>
  </si>
  <si>
    <t>315</t>
  </si>
  <si>
    <t>運動用品</t>
  </si>
  <si>
    <t>074</t>
  </si>
  <si>
    <t>その他の家具・装備品</t>
  </si>
  <si>
    <t>156</t>
  </si>
  <si>
    <t>プラスチック板・管・棒</t>
  </si>
  <si>
    <t>236</t>
  </si>
  <si>
    <t>冷凍機・温湿調整装置</t>
  </si>
  <si>
    <t>316</t>
  </si>
  <si>
    <t>身辺細貨品</t>
  </si>
  <si>
    <t>［パルプ・紙・紙加工品］</t>
  </si>
  <si>
    <t>157</t>
  </si>
  <si>
    <t>プラスチック発泡製品</t>
  </si>
  <si>
    <t>237</t>
  </si>
  <si>
    <t>ベアリング</t>
  </si>
  <si>
    <t>317</t>
  </si>
  <si>
    <t>時計</t>
  </si>
  <si>
    <t>075</t>
  </si>
  <si>
    <t>パルプ</t>
  </si>
  <si>
    <t>158</t>
  </si>
  <si>
    <t>工業用プラスチック製品</t>
  </si>
  <si>
    <t>238</t>
  </si>
  <si>
    <t>動力伝導装置</t>
  </si>
  <si>
    <t>318</t>
  </si>
  <si>
    <t>楽器</t>
  </si>
  <si>
    <t>076</t>
  </si>
  <si>
    <t>洋紙・和紙</t>
  </si>
  <si>
    <t>159</t>
  </si>
  <si>
    <t>強化プラスチック製品</t>
  </si>
  <si>
    <t>239</t>
  </si>
  <si>
    <t>他に分類されないはん用機械</t>
  </si>
  <si>
    <t>319</t>
  </si>
  <si>
    <t>筆記具・文具</t>
  </si>
  <si>
    <t>077</t>
  </si>
  <si>
    <t>板紙</t>
  </si>
  <si>
    <t>160</t>
  </si>
  <si>
    <t>プラスチック製容器</t>
  </si>
  <si>
    <t>［生産用機械器具］</t>
  </si>
  <si>
    <t>320</t>
  </si>
  <si>
    <t>畳・わら加工品</t>
  </si>
  <si>
    <t>078</t>
  </si>
  <si>
    <t>段ボール</t>
  </si>
  <si>
    <t>161</t>
  </si>
  <si>
    <t>プラスチック製日用雑貨・食卓用品</t>
  </si>
  <si>
    <t>240</t>
  </si>
  <si>
    <t>農業用機械</t>
  </si>
  <si>
    <t>321</t>
  </si>
  <si>
    <t>情報記録物</t>
  </si>
  <si>
    <t>079</t>
  </si>
  <si>
    <t>塗工紙・建設用加工紙</t>
  </si>
  <si>
    <t>162</t>
  </si>
  <si>
    <t>その他のプラスチック製品（賃加工を除く）</t>
  </si>
  <si>
    <t>241</t>
  </si>
  <si>
    <t>建設・鉱山機械</t>
  </si>
  <si>
    <t>322</t>
  </si>
  <si>
    <t>その他の製造工業製品</t>
  </si>
  <si>
    <t>080</t>
  </si>
  <si>
    <t>段ボール箱</t>
  </si>
  <si>
    <t>163</t>
  </si>
  <si>
    <t>その他のプラスチック製品（賃加工）</t>
  </si>
  <si>
    <t>242</t>
  </si>
  <si>
    <t>繊維機械</t>
  </si>
  <si>
    <t>081</t>
  </si>
  <si>
    <t>その他の紙製容器</t>
  </si>
  <si>
    <t>［ゴム製品］</t>
  </si>
  <si>
    <t>243</t>
  </si>
  <si>
    <t>食品機械・同装置</t>
  </si>
  <si>
    <t>082</t>
  </si>
  <si>
    <t>紙製衛生材料・用品</t>
  </si>
  <si>
    <t>164</t>
  </si>
  <si>
    <t>タイヤ・チューブ</t>
  </si>
  <si>
    <t>244</t>
  </si>
  <si>
    <t>木材加工機械</t>
  </si>
  <si>
    <t>品　目　名</t>
    <phoneticPr fontId="3"/>
  </si>
  <si>
    <t xml:space="preserve">品目
コード
(3桁) </t>
    <rPh sb="0" eb="2">
      <t>ヒンモク</t>
    </rPh>
    <rPh sb="9" eb="10">
      <t>ケタ</t>
    </rPh>
    <phoneticPr fontId="5"/>
  </si>
  <si>
    <t>抜</t>
    <rPh sb="0" eb="1">
      <t>ヌ</t>
    </rPh>
    <phoneticPr fontId="3"/>
  </si>
  <si>
    <t>込</t>
    <rPh sb="0" eb="1">
      <t>コ</t>
    </rPh>
    <phoneticPr fontId="5"/>
  </si>
  <si>
    <t>〒</t>
    <phoneticPr fontId="3"/>
  </si>
  <si>
    <t>〔備　考〕</t>
    <phoneticPr fontId="3"/>
  </si>
  <si>
    <t>　　　休業中､操業開始後未出荷等､
　　注意すべき事柄がある場合は､
　　その旨記入をお願いします。</t>
    <phoneticPr fontId="3"/>
  </si>
  <si>
    <r>
      <rPr>
        <b/>
        <u/>
        <sz val="14"/>
        <color rgb="FF0000FF"/>
        <rFont val="BIZ UDPゴシック"/>
        <family val="3"/>
        <charset val="128"/>
      </rPr>
      <t>オンラインによる提出は こちら</t>
    </r>
    <r>
      <rPr>
        <b/>
        <sz val="14"/>
        <color rgb="FF0000FF"/>
        <rFont val="BIZ UDPゴシック"/>
        <family val="3"/>
        <charset val="128"/>
      </rPr>
      <t xml:space="preserve">
</t>
    </r>
    <r>
      <rPr>
        <b/>
        <sz val="12"/>
        <rFont val="BIZ UDPゴシック"/>
        <family val="3"/>
        <charset val="128"/>
      </rPr>
      <t>※クリックするとURLが開きます</t>
    </r>
    <rPh sb="8" eb="10">
      <t>テイシュツ</t>
    </rPh>
    <rPh sb="28" eb="29">
      <t>ヒラ</t>
    </rPh>
    <phoneticPr fontId="3"/>
  </si>
  <si>
    <r>
      <t xml:space="preserve">  貴事業所の出荷額上位品目を、</t>
    </r>
    <r>
      <rPr>
        <b/>
        <sz val="12"/>
        <rFont val="BIZ UDゴシック"/>
        <family val="3"/>
        <charset val="128"/>
      </rPr>
      <t>送付した紙の調査票にあらかじめ印刷</t>
    </r>
    <r>
      <rPr>
        <sz val="12"/>
        <rFont val="BIZ UDゴシック"/>
        <family val="3"/>
        <charset val="128"/>
      </rPr>
      <t>しています。品目コードを</t>
    </r>
    <rPh sb="2" eb="3">
      <t>キ</t>
    </rPh>
    <rPh sb="3" eb="6">
      <t>ジギョウショ</t>
    </rPh>
    <rPh sb="16" eb="18">
      <t>ソウフ</t>
    </rPh>
    <rPh sb="20" eb="21">
      <t>カミ</t>
    </rPh>
    <rPh sb="22" eb="25">
      <t>チョウサヒョウ</t>
    </rPh>
    <rPh sb="39" eb="41">
      <t>ヒンモク</t>
    </rPh>
    <phoneticPr fontId="5"/>
  </si>
  <si>
    <t xml:space="preserve">  転記してください（「品目名」は自動で入ります）。他にも品目がある場合は、別表「品目表」</t>
    <rPh sb="12" eb="15">
      <t>ヒンモクメイ</t>
    </rPh>
    <rPh sb="17" eb="19">
      <t>ジドウ</t>
    </rPh>
    <rPh sb="20" eb="21">
      <t>ハイ</t>
    </rPh>
    <phoneticPr fontId="5"/>
  </si>
  <si>
    <t xml:space="preserve">  から該当する「品目コード」をご記入ください。該当する品目が不明の場合は、製造品の名称を</t>
    <phoneticPr fontId="5"/>
  </si>
  <si>
    <t>　そのまま記入してください（この場合は、品目コードは記入不要です）。</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</si>
</sst>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quot;〒&quot;000\-0000"/>
    <numFmt numFmtId="177" formatCode="[$-411]ggg\ e\ &quot;年&quot;\ m&quot; 月&quot;\ d\ &quot;日&quot;"/>
    <numFmt numFmtId="178" formatCode="00"/>
    <numFmt numFmtId="179" formatCode="##&quot;人&quot;"/>
    <numFmt numFmtId="180" formatCode="0.0_ "/>
    <numFmt numFmtId="181" formatCode="#,##0_ ;[Red]\-#,##0\ "/>
    <numFmt numFmtId="182" formatCode="#,##0.0;[Red]\-#,##0.0"/>
    <numFmt numFmtId="183" formatCode="0_);[Red]\(0\)"/>
    <numFmt numFmtId="184" formatCode="0.0"/>
  </numFmts>
  <fonts count="81" x14ac:knownFonts="1">
    <font>
      <sz val="12"/>
      <name val="MS UI Gothic"/>
      <family val="3"/>
      <charset val="128"/>
    </font>
    <font>
      <sz val="11"/>
      <color theme="1"/>
      <name val="游ゴシック"/>
      <family val="2"/>
      <charset val="128"/>
      <scheme val="minor"/>
    </font>
    <font>
      <sz val="11"/>
      <name val="ＭＳ Ｐゴシック"/>
      <family val="3"/>
      <charset val="128"/>
    </font>
    <font>
      <sz val="6"/>
      <name val="游ゴシック"/>
      <family val="2"/>
      <charset val="128"/>
      <scheme val="minor"/>
    </font>
    <font>
      <sz val="8"/>
      <name val="ＭＳ Ｐゴシック"/>
      <family val="3"/>
      <charset val="128"/>
    </font>
    <font>
      <sz val="6"/>
      <name val="ＭＳ Ｐゴシック"/>
      <family val="3"/>
      <charset val="128"/>
    </font>
    <font>
      <sz val="12"/>
      <name val="BIZ UDPゴシック"/>
      <family val="3"/>
      <charset val="128"/>
    </font>
    <font>
      <sz val="14"/>
      <name val="BIZ UDPゴシック"/>
      <family val="3"/>
      <charset val="128"/>
    </font>
    <font>
      <sz val="14"/>
      <name val="ＭＳ Ｐゴシック"/>
      <family val="3"/>
      <charset val="128"/>
    </font>
    <font>
      <sz val="12"/>
      <name val="BIZ UDゴシック"/>
      <family val="3"/>
      <charset val="128"/>
    </font>
    <font>
      <sz val="14"/>
      <name val="BIZ UDP明朝 Medium"/>
      <family val="1"/>
      <charset val="128"/>
    </font>
    <font>
      <sz val="11"/>
      <color indexed="10"/>
      <name val="ＭＳ Ｐゴシック"/>
      <family val="3"/>
      <charset val="128"/>
    </font>
    <font>
      <b/>
      <sz val="14"/>
      <name val="BIZ UDゴシック"/>
      <family val="3"/>
      <charset val="128"/>
    </font>
    <font>
      <b/>
      <sz val="14"/>
      <name val="BIZ UDPゴシック"/>
      <family val="3"/>
      <charset val="128"/>
    </font>
    <font>
      <sz val="9"/>
      <name val="BIZ UDP明朝 Medium"/>
      <family val="1"/>
      <charset val="128"/>
    </font>
    <font>
      <sz val="11"/>
      <name val="ＭＳ 明朝"/>
      <family val="1"/>
      <charset val="128"/>
    </font>
    <font>
      <b/>
      <sz val="11"/>
      <name val="ＭＳ 明朝"/>
      <family val="1"/>
      <charset val="128"/>
    </font>
    <font>
      <sz val="11"/>
      <name val="BIZ UDP明朝 Medium"/>
      <family val="1"/>
      <charset val="128"/>
    </font>
    <font>
      <sz val="26"/>
      <name val="ＭＳ ゴシック"/>
      <family val="3"/>
      <charset val="128"/>
    </font>
    <font>
      <sz val="11"/>
      <name val="ＭＳ Ｐ明朝"/>
      <family val="1"/>
      <charset val="128"/>
    </font>
    <font>
      <sz val="11"/>
      <color indexed="12"/>
      <name val="ＭＳ Ｐ明朝"/>
      <family val="1"/>
      <charset val="128"/>
    </font>
    <font>
      <sz val="10"/>
      <name val="ＭＳ Ｐゴシック"/>
      <family val="3"/>
      <charset val="128"/>
    </font>
    <font>
      <sz val="11"/>
      <name val="BIZ UD明朝 Medium"/>
      <family val="1"/>
      <charset val="128"/>
    </font>
    <font>
      <b/>
      <sz val="11"/>
      <name val="BIZ UD明朝 Medium"/>
      <family val="1"/>
      <charset val="128"/>
    </font>
    <font>
      <sz val="11"/>
      <color indexed="9"/>
      <name val="ＭＳ 明朝"/>
      <family val="1"/>
      <charset val="128"/>
    </font>
    <font>
      <sz val="13"/>
      <name val="BIZ UDPゴシック"/>
      <family val="3"/>
      <charset val="128"/>
    </font>
    <font>
      <sz val="12"/>
      <name val="BIZ UDP明朝 Medium"/>
      <family val="1"/>
      <charset val="128"/>
    </font>
    <font>
      <sz val="9"/>
      <name val="ＭＳ Ｐゴシック"/>
      <family val="3"/>
      <charset val="128"/>
    </font>
    <font>
      <sz val="10"/>
      <color indexed="9"/>
      <name val="ＭＳ 明朝"/>
      <family val="1"/>
      <charset val="128"/>
    </font>
    <font>
      <sz val="11"/>
      <name val="ＭＳ ゴシック"/>
      <family val="3"/>
      <charset val="128"/>
    </font>
    <font>
      <sz val="16"/>
      <name val="ＭＳ Ｐゴシック"/>
      <family val="3"/>
      <charset val="128"/>
    </font>
    <font>
      <b/>
      <sz val="16"/>
      <name val="ＭＳ Ｐゴシック"/>
      <family val="3"/>
      <charset val="128"/>
    </font>
    <font>
      <sz val="13"/>
      <name val="ＭＳ ゴシック"/>
      <family val="3"/>
      <charset val="128"/>
    </font>
    <font>
      <sz val="12"/>
      <name val="ＭＳ ゴシック"/>
      <family val="3"/>
      <charset val="128"/>
    </font>
    <font>
      <sz val="10"/>
      <name val="ＭＳ ゴシック"/>
      <family val="3"/>
      <charset val="128"/>
    </font>
    <font>
      <sz val="12"/>
      <name val="ＭＳ 明朝"/>
      <family val="1"/>
      <charset val="128"/>
    </font>
    <font>
      <b/>
      <u/>
      <sz val="12"/>
      <name val="ＭＳ ゴシック"/>
      <family val="3"/>
      <charset val="128"/>
    </font>
    <font>
      <sz val="14"/>
      <name val="ＭＳ ゴシック"/>
      <family val="3"/>
      <charset val="128"/>
    </font>
    <font>
      <sz val="14"/>
      <name val="OCRB"/>
      <family val="3"/>
    </font>
    <font>
      <sz val="11"/>
      <color indexed="63"/>
      <name val="ＭＳ Ｐゴシック"/>
      <family val="3"/>
      <charset val="128"/>
    </font>
    <font>
      <sz val="11.5"/>
      <name val="BIZ UDPゴシック"/>
      <family val="3"/>
      <charset val="128"/>
    </font>
    <font>
      <sz val="32"/>
      <name val="ＭＳ Ｐ明朝"/>
      <family val="1"/>
      <charset val="128"/>
    </font>
    <font>
      <sz val="14"/>
      <name val="HG丸ｺﾞｼｯｸM-PRO"/>
      <family val="3"/>
      <charset val="128"/>
    </font>
    <font>
      <sz val="14"/>
      <color rgb="FF0000FF"/>
      <name val="ＭＳ Ｐゴシック"/>
      <family val="3"/>
      <charset val="128"/>
    </font>
    <font>
      <sz val="12"/>
      <color rgb="FF0000FF"/>
      <name val="ＭＳ ゴシック"/>
      <family val="3"/>
      <charset val="128"/>
    </font>
    <font>
      <i/>
      <sz val="18"/>
      <color indexed="12"/>
      <name val="HG正楷書体-PRO"/>
      <family val="4"/>
      <charset val="128"/>
    </font>
    <font>
      <sz val="14"/>
      <color rgb="FF0000FF"/>
      <name val="ＭＳ Ｐゴシック"/>
      <family val="4"/>
      <charset val="128"/>
    </font>
    <font>
      <sz val="18"/>
      <color rgb="FF0000FF"/>
      <name val="HG正楷書体-PRO"/>
      <family val="4"/>
      <charset val="128"/>
    </font>
    <font>
      <strike/>
      <sz val="14"/>
      <color rgb="FF0000FF"/>
      <name val="ＭＳ ゴシック"/>
      <family val="3"/>
      <charset val="128"/>
    </font>
    <font>
      <sz val="12"/>
      <color rgb="FF0000FF"/>
      <name val="ＭＳ ゴシック"/>
      <family val="4"/>
      <charset val="128"/>
    </font>
    <font>
      <sz val="16"/>
      <color rgb="FF0000FF"/>
      <name val="HG正楷書体-PRO"/>
      <family val="4"/>
      <charset val="128"/>
    </font>
    <font>
      <strike/>
      <sz val="12"/>
      <color rgb="FF0000FF"/>
      <name val="ＭＳ ゴシック"/>
      <family val="3"/>
      <charset val="128"/>
    </font>
    <font>
      <sz val="14"/>
      <color rgb="FF0000FF"/>
      <name val="HG正楷書体-PRO"/>
      <family val="4"/>
      <charset val="128"/>
    </font>
    <font>
      <b/>
      <sz val="9"/>
      <name val="BIZ UDゴシック"/>
      <family val="3"/>
      <charset val="128"/>
    </font>
    <font>
      <sz val="11"/>
      <color indexed="12"/>
      <name val="BIZ UDPゴシック"/>
      <family val="3"/>
      <charset val="128"/>
    </font>
    <font>
      <u/>
      <sz val="11"/>
      <color rgb="FFFF0000"/>
      <name val="ＭＳ ゴシック"/>
      <family val="3"/>
      <charset val="128"/>
    </font>
    <font>
      <sz val="11"/>
      <color rgb="FFFF0000"/>
      <name val="ＭＳ ゴシック"/>
      <family val="3"/>
      <charset val="128"/>
    </font>
    <font>
      <sz val="12"/>
      <color indexed="81"/>
      <name val="BIZ UDPゴシック"/>
      <family val="3"/>
      <charset val="128"/>
    </font>
    <font>
      <sz val="11"/>
      <color rgb="FFFF0000"/>
      <name val="ＭＳ Ｐゴシック"/>
      <family val="3"/>
      <charset val="128"/>
    </font>
    <font>
      <sz val="12"/>
      <color rgb="FFFF0000"/>
      <name val="ＭＳ Ｐゴシック"/>
      <family val="3"/>
      <charset val="128"/>
    </font>
    <font>
      <sz val="10"/>
      <name val="BIZ UDP明朝 Medium"/>
      <family val="1"/>
      <charset val="128"/>
    </font>
    <font>
      <b/>
      <sz val="11"/>
      <color indexed="81"/>
      <name val="BIZ UDPゴシック"/>
      <family val="3"/>
      <charset val="128"/>
    </font>
    <font>
      <b/>
      <sz val="18"/>
      <color theme="1"/>
      <name val="游ゴシック"/>
      <family val="3"/>
      <charset val="128"/>
      <scheme val="minor"/>
    </font>
    <font>
      <sz val="6"/>
      <name val="MS UI Gothic"/>
      <family val="3"/>
      <charset val="128"/>
    </font>
    <font>
      <sz val="11"/>
      <color theme="1"/>
      <name val="游ゴシック"/>
      <family val="3"/>
      <charset val="128"/>
      <scheme val="minor"/>
    </font>
    <font>
      <b/>
      <sz val="14"/>
      <color theme="1"/>
      <name val="游ゴシック"/>
      <family val="3"/>
      <charset val="128"/>
      <scheme val="minor"/>
    </font>
    <font>
      <b/>
      <sz val="11"/>
      <color theme="0"/>
      <name val="游ゴシック"/>
      <family val="3"/>
      <charset val="128"/>
      <scheme val="minor"/>
    </font>
    <font>
      <b/>
      <sz val="11"/>
      <color theme="1"/>
      <name val="游ゴシック"/>
      <family val="3"/>
      <charset val="128"/>
      <scheme val="minor"/>
    </font>
    <font>
      <sz val="11"/>
      <name val="游ゴシック"/>
      <family val="3"/>
      <charset val="128"/>
      <scheme val="minor"/>
    </font>
    <font>
      <sz val="6"/>
      <name val="游ゴシック"/>
      <family val="3"/>
      <charset val="128"/>
      <scheme val="minor"/>
    </font>
    <font>
      <sz val="12"/>
      <name val="MS UI Gothic"/>
      <family val="3"/>
      <charset val="128"/>
    </font>
    <font>
      <sz val="11"/>
      <color indexed="81"/>
      <name val="BIZ UDPゴシック"/>
      <family val="3"/>
      <charset val="128"/>
    </font>
    <font>
      <sz val="14"/>
      <color rgb="FFFF0000"/>
      <name val="OCRB"/>
      <family val="3"/>
    </font>
    <font>
      <b/>
      <sz val="12"/>
      <color rgb="FFFF0000"/>
      <name val="ＭＳ Ｐゴシック"/>
      <family val="3"/>
      <charset val="128"/>
    </font>
    <font>
      <b/>
      <u/>
      <sz val="14"/>
      <color rgb="FF0000FF"/>
      <name val="BIZ UDPゴシック"/>
      <family val="3"/>
      <charset val="128"/>
    </font>
    <font>
      <sz val="12"/>
      <color rgb="FF000000"/>
      <name val="ＭＳ Ｐゴシック"/>
      <family val="3"/>
      <charset val="128"/>
    </font>
    <font>
      <sz val="10"/>
      <color rgb="FF000000"/>
      <name val="BIZ UDP明朝 Medium"/>
      <family val="1"/>
      <charset val="128"/>
    </font>
    <font>
      <u/>
      <sz val="12"/>
      <color theme="10"/>
      <name val="MS UI Gothic"/>
      <family val="3"/>
      <charset val="128"/>
    </font>
    <font>
      <b/>
      <sz val="14"/>
      <color rgb="FF0000FF"/>
      <name val="BIZ UDPゴシック"/>
      <family val="3"/>
      <charset val="128"/>
    </font>
    <font>
      <b/>
      <sz val="12"/>
      <name val="BIZ UDPゴシック"/>
      <family val="3"/>
      <charset val="128"/>
    </font>
    <font>
      <b/>
      <sz val="12"/>
      <name val="BIZ UDゴシック"/>
      <family val="3"/>
      <charset val="128"/>
    </font>
  </fonts>
  <fills count="7">
    <fill>
      <patternFill patternType="none"/>
    </fill>
    <fill>
      <patternFill patternType="gray125"/>
    </fill>
    <fill>
      <patternFill patternType="solid">
        <fgColor indexed="51"/>
        <bgColor indexed="64"/>
      </patternFill>
    </fill>
    <fill>
      <patternFill patternType="solid">
        <fgColor rgb="FFFFFFCC"/>
        <bgColor indexed="64"/>
      </patternFill>
    </fill>
    <fill>
      <patternFill patternType="solid">
        <fgColor theme="0"/>
        <bgColor indexed="64"/>
      </patternFill>
    </fill>
    <fill>
      <patternFill patternType="solid">
        <fgColor theme="9" tint="-0.249977111117893"/>
        <bgColor indexed="64"/>
      </patternFill>
    </fill>
    <fill>
      <patternFill patternType="solid">
        <fgColor theme="9" tint="0.79998168889431442"/>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style="thin">
        <color indexed="64"/>
      </top>
      <bottom/>
      <diagonal/>
    </border>
    <border>
      <left style="thin">
        <color indexed="64"/>
      </left>
      <right/>
      <top style="thick">
        <color indexed="64"/>
      </top>
      <bottom/>
      <diagonal/>
    </border>
    <border>
      <left/>
      <right style="thin">
        <color indexed="64"/>
      </right>
      <top style="thick">
        <color indexed="64"/>
      </top>
      <bottom/>
      <diagonal/>
    </border>
    <border>
      <left/>
      <right/>
      <top style="thick">
        <color indexed="64"/>
      </top>
      <bottom/>
      <diagonal/>
    </border>
    <border>
      <left/>
      <right style="thick">
        <color indexed="64"/>
      </right>
      <top style="thick">
        <color indexed="64"/>
      </top>
      <bottom/>
      <diagonal/>
    </border>
    <border>
      <left style="thin">
        <color indexed="64"/>
      </left>
      <right/>
      <top/>
      <bottom style="dashed">
        <color indexed="64"/>
      </bottom>
      <diagonal/>
    </border>
    <border>
      <left/>
      <right style="thin">
        <color indexed="64"/>
      </right>
      <top/>
      <bottom style="dashed">
        <color indexed="64"/>
      </bottom>
      <diagonal/>
    </border>
    <border>
      <left/>
      <right/>
      <top/>
      <bottom style="dashed">
        <color indexed="64"/>
      </bottom>
      <diagonal/>
    </border>
    <border>
      <left/>
      <right style="thick">
        <color indexed="64"/>
      </right>
      <top/>
      <bottom style="dash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right style="thick">
        <color indexed="64"/>
      </right>
      <top style="thin">
        <color indexed="64"/>
      </top>
      <bottom style="dotted">
        <color indexed="64"/>
      </bottom>
      <diagonal/>
    </border>
    <border>
      <left style="thin">
        <color indexed="64"/>
      </left>
      <right/>
      <top/>
      <bottom style="thick">
        <color indexed="64"/>
      </bottom>
      <diagonal/>
    </border>
    <border>
      <left/>
      <right style="thin">
        <color indexed="64"/>
      </right>
      <top/>
      <bottom style="thick">
        <color indexed="64"/>
      </bottom>
      <diagonal/>
    </border>
    <border>
      <left/>
      <right/>
      <top/>
      <bottom style="thick">
        <color indexed="64"/>
      </bottom>
      <diagonal/>
    </border>
    <border>
      <left/>
      <right style="thick">
        <color indexed="64"/>
      </right>
      <top/>
      <bottom style="thick">
        <color indexed="64"/>
      </bottom>
      <diagonal/>
    </border>
    <border>
      <left/>
      <right/>
      <top/>
      <bottom style="dashDot">
        <color indexed="63"/>
      </bottom>
      <diagonal/>
    </border>
    <border>
      <left/>
      <right style="dotted">
        <color indexed="64"/>
      </right>
      <top style="thin">
        <color indexed="64"/>
      </top>
      <bottom/>
      <diagonal/>
    </border>
    <border>
      <left style="dotted">
        <color indexed="64"/>
      </left>
      <right style="thin">
        <color indexed="64"/>
      </right>
      <top style="thin">
        <color indexed="64"/>
      </top>
      <bottom/>
      <diagonal/>
    </border>
    <border>
      <left style="dotted">
        <color indexed="64"/>
      </left>
      <right style="thin">
        <color indexed="64"/>
      </right>
      <top style="dotted">
        <color indexed="64"/>
      </top>
      <bottom/>
      <diagonal/>
    </border>
    <border>
      <left/>
      <right style="dotted">
        <color indexed="64"/>
      </right>
      <top/>
      <bottom/>
      <diagonal/>
    </border>
    <border>
      <left style="dotted">
        <color indexed="64"/>
      </left>
      <right style="thin">
        <color indexed="64"/>
      </right>
      <top/>
      <bottom/>
      <diagonal/>
    </border>
    <border>
      <left style="dotted">
        <color indexed="64"/>
      </left>
      <right/>
      <top style="thin">
        <color indexed="64"/>
      </top>
      <bottom/>
      <diagonal/>
    </border>
    <border>
      <left style="thick">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dotted">
        <color indexed="64"/>
      </left>
      <right/>
      <top style="thin">
        <color indexed="64"/>
      </top>
      <bottom style="thick">
        <color indexed="64"/>
      </bottom>
      <diagonal/>
    </border>
    <border>
      <left style="dotted">
        <color indexed="64"/>
      </left>
      <right style="thin">
        <color indexed="64"/>
      </right>
      <top/>
      <bottom style="thin">
        <color indexed="64"/>
      </bottom>
      <diagonal/>
    </border>
    <border>
      <left/>
      <right style="dotted">
        <color indexed="64"/>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ck">
        <color indexed="64"/>
      </right>
      <top style="dash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ck">
        <color indexed="64"/>
      </right>
      <top style="dotted">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dotted">
        <color indexed="64"/>
      </left>
      <right/>
      <top/>
      <bottom style="thin">
        <color indexed="64"/>
      </bottom>
      <diagonal/>
    </border>
    <border>
      <left style="dotted">
        <color indexed="64"/>
      </left>
      <right style="thin">
        <color indexed="64"/>
      </right>
      <top/>
      <bottom style="thick">
        <color indexed="64"/>
      </bottom>
      <diagonal/>
    </border>
    <border>
      <left/>
      <right style="dotted">
        <color indexed="64"/>
      </right>
      <top/>
      <bottom style="thick">
        <color indexed="64"/>
      </bottom>
      <diagonal/>
    </border>
    <border>
      <left style="thin">
        <color indexed="64"/>
      </left>
      <right style="thick">
        <color indexed="64"/>
      </right>
      <top style="thin">
        <color indexed="64"/>
      </top>
      <bottom style="thin">
        <color indexed="64"/>
      </bottom>
      <diagonal/>
    </border>
    <border>
      <left style="thick">
        <color indexed="64"/>
      </left>
      <right/>
      <top style="thick">
        <color indexed="64"/>
      </top>
      <bottom/>
      <diagonal/>
    </border>
    <border>
      <left style="thick">
        <color indexed="64"/>
      </left>
      <right/>
      <top/>
      <bottom/>
      <diagonal/>
    </border>
    <border>
      <left style="thick">
        <color indexed="64"/>
      </left>
      <right/>
      <top/>
      <bottom style="thin">
        <color indexed="64"/>
      </bottom>
      <diagonal/>
    </border>
    <border>
      <left style="thick">
        <color indexed="64"/>
      </left>
      <right/>
      <top style="thin">
        <color indexed="64"/>
      </top>
      <bottom/>
      <diagonal/>
    </border>
    <border>
      <left style="thick">
        <color indexed="64"/>
      </left>
      <right/>
      <top/>
      <bottom style="thick">
        <color indexed="64"/>
      </bottom>
      <diagonal/>
    </border>
  </borders>
  <cellStyleXfs count="8">
    <xf numFmtId="0" fontId="0" fillId="0" borderId="0"/>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0" fontId="64" fillId="0" borderId="0"/>
    <xf numFmtId="38" fontId="70" fillId="0" borderId="0" applyFont="0" applyFill="0" applyBorder="0" applyAlignment="0" applyProtection="0">
      <alignment vertical="center"/>
    </xf>
    <xf numFmtId="0" fontId="77" fillId="0" borderId="0" applyNumberFormat="0" applyFill="0" applyBorder="0" applyAlignment="0" applyProtection="0"/>
  </cellStyleXfs>
  <cellXfs count="353">
    <xf numFmtId="0" fontId="0" fillId="0" borderId="0" xfId="0"/>
    <xf numFmtId="0" fontId="2" fillId="0" borderId="0" xfId="1">
      <alignment vertical="center"/>
    </xf>
    <xf numFmtId="0" fontId="4" fillId="0" borderId="0" xfId="1" applyFont="1">
      <alignment vertical="center"/>
    </xf>
    <xf numFmtId="49" fontId="2" fillId="0" borderId="0" xfId="0" applyNumberFormat="1" applyFont="1" applyAlignment="1">
      <alignment vertical="center"/>
    </xf>
    <xf numFmtId="0" fontId="11" fillId="0" borderId="0" xfId="1" applyFont="1" applyAlignment="1">
      <alignment horizontal="right" vertical="center"/>
    </xf>
    <xf numFmtId="49" fontId="2" fillId="0" borderId="0" xfId="1" applyNumberFormat="1" applyAlignment="1">
      <alignment horizontal="center" vertical="center"/>
    </xf>
    <xf numFmtId="49" fontId="2" fillId="2" borderId="0" xfId="2" applyNumberFormat="1" applyFill="1" applyAlignment="1">
      <alignment horizontal="right" vertical="center"/>
    </xf>
    <xf numFmtId="49" fontId="2" fillId="2" borderId="0" xfId="2" applyNumberFormat="1" applyFill="1">
      <alignment vertical="center"/>
    </xf>
    <xf numFmtId="49" fontId="2" fillId="2" borderId="0" xfId="2" applyNumberFormat="1" applyFill="1" applyAlignment="1">
      <alignment horizontal="left" vertical="center"/>
    </xf>
    <xf numFmtId="49" fontId="2" fillId="0" borderId="0" xfId="2" applyNumberFormat="1" applyAlignment="1">
      <alignment horizontal="center" vertical="center"/>
    </xf>
    <xf numFmtId="49" fontId="2" fillId="2" borderId="0" xfId="2" applyNumberFormat="1" applyFill="1" applyAlignment="1">
      <alignment horizontal="center" vertical="center"/>
    </xf>
    <xf numFmtId="49" fontId="2" fillId="0" borderId="0" xfId="0" applyNumberFormat="1" applyFont="1" applyAlignment="1">
      <alignment vertical="top"/>
    </xf>
    <xf numFmtId="0" fontId="2" fillId="0" borderId="0" xfId="2">
      <alignment vertical="center"/>
    </xf>
    <xf numFmtId="49" fontId="8" fillId="0" borderId="0" xfId="0" applyNumberFormat="1" applyFont="1" applyAlignment="1">
      <alignment vertical="center" wrapText="1"/>
    </xf>
    <xf numFmtId="49" fontId="21" fillId="2" borderId="0" xfId="2" applyNumberFormat="1" applyFont="1" applyFill="1" applyAlignment="1">
      <alignment horizontal="right" vertical="center"/>
    </xf>
    <xf numFmtId="0" fontId="2" fillId="2" borderId="0" xfId="2" applyFill="1">
      <alignment vertical="center"/>
    </xf>
    <xf numFmtId="49" fontId="8" fillId="0" borderId="0" xfId="0" applyNumberFormat="1" applyFont="1" applyAlignment="1">
      <alignment vertical="center"/>
    </xf>
    <xf numFmtId="49" fontId="8" fillId="0" borderId="0" xfId="0" applyNumberFormat="1" applyFont="1" applyAlignment="1">
      <alignment horizontal="right" vertical="center"/>
    </xf>
    <xf numFmtId="0" fontId="2" fillId="0" borderId="0" xfId="0" applyFont="1" applyAlignment="1">
      <alignment vertical="center"/>
    </xf>
    <xf numFmtId="0" fontId="21" fillId="2" borderId="0" xfId="2" applyFont="1" applyFill="1" applyAlignment="1">
      <alignment horizontal="right" vertical="top"/>
    </xf>
    <xf numFmtId="49" fontId="21" fillId="2" borderId="0" xfId="2" applyNumberFormat="1" applyFont="1" applyFill="1" applyAlignment="1">
      <alignment horizontal="right"/>
    </xf>
    <xf numFmtId="49" fontId="2" fillId="2" borderId="0" xfId="2" applyNumberFormat="1" applyFill="1" applyAlignment="1">
      <alignment horizontal="center"/>
    </xf>
    <xf numFmtId="49" fontId="2" fillId="0" borderId="0" xfId="2" applyNumberFormat="1" applyAlignment="1">
      <alignment horizontal="center"/>
    </xf>
    <xf numFmtId="49" fontId="21" fillId="2" borderId="0" xfId="2" applyNumberFormat="1" applyFont="1" applyFill="1" applyAlignment="1">
      <alignment horizontal="center" vertical="center"/>
    </xf>
    <xf numFmtId="49" fontId="21" fillId="0" borderId="0" xfId="2" applyNumberFormat="1" applyFont="1" applyAlignment="1">
      <alignment horizontal="center" vertical="center"/>
    </xf>
    <xf numFmtId="49" fontId="21" fillId="2" borderId="0" xfId="2" applyNumberFormat="1" applyFont="1" applyFill="1" applyAlignment="1">
      <alignment horizontal="right" vertical="center" wrapText="1"/>
    </xf>
    <xf numFmtId="49" fontId="4" fillId="0" borderId="0" xfId="1" applyNumberFormat="1" applyFont="1" applyAlignment="1">
      <alignment horizontal="center" vertical="center"/>
    </xf>
    <xf numFmtId="49" fontId="2" fillId="0" borderId="0" xfId="1" applyNumberFormat="1" applyAlignment="1">
      <alignment horizontal="left" vertical="center"/>
    </xf>
    <xf numFmtId="0" fontId="2" fillId="3" borderId="3" xfId="2" applyFill="1" applyBorder="1" applyAlignment="1">
      <alignment horizontal="right"/>
    </xf>
    <xf numFmtId="49" fontId="39" fillId="3" borderId="4" xfId="2" applyNumberFormat="1" applyFont="1" applyFill="1" applyBorder="1" applyAlignment="1">
      <alignment horizontal="right"/>
    </xf>
    <xf numFmtId="49" fontId="39" fillId="3" borderId="3" xfId="2" applyNumberFormat="1" applyFont="1" applyFill="1" applyBorder="1" applyAlignment="1">
      <alignment horizontal="right"/>
    </xf>
    <xf numFmtId="49" fontId="39" fillId="3" borderId="42" xfId="2" applyNumberFormat="1" applyFont="1" applyFill="1" applyBorder="1" applyAlignment="1">
      <alignment horizontal="right"/>
    </xf>
    <xf numFmtId="0" fontId="10" fillId="3" borderId="17" xfId="2" applyFont="1" applyFill="1" applyBorder="1" applyProtection="1">
      <alignment vertical="center"/>
    </xf>
    <xf numFmtId="0" fontId="10" fillId="3" borderId="10" xfId="2" applyFont="1" applyFill="1" applyBorder="1" applyProtection="1">
      <alignment vertical="center"/>
    </xf>
    <xf numFmtId="0" fontId="59" fillId="3" borderId="43" xfId="2" applyFont="1" applyFill="1" applyBorder="1" applyAlignment="1" applyProtection="1">
      <alignment horizontal="right"/>
      <protection locked="0"/>
    </xf>
    <xf numFmtId="49" fontId="15" fillId="4" borderId="0" xfId="2" applyNumberFormat="1" applyFont="1" applyFill="1" applyAlignment="1">
      <alignment horizontal="center" vertical="center"/>
    </xf>
    <xf numFmtId="49" fontId="15" fillId="4" borderId="0" xfId="2" applyNumberFormat="1" applyFont="1" applyFill="1">
      <alignment vertical="center"/>
    </xf>
    <xf numFmtId="0" fontId="16" fillId="4" borderId="0" xfId="2" applyFont="1" applyFill="1">
      <alignment vertical="center"/>
    </xf>
    <xf numFmtId="49" fontId="2" fillId="4" borderId="0" xfId="2" applyNumberFormat="1" applyFill="1">
      <alignment vertical="center"/>
    </xf>
    <xf numFmtId="0" fontId="14" fillId="4" borderId="0" xfId="2" applyFont="1" applyFill="1" applyAlignment="1">
      <alignment horizontal="left" vertical="center"/>
    </xf>
    <xf numFmtId="49" fontId="17" fillId="4" borderId="0" xfId="2" applyNumberFormat="1" applyFont="1" applyFill="1">
      <alignment vertical="center"/>
    </xf>
    <xf numFmtId="49" fontId="2" fillId="4" borderId="0" xfId="2" applyNumberFormat="1" applyFill="1" applyAlignment="1">
      <alignment horizontal="center" vertical="center"/>
    </xf>
    <xf numFmtId="0" fontId="2" fillId="4" borderId="0" xfId="2" applyFill="1">
      <alignment vertical="center"/>
    </xf>
    <xf numFmtId="0" fontId="15" fillId="4" borderId="0" xfId="2" applyFont="1" applyFill="1" applyAlignment="1">
      <alignment vertical="center" wrapText="1"/>
    </xf>
    <xf numFmtId="0" fontId="22" fillId="4" borderId="0" xfId="2" applyFont="1" applyFill="1">
      <alignment vertical="center"/>
    </xf>
    <xf numFmtId="0" fontId="15" fillId="4" borderId="0" xfId="2" applyFont="1" applyFill="1">
      <alignment vertical="center"/>
    </xf>
    <xf numFmtId="0" fontId="2" fillId="4" borderId="0" xfId="2" applyFill="1" applyAlignment="1">
      <alignment vertical="center" wrapText="1"/>
    </xf>
    <xf numFmtId="49" fontId="19" fillId="4" borderId="0" xfId="2" applyNumberFormat="1" applyFont="1" applyFill="1" applyAlignment="1">
      <alignment vertical="center" wrapText="1"/>
    </xf>
    <xf numFmtId="0" fontId="19" fillId="4" borderId="0" xfId="2" applyFont="1" applyFill="1" applyAlignment="1">
      <alignment vertical="center" wrapText="1"/>
    </xf>
    <xf numFmtId="0" fontId="2" fillId="4" borderId="0" xfId="2" applyFill="1" applyAlignment="1">
      <alignment wrapText="1"/>
    </xf>
    <xf numFmtId="0" fontId="24" fillId="4" borderId="0" xfId="2" applyFont="1" applyFill="1" applyAlignment="1">
      <alignment horizontal="right" vertical="top"/>
    </xf>
    <xf numFmtId="0" fontId="28" fillId="4" borderId="0" xfId="2" applyFont="1" applyFill="1" applyAlignment="1">
      <alignment vertical="top"/>
    </xf>
    <xf numFmtId="0" fontId="2" fillId="4" borderId="34" xfId="2" applyFill="1" applyBorder="1" applyAlignment="1">
      <alignment wrapText="1"/>
    </xf>
    <xf numFmtId="178" fontId="2" fillId="4" borderId="0" xfId="2" applyNumberFormat="1" applyFill="1" applyAlignment="1"/>
    <xf numFmtId="178" fontId="2" fillId="4" borderId="0" xfId="2" applyNumberFormat="1" applyFill="1" applyAlignment="1">
      <alignment horizontal="center"/>
    </xf>
    <xf numFmtId="179" fontId="2" fillId="4" borderId="0" xfId="2" applyNumberFormat="1" applyFill="1">
      <alignment vertical="center"/>
    </xf>
    <xf numFmtId="0" fontId="15" fillId="4" borderId="0" xfId="2" applyFont="1" applyFill="1" applyAlignment="1">
      <alignment vertical="top" wrapText="1"/>
    </xf>
    <xf numFmtId="0" fontId="22" fillId="4" borderId="0" xfId="2" applyFont="1" applyFill="1" applyAlignment="1">
      <alignment vertical="top"/>
    </xf>
    <xf numFmtId="0" fontId="15" fillId="4" borderId="0" xfId="2" applyFont="1" applyFill="1" applyAlignment="1">
      <alignment horizontal="left" vertical="top" wrapText="1"/>
    </xf>
    <xf numFmtId="178" fontId="2" fillId="4" borderId="34" xfId="2" applyNumberFormat="1" applyFill="1" applyBorder="1" applyAlignment="1"/>
    <xf numFmtId="178" fontId="2" fillId="4" borderId="34" xfId="2" applyNumberFormat="1" applyFill="1" applyBorder="1" applyAlignment="1">
      <alignment horizontal="center"/>
    </xf>
    <xf numFmtId="179" fontId="2" fillId="4" borderId="34" xfId="2" applyNumberFormat="1" applyFill="1" applyBorder="1">
      <alignment vertical="center"/>
    </xf>
    <xf numFmtId="0" fontId="29" fillId="4" borderId="0" xfId="2" applyFont="1" applyFill="1" applyAlignment="1">
      <alignment vertical="top"/>
    </xf>
    <xf numFmtId="0" fontId="29" fillId="4" borderId="0" xfId="2" applyFont="1" applyFill="1" applyAlignment="1">
      <alignment vertical="top" wrapText="1"/>
    </xf>
    <xf numFmtId="49" fontId="21" fillId="4" borderId="0" xfId="2" applyNumberFormat="1" applyFont="1" applyFill="1" applyAlignment="1">
      <alignment horizontal="center" vertical="center"/>
    </xf>
    <xf numFmtId="49" fontId="32" fillId="4" borderId="0" xfId="2" applyNumberFormat="1" applyFont="1" applyFill="1" applyAlignment="1">
      <alignment vertical="top"/>
    </xf>
    <xf numFmtId="49" fontId="33" fillId="4" borderId="0" xfId="2" applyNumberFormat="1" applyFont="1" applyFill="1" applyAlignment="1">
      <alignment vertical="top"/>
    </xf>
    <xf numFmtId="49" fontId="34" fillId="4" borderId="0" xfId="2" applyNumberFormat="1" applyFont="1" applyFill="1" applyAlignment="1">
      <alignment horizontal="center" vertical="center"/>
    </xf>
    <xf numFmtId="49" fontId="29" fillId="4" borderId="0" xfId="2" applyNumberFormat="1" applyFont="1" applyFill="1" applyAlignment="1">
      <alignment horizontal="center" vertical="top"/>
    </xf>
    <xf numFmtId="49" fontId="34" fillId="4" borderId="0" xfId="2" applyNumberFormat="1" applyFont="1" applyFill="1" applyAlignment="1">
      <alignment horizontal="center" vertical="top"/>
    </xf>
    <xf numFmtId="49" fontId="9" fillId="4" borderId="0" xfId="2" applyNumberFormat="1" applyFont="1" applyFill="1" applyAlignment="1">
      <alignment vertical="top"/>
    </xf>
    <xf numFmtId="0" fontId="33" fillId="4" borderId="0" xfId="2" applyFont="1" applyFill="1" applyAlignment="1">
      <alignment vertical="top"/>
    </xf>
    <xf numFmtId="49" fontId="9" fillId="4" borderId="0" xfId="2" applyNumberFormat="1" applyFont="1" applyFill="1" applyAlignment="1">
      <alignment horizontal="left" vertical="top"/>
    </xf>
    <xf numFmtId="49" fontId="33" fillId="4" borderId="0" xfId="2" applyNumberFormat="1" applyFont="1" applyFill="1" applyAlignment="1">
      <alignment horizontal="left" vertical="top"/>
    </xf>
    <xf numFmtId="49" fontId="33" fillId="4" borderId="0" xfId="2" applyNumberFormat="1" applyFont="1" applyFill="1" applyAlignment="1">
      <alignment horizontal="center" vertical="top"/>
    </xf>
    <xf numFmtId="49" fontId="33" fillId="4" borderId="0" xfId="2" applyNumberFormat="1" applyFont="1" applyFill="1" applyAlignment="1">
      <alignment horizontal="center" vertical="center"/>
    </xf>
    <xf numFmtId="0" fontId="33" fillId="4" borderId="0" xfId="2" applyFont="1" applyFill="1" applyAlignment="1">
      <alignment horizontal="left" vertical="top"/>
    </xf>
    <xf numFmtId="0" fontId="29" fillId="4" borderId="0" xfId="2" applyFont="1" applyFill="1" applyAlignment="1">
      <alignment horizontal="left" vertical="top"/>
    </xf>
    <xf numFmtId="0" fontId="9" fillId="4" borderId="0" xfId="2" applyFont="1" applyFill="1" applyAlignment="1">
      <alignment vertical="top"/>
    </xf>
    <xf numFmtId="49" fontId="35" fillId="4" borderId="0" xfId="2" applyNumberFormat="1" applyFont="1" applyFill="1" applyAlignment="1">
      <alignment vertical="top" wrapText="1"/>
    </xf>
    <xf numFmtId="49" fontId="33" fillId="4" borderId="0" xfId="2" applyNumberFormat="1" applyFont="1" applyFill="1" applyAlignment="1">
      <alignment horizontal="right" vertical="top"/>
    </xf>
    <xf numFmtId="49" fontId="15" fillId="4" borderId="0" xfId="2" applyNumberFormat="1" applyFont="1" applyFill="1" applyAlignment="1">
      <alignment vertical="top" wrapText="1"/>
    </xf>
    <xf numFmtId="0" fontId="58" fillId="4" borderId="0" xfId="2" applyFont="1" applyFill="1" applyAlignment="1">
      <alignment horizontal="right" vertical="center"/>
    </xf>
    <xf numFmtId="178" fontId="2" fillId="4" borderId="0" xfId="2" applyNumberFormat="1" applyFill="1">
      <alignment vertical="center"/>
    </xf>
    <xf numFmtId="178" fontId="27" fillId="4" borderId="0" xfId="2" applyNumberFormat="1" applyFont="1" applyFill="1" applyAlignment="1"/>
    <xf numFmtId="49" fontId="40" fillId="4" borderId="0" xfId="2" applyNumberFormat="1" applyFont="1" applyFill="1" applyAlignment="1">
      <alignment horizontal="right"/>
    </xf>
    <xf numFmtId="0" fontId="33" fillId="4" borderId="0" xfId="2" applyFont="1" applyFill="1">
      <alignment vertical="center"/>
    </xf>
    <xf numFmtId="49" fontId="42" fillId="4" borderId="0" xfId="2" applyNumberFormat="1" applyFont="1" applyFill="1" applyAlignment="1">
      <alignment horizontal="left" vertical="center"/>
    </xf>
    <xf numFmtId="49" fontId="4" fillId="4" borderId="0" xfId="2" applyNumberFormat="1" applyFont="1" applyFill="1" applyAlignment="1">
      <alignment horizontal="center" vertical="center"/>
    </xf>
    <xf numFmtId="49" fontId="2" fillId="4" borderId="0" xfId="2" applyNumberFormat="1" applyFill="1" applyAlignment="1">
      <alignment horizontal="left" vertical="center"/>
    </xf>
    <xf numFmtId="49" fontId="4" fillId="4" borderId="0" xfId="2" applyNumberFormat="1" applyFont="1" applyFill="1" applyAlignment="1">
      <alignment horizontal="left" vertical="center"/>
    </xf>
    <xf numFmtId="0" fontId="8" fillId="4" borderId="10" xfId="2" applyFont="1" applyFill="1" applyBorder="1">
      <alignment vertical="center"/>
    </xf>
    <xf numFmtId="0" fontId="10" fillId="4" borderId="44" xfId="2" applyFont="1" applyFill="1" applyBorder="1" applyAlignment="1">
      <alignment horizontal="center" vertical="center" wrapText="1" shrinkToFit="1"/>
    </xf>
    <xf numFmtId="0" fontId="10" fillId="4" borderId="4" xfId="2" applyFont="1" applyFill="1" applyBorder="1" applyAlignment="1">
      <alignment horizontal="center" vertical="center" wrapText="1" shrinkToFit="1"/>
    </xf>
    <xf numFmtId="0" fontId="29" fillId="4" borderId="0" xfId="2" applyFont="1" applyFill="1">
      <alignment vertical="center"/>
    </xf>
    <xf numFmtId="0" fontId="42" fillId="4" borderId="2" xfId="2" applyFont="1" applyFill="1" applyBorder="1" applyAlignment="1">
      <alignment horizontal="center" vertical="center" wrapText="1"/>
    </xf>
    <xf numFmtId="49" fontId="44" fillId="4" borderId="43" xfId="2" applyNumberFormat="1" applyFont="1" applyFill="1" applyBorder="1" applyAlignment="1">
      <alignment horizontal="center"/>
    </xf>
    <xf numFmtId="38" fontId="45" fillId="4" borderId="3" xfId="3" applyFont="1" applyFill="1" applyBorder="1" applyAlignment="1"/>
    <xf numFmtId="0" fontId="2" fillId="4" borderId="3" xfId="2" applyFill="1" applyBorder="1" applyAlignment="1">
      <alignment horizontal="right"/>
    </xf>
    <xf numFmtId="49" fontId="45" fillId="4" borderId="24" xfId="2" applyNumberFormat="1" applyFont="1" applyFill="1" applyBorder="1" applyAlignment="1">
      <alignment horizontal="right"/>
    </xf>
    <xf numFmtId="49" fontId="39" fillId="4" borderId="4" xfId="2" applyNumberFormat="1" applyFont="1" applyFill="1" applyBorder="1" applyAlignment="1">
      <alignment horizontal="right"/>
    </xf>
    <xf numFmtId="49" fontId="45" fillId="4" borderId="3" xfId="2" applyNumberFormat="1" applyFont="1" applyFill="1" applyBorder="1" applyAlignment="1">
      <alignment horizontal="right"/>
    </xf>
    <xf numFmtId="49" fontId="39" fillId="4" borderId="42" xfId="2" applyNumberFormat="1" applyFont="1" applyFill="1" applyBorder="1" applyAlignment="1">
      <alignment horizontal="right"/>
    </xf>
    <xf numFmtId="0" fontId="38" fillId="4" borderId="3" xfId="2" applyFont="1" applyFill="1" applyBorder="1" applyAlignment="1">
      <alignment horizontal="center"/>
    </xf>
    <xf numFmtId="49" fontId="49" fillId="4" borderId="43" xfId="2" applyNumberFormat="1" applyFont="1" applyFill="1" applyBorder="1" applyAlignment="1">
      <alignment horizontal="center" wrapText="1"/>
    </xf>
    <xf numFmtId="38" fontId="45" fillId="4" borderId="2" xfId="3" applyFont="1" applyFill="1" applyBorder="1" applyAlignment="1"/>
    <xf numFmtId="180" fontId="45" fillId="4" borderId="24" xfId="2" applyNumberFormat="1" applyFont="1" applyFill="1" applyBorder="1" applyAlignment="1">
      <alignment horizontal="right"/>
    </xf>
    <xf numFmtId="49" fontId="52" fillId="4" borderId="43" xfId="2" applyNumberFormat="1" applyFont="1" applyFill="1" applyBorder="1" applyAlignment="1">
      <alignment horizontal="center"/>
    </xf>
    <xf numFmtId="49" fontId="2" fillId="4" borderId="8" xfId="2" applyNumberFormat="1" applyFill="1" applyBorder="1" applyAlignment="1">
      <alignment horizontal="center" vertical="center"/>
    </xf>
    <xf numFmtId="49" fontId="2" fillId="4" borderId="9" xfId="2" applyNumberFormat="1" applyFill="1" applyBorder="1" applyAlignment="1">
      <alignment horizontal="center" vertical="center"/>
    </xf>
    <xf numFmtId="49" fontId="2" fillId="4" borderId="35" xfId="2" applyNumberFormat="1" applyFill="1" applyBorder="1" applyAlignment="1">
      <alignment horizontal="center" vertical="center"/>
    </xf>
    <xf numFmtId="49" fontId="2" fillId="4" borderId="17" xfId="2" applyNumberFormat="1" applyFill="1" applyBorder="1" applyAlignment="1">
      <alignment horizontal="center" vertical="center"/>
    </xf>
    <xf numFmtId="49" fontId="4" fillId="4" borderId="10" xfId="2" applyNumberFormat="1" applyFont="1" applyFill="1" applyBorder="1" applyAlignment="1">
      <alignment horizontal="center" vertical="center"/>
    </xf>
    <xf numFmtId="49" fontId="2" fillId="4" borderId="10" xfId="2" applyNumberFormat="1" applyFill="1" applyBorder="1" applyAlignment="1">
      <alignment horizontal="center" vertical="center"/>
    </xf>
    <xf numFmtId="49" fontId="2" fillId="4" borderId="40" xfId="2" applyNumberFormat="1" applyFill="1" applyBorder="1" applyAlignment="1">
      <alignment horizontal="center" vertical="center"/>
    </xf>
    <xf numFmtId="49" fontId="30" fillId="4" borderId="0" xfId="2" applyNumberFormat="1" applyFont="1" applyFill="1" applyAlignment="1">
      <alignment horizontal="center" vertical="center" textRotation="255"/>
    </xf>
    <xf numFmtId="49" fontId="30" fillId="4" borderId="0" xfId="2" applyNumberFormat="1" applyFont="1" applyFill="1" applyAlignment="1">
      <alignment horizontal="center" vertical="center"/>
    </xf>
    <xf numFmtId="49" fontId="60" fillId="4" borderId="0" xfId="2" applyNumberFormat="1" applyFont="1" applyFill="1" applyAlignment="1">
      <alignment horizontal="right" vertical="center"/>
    </xf>
    <xf numFmtId="181" fontId="10" fillId="3" borderId="2" xfId="3" applyNumberFormat="1" applyFont="1" applyFill="1" applyBorder="1" applyAlignment="1" applyProtection="1">
      <protection locked="0"/>
    </xf>
    <xf numFmtId="49" fontId="2" fillId="0" borderId="0" xfId="2" applyNumberFormat="1" applyAlignment="1" applyProtection="1">
      <alignment horizontal="center" vertical="center"/>
      <protection locked="0"/>
    </xf>
    <xf numFmtId="182" fontId="38" fillId="3" borderId="2" xfId="3" applyNumberFormat="1" applyFont="1" applyFill="1" applyBorder="1" applyAlignment="1" applyProtection="1">
      <alignment horizontal="right"/>
      <protection locked="0"/>
    </xf>
    <xf numFmtId="182" fontId="38" fillId="3" borderId="44" xfId="3" applyNumberFormat="1" applyFont="1" applyFill="1" applyBorder="1" applyAlignment="1" applyProtection="1">
      <alignment horizontal="right"/>
      <protection locked="0"/>
    </xf>
    <xf numFmtId="182" fontId="38" fillId="3" borderId="3" xfId="3" applyNumberFormat="1" applyFont="1" applyFill="1" applyBorder="1" applyAlignment="1" applyProtection="1">
      <alignment horizontal="right"/>
      <protection locked="0"/>
    </xf>
    <xf numFmtId="0" fontId="37" fillId="4" borderId="9" xfId="2" applyFont="1" applyFill="1" applyBorder="1" applyAlignment="1">
      <alignment horizontal="center" vertical="center"/>
    </xf>
    <xf numFmtId="0" fontId="37" fillId="4" borderId="11" xfId="2" applyFont="1" applyFill="1" applyBorder="1" applyAlignment="1">
      <alignment horizontal="center" vertical="center"/>
    </xf>
    <xf numFmtId="0" fontId="64" fillId="0" borderId="0" xfId="5"/>
    <xf numFmtId="0" fontId="65" fillId="0" borderId="0" xfId="4" applyFont="1">
      <alignment vertical="center"/>
    </xf>
    <xf numFmtId="0" fontId="1" fillId="0" borderId="0" xfId="4">
      <alignment vertical="center"/>
    </xf>
    <xf numFmtId="0" fontId="66" fillId="5" borderId="1" xfId="4" applyFont="1" applyFill="1" applyBorder="1" applyAlignment="1">
      <alignment horizontal="center" vertical="center" shrinkToFit="1"/>
    </xf>
    <xf numFmtId="0" fontId="66" fillId="5" borderId="1" xfId="5" applyFont="1" applyFill="1" applyBorder="1" applyAlignment="1">
      <alignment horizontal="center" vertical="center" shrinkToFit="1"/>
    </xf>
    <xf numFmtId="0" fontId="1" fillId="0" borderId="57" xfId="4" applyBorder="1" applyAlignment="1">
      <alignment horizontal="center" vertical="center"/>
    </xf>
    <xf numFmtId="0" fontId="1" fillId="0" borderId="57" xfId="4" applyBorder="1" applyAlignment="1">
      <alignment vertical="center" shrinkToFit="1"/>
    </xf>
    <xf numFmtId="0" fontId="1" fillId="0" borderId="58" xfId="4" applyBorder="1" applyAlignment="1">
      <alignment horizontal="center" vertical="center"/>
    </xf>
    <xf numFmtId="0" fontId="1" fillId="0" borderId="58" xfId="4" applyBorder="1" applyAlignment="1">
      <alignment vertical="center" shrinkToFit="1"/>
    </xf>
    <xf numFmtId="0" fontId="1" fillId="0" borderId="59" xfId="4" applyBorder="1" applyAlignment="1">
      <alignment horizontal="center" vertical="center"/>
    </xf>
    <xf numFmtId="0" fontId="1" fillId="0" borderId="59" xfId="4" applyBorder="1" applyAlignment="1">
      <alignment vertical="center" shrinkToFit="1"/>
    </xf>
    <xf numFmtId="0" fontId="1" fillId="0" borderId="0" xfId="4" applyAlignment="1">
      <alignment vertical="center" shrinkToFit="1"/>
    </xf>
    <xf numFmtId="182" fontId="38" fillId="3" borderId="13" xfId="3" applyNumberFormat="1" applyFont="1" applyFill="1" applyBorder="1" applyAlignment="1" applyProtection="1">
      <alignment horizontal="right"/>
      <protection locked="0"/>
    </xf>
    <xf numFmtId="49" fontId="39" fillId="3" borderId="7" xfId="2" applyNumberFormat="1" applyFont="1" applyFill="1" applyBorder="1" applyAlignment="1">
      <alignment horizontal="right"/>
    </xf>
    <xf numFmtId="49" fontId="39" fillId="3" borderId="6" xfId="2" applyNumberFormat="1" applyFont="1" applyFill="1" applyBorder="1" applyAlignment="1">
      <alignment horizontal="right"/>
    </xf>
    <xf numFmtId="182" fontId="38" fillId="3" borderId="60" xfId="3" applyNumberFormat="1" applyFont="1" applyFill="1" applyBorder="1" applyAlignment="1" applyProtection="1">
      <alignment horizontal="right"/>
      <protection locked="0"/>
    </xf>
    <xf numFmtId="49" fontId="39" fillId="3" borderId="50" xfId="2" applyNumberFormat="1" applyFont="1" applyFill="1" applyBorder="1" applyAlignment="1">
      <alignment horizontal="right"/>
    </xf>
    <xf numFmtId="182" fontId="38" fillId="3" borderId="6" xfId="3" applyNumberFormat="1" applyFont="1" applyFill="1" applyBorder="1" applyAlignment="1" applyProtection="1">
      <alignment horizontal="right"/>
      <protection locked="0"/>
    </xf>
    <xf numFmtId="181" fontId="10" fillId="3" borderId="13" xfId="3" applyNumberFormat="1" applyFont="1" applyFill="1" applyBorder="1" applyAlignment="1" applyProtection="1">
      <protection locked="0"/>
    </xf>
    <xf numFmtId="0" fontId="2" fillId="3" borderId="6" xfId="2" applyFill="1" applyBorder="1" applyAlignment="1">
      <alignment horizontal="right"/>
    </xf>
    <xf numFmtId="0" fontId="59" fillId="3" borderId="49" xfId="2" applyFont="1" applyFill="1" applyBorder="1" applyAlignment="1" applyProtection="1">
      <alignment horizontal="right"/>
      <protection locked="0"/>
    </xf>
    <xf numFmtId="0" fontId="29" fillId="0" borderId="63" xfId="2" applyFont="1" applyBorder="1" applyAlignment="1">
      <alignment horizontal="center" vertical="center"/>
    </xf>
    <xf numFmtId="0" fontId="2" fillId="0" borderId="63" xfId="2" applyBorder="1" applyAlignment="1">
      <alignment horizontal="center" vertical="center" wrapText="1"/>
    </xf>
    <xf numFmtId="181" fontId="10" fillId="3" borderId="9" xfId="3" applyNumberFormat="1" applyFont="1" applyFill="1" applyBorder="1" applyAlignment="1" applyProtection="1">
      <protection locked="0"/>
    </xf>
    <xf numFmtId="0" fontId="2" fillId="3" borderId="17" xfId="2" applyFill="1" applyBorder="1" applyAlignment="1">
      <alignment horizontal="right"/>
    </xf>
    <xf numFmtId="0" fontId="59" fillId="3" borderId="36" xfId="2" applyFont="1" applyFill="1" applyBorder="1" applyAlignment="1" applyProtection="1">
      <alignment horizontal="right"/>
      <protection locked="0"/>
    </xf>
    <xf numFmtId="182" fontId="38" fillId="3" borderId="9" xfId="3" applyNumberFormat="1" applyFont="1" applyFill="1" applyBorder="1" applyAlignment="1" applyProtection="1">
      <alignment horizontal="right"/>
      <protection locked="0"/>
    </xf>
    <xf numFmtId="49" fontId="39" fillId="3" borderId="10" xfId="2" applyNumberFormat="1" applyFont="1" applyFill="1" applyBorder="1" applyAlignment="1">
      <alignment horizontal="right"/>
    </xf>
    <xf numFmtId="49" fontId="39" fillId="3" borderId="17" xfId="2" applyNumberFormat="1" applyFont="1" applyFill="1" applyBorder="1" applyAlignment="1">
      <alignment horizontal="right"/>
    </xf>
    <xf numFmtId="182" fontId="38" fillId="3" borderId="40" xfId="3" applyNumberFormat="1" applyFont="1" applyFill="1" applyBorder="1" applyAlignment="1" applyProtection="1">
      <alignment horizontal="right"/>
      <protection locked="0"/>
    </xf>
    <xf numFmtId="49" fontId="39" fillId="3" borderId="35" xfId="2" applyNumberFormat="1" applyFont="1" applyFill="1" applyBorder="1" applyAlignment="1">
      <alignment horizontal="right"/>
    </xf>
    <xf numFmtId="182" fontId="38" fillId="3" borderId="17" xfId="3" applyNumberFormat="1" applyFont="1" applyFill="1" applyBorder="1" applyAlignment="1" applyProtection="1">
      <alignment horizontal="right"/>
      <protection locked="0"/>
    </xf>
    <xf numFmtId="49" fontId="21" fillId="4" borderId="20" xfId="2" applyNumberFormat="1" applyFont="1" applyFill="1" applyBorder="1" applyAlignment="1">
      <alignment horizontal="center" vertical="center"/>
    </xf>
    <xf numFmtId="0" fontId="2" fillId="4" borderId="20" xfId="2" applyFill="1" applyBorder="1" applyAlignment="1">
      <alignment horizontal="right" vertical="center"/>
    </xf>
    <xf numFmtId="183" fontId="62" fillId="0" borderId="0" xfId="6" applyNumberFormat="1" applyFont="1">
      <alignment vertical="center"/>
    </xf>
    <xf numFmtId="183" fontId="64" fillId="0" borderId="0" xfId="6" applyNumberFormat="1" applyFont="1" applyAlignment="1"/>
    <xf numFmtId="183" fontId="66" fillId="5" borderId="1" xfId="6" applyNumberFormat="1" applyFont="1" applyFill="1" applyBorder="1" applyAlignment="1">
      <alignment horizontal="center" vertical="center" shrinkToFit="1"/>
    </xf>
    <xf numFmtId="183" fontId="1" fillId="0" borderId="58" xfId="6" applyNumberFormat="1" applyFont="1" applyBorder="1" applyAlignment="1">
      <alignment horizontal="center" vertical="center"/>
    </xf>
    <xf numFmtId="183" fontId="1" fillId="0" borderId="59" xfId="6" applyNumberFormat="1" applyFont="1" applyBorder="1" applyAlignment="1">
      <alignment horizontal="center" vertical="center"/>
    </xf>
    <xf numFmtId="183" fontId="1" fillId="0" borderId="57" xfId="6" applyNumberFormat="1" applyFont="1" applyBorder="1" applyAlignment="1">
      <alignment horizontal="center" vertical="center"/>
    </xf>
    <xf numFmtId="183" fontId="1" fillId="0" borderId="0" xfId="6" applyNumberFormat="1" applyFont="1">
      <alignment vertical="center"/>
    </xf>
    <xf numFmtId="49" fontId="10" fillId="3" borderId="6" xfId="0" applyNumberFormat="1" applyFont="1" applyFill="1" applyBorder="1" applyAlignment="1" applyProtection="1">
      <alignment horizontal="center" wrapText="1"/>
      <protection locked="0"/>
    </xf>
    <xf numFmtId="184" fontId="72" fillId="4" borderId="41" xfId="2" applyNumberFormat="1" applyFont="1" applyFill="1" applyBorder="1" applyAlignment="1" applyProtection="1">
      <alignment horizontal="right"/>
      <protection hidden="1"/>
    </xf>
    <xf numFmtId="49" fontId="39" fillId="4" borderId="4" xfId="2" applyNumberFormat="1" applyFont="1" applyFill="1" applyBorder="1" applyAlignment="1" applyProtection="1">
      <alignment horizontal="right"/>
      <protection locked="0"/>
    </xf>
    <xf numFmtId="0" fontId="2" fillId="4" borderId="0" xfId="2" applyFont="1" applyFill="1" applyAlignment="1">
      <alignment horizontal="right" vertical="center"/>
    </xf>
    <xf numFmtId="0" fontId="59" fillId="4" borderId="43" xfId="2" applyFont="1" applyFill="1" applyBorder="1" applyAlignment="1">
      <alignment horizontal="right"/>
    </xf>
    <xf numFmtId="0" fontId="73" fillId="4" borderId="43" xfId="2" applyFont="1" applyFill="1" applyBorder="1" applyAlignment="1">
      <alignment horizontal="right"/>
    </xf>
    <xf numFmtId="178" fontId="12" fillId="4" borderId="13" xfId="2" applyNumberFormat="1" applyFont="1" applyFill="1" applyBorder="1" applyAlignment="1">
      <alignment vertical="center"/>
    </xf>
    <xf numFmtId="178" fontId="12" fillId="4" borderId="7" xfId="2" applyNumberFormat="1" applyFont="1" applyFill="1" applyBorder="1" applyAlignment="1">
      <alignment vertical="center"/>
    </xf>
    <xf numFmtId="178" fontId="12" fillId="4" borderId="11" xfId="2" applyNumberFormat="1" applyFont="1" applyFill="1" applyBorder="1" applyAlignment="1">
      <alignment vertical="center"/>
    </xf>
    <xf numFmtId="178" fontId="12" fillId="4" borderId="12" xfId="2" applyNumberFormat="1" applyFont="1" applyFill="1" applyBorder="1" applyAlignment="1">
      <alignment vertical="center"/>
    </xf>
    <xf numFmtId="0" fontId="75" fillId="4" borderId="0" xfId="0" applyFont="1" applyFill="1" applyAlignment="1">
      <alignment horizontal="left" vertical="center" indent="1" readingOrder="1"/>
    </xf>
    <xf numFmtId="0" fontId="21" fillId="2" borderId="0" xfId="2" applyFont="1" applyFill="1" applyAlignment="1">
      <alignment horizontal="right"/>
    </xf>
    <xf numFmtId="0" fontId="30" fillId="4" borderId="0" xfId="2" applyFont="1" applyFill="1" applyAlignment="1"/>
    <xf numFmtId="0" fontId="30" fillId="4" borderId="0" xfId="2" applyFont="1" applyFill="1" applyAlignment="1">
      <alignment wrapText="1"/>
    </xf>
    <xf numFmtId="0" fontId="2" fillId="0" borderId="0" xfId="2" applyAlignment="1"/>
    <xf numFmtId="0" fontId="76" fillId="0" borderId="11" xfId="0" applyFont="1" applyBorder="1" applyAlignment="1">
      <alignment vertical="top" wrapText="1" readingOrder="1"/>
    </xf>
    <xf numFmtId="0" fontId="76" fillId="0" borderId="0" xfId="0" applyFont="1" applyAlignment="1">
      <alignment vertical="top" wrapText="1" readingOrder="1"/>
    </xf>
    <xf numFmtId="177" fontId="13" fillId="4" borderId="9" xfId="2" applyNumberFormat="1" applyFont="1" applyFill="1" applyBorder="1" applyAlignment="1">
      <alignment horizontal="center" vertical="center"/>
    </xf>
    <xf numFmtId="177" fontId="13" fillId="4" borderId="17" xfId="2" applyNumberFormat="1" applyFont="1" applyFill="1" applyBorder="1" applyAlignment="1">
      <alignment horizontal="center" vertical="center"/>
    </xf>
    <xf numFmtId="177" fontId="13" fillId="4" borderId="10" xfId="2" applyNumberFormat="1" applyFont="1" applyFill="1" applyBorder="1" applyAlignment="1">
      <alignment horizontal="center" vertical="center"/>
    </xf>
    <xf numFmtId="177" fontId="13" fillId="4" borderId="13" xfId="2" applyNumberFormat="1" applyFont="1" applyFill="1" applyBorder="1" applyAlignment="1">
      <alignment horizontal="center" vertical="center"/>
    </xf>
    <xf numFmtId="177" fontId="13" fillId="4" borderId="6" xfId="2" applyNumberFormat="1" applyFont="1" applyFill="1" applyBorder="1" applyAlignment="1">
      <alignment horizontal="center" vertical="center"/>
    </xf>
    <xf numFmtId="177" fontId="13" fillId="4" borderId="7" xfId="2" applyNumberFormat="1" applyFont="1" applyFill="1" applyBorder="1" applyAlignment="1">
      <alignment horizontal="center" vertical="center"/>
    </xf>
    <xf numFmtId="0" fontId="18" fillId="4" borderId="0" xfId="2" applyFont="1" applyFill="1" applyAlignment="1">
      <alignment horizontal="center" vertical="center"/>
    </xf>
    <xf numFmtId="0" fontId="18" fillId="4" borderId="12" xfId="2" applyFont="1" applyFill="1" applyBorder="1" applyAlignment="1">
      <alignment horizontal="center" vertical="center"/>
    </xf>
    <xf numFmtId="49" fontId="15" fillId="4" borderId="2" xfId="2" applyNumberFormat="1" applyFont="1" applyFill="1" applyBorder="1" applyAlignment="1">
      <alignment horizontal="center" vertical="center" shrinkToFit="1"/>
    </xf>
    <xf numFmtId="49" fontId="15" fillId="4" borderId="3" xfId="2" applyNumberFormat="1" applyFont="1" applyFill="1" applyBorder="1" applyAlignment="1">
      <alignment horizontal="center" vertical="center" shrinkToFit="1"/>
    </xf>
    <xf numFmtId="49" fontId="15" fillId="4" borderId="4" xfId="2" applyNumberFormat="1" applyFont="1" applyFill="1" applyBorder="1" applyAlignment="1">
      <alignment horizontal="center" vertical="center" shrinkToFit="1"/>
    </xf>
    <xf numFmtId="49" fontId="15" fillId="4" borderId="2" xfId="0" applyNumberFormat="1" applyFont="1" applyFill="1" applyBorder="1" applyAlignment="1">
      <alignment horizontal="center" vertical="center"/>
    </xf>
    <xf numFmtId="49" fontId="15" fillId="4" borderId="3" xfId="0" applyNumberFormat="1" applyFont="1" applyFill="1" applyBorder="1" applyAlignment="1">
      <alignment horizontal="center" vertical="center"/>
    </xf>
    <xf numFmtId="49" fontId="15" fillId="4" borderId="4" xfId="0" applyNumberFormat="1" applyFont="1" applyFill="1" applyBorder="1" applyAlignment="1">
      <alignment horizontal="center" vertical="center"/>
    </xf>
    <xf numFmtId="49" fontId="19" fillId="4" borderId="2" xfId="2" applyNumberFormat="1" applyFont="1" applyFill="1" applyBorder="1" applyAlignment="1">
      <alignment horizontal="center" vertical="center" shrinkToFit="1"/>
    </xf>
    <xf numFmtId="49" fontId="19" fillId="4" borderId="3" xfId="2" applyNumberFormat="1" applyFont="1" applyFill="1" applyBorder="1" applyAlignment="1">
      <alignment horizontal="center" vertical="center" shrinkToFit="1"/>
    </xf>
    <xf numFmtId="49" fontId="19" fillId="4" borderId="4" xfId="2" applyNumberFormat="1" applyFont="1" applyFill="1" applyBorder="1" applyAlignment="1">
      <alignment horizontal="center" vertical="center" shrinkToFit="1"/>
    </xf>
    <xf numFmtId="178" fontId="25" fillId="4" borderId="11" xfId="2" applyNumberFormat="1" applyFont="1" applyFill="1" applyBorder="1" applyAlignment="1">
      <alignment vertical="center" shrinkToFit="1"/>
    </xf>
    <xf numFmtId="178" fontId="25" fillId="4" borderId="0" xfId="2" applyNumberFormat="1" applyFont="1" applyFill="1" applyBorder="1" applyAlignment="1">
      <alignment vertical="center" shrinkToFit="1"/>
    </xf>
    <xf numFmtId="178" fontId="25" fillId="4" borderId="12" xfId="2" applyNumberFormat="1" applyFont="1" applyFill="1" applyBorder="1" applyAlignment="1">
      <alignment vertical="center" shrinkToFit="1"/>
    </xf>
    <xf numFmtId="178" fontId="6" fillId="4" borderId="9" xfId="2" applyNumberFormat="1" applyFont="1" applyFill="1" applyBorder="1" applyAlignment="1">
      <alignment horizontal="center" vertical="center" wrapText="1"/>
    </xf>
    <xf numFmtId="178" fontId="6" fillId="4" borderId="10" xfId="2" applyNumberFormat="1" applyFont="1" applyFill="1" applyBorder="1" applyAlignment="1">
      <alignment horizontal="center" vertical="center" wrapText="1"/>
    </xf>
    <xf numFmtId="178" fontId="6" fillId="4" borderId="11" xfId="2" applyNumberFormat="1" applyFont="1" applyFill="1" applyBorder="1" applyAlignment="1">
      <alignment horizontal="center" vertical="center" wrapText="1"/>
    </xf>
    <xf numFmtId="178" fontId="6" fillId="4" borderId="12" xfId="2" applyNumberFormat="1" applyFont="1" applyFill="1" applyBorder="1" applyAlignment="1">
      <alignment horizontal="center" vertical="center" wrapText="1"/>
    </xf>
    <xf numFmtId="0" fontId="26" fillId="3" borderId="51" xfId="2" applyFont="1" applyFill="1" applyBorder="1" applyAlignment="1" applyProtection="1">
      <alignment horizontal="center" vertical="center"/>
      <protection locked="0"/>
    </xf>
    <xf numFmtId="0" fontId="26" fillId="3" borderId="52" xfId="2" applyFont="1" applyFill="1" applyBorder="1" applyAlignment="1" applyProtection="1">
      <alignment horizontal="center" vertical="center"/>
      <protection locked="0"/>
    </xf>
    <xf numFmtId="0" fontId="26" fillId="3" borderId="53" xfId="2" applyFont="1" applyFill="1" applyBorder="1" applyAlignment="1" applyProtection="1">
      <alignment horizontal="center" vertical="center"/>
      <protection locked="0"/>
    </xf>
    <xf numFmtId="0" fontId="26" fillId="3" borderId="26" xfId="2" applyFont="1" applyFill="1" applyBorder="1" applyAlignment="1" applyProtection="1">
      <alignment horizontal="center" vertical="center"/>
      <protection locked="0"/>
    </xf>
    <xf numFmtId="0" fontId="26" fillId="3" borderId="28" xfId="2" applyFont="1" applyFill="1" applyBorder="1" applyAlignment="1" applyProtection="1">
      <alignment horizontal="center" vertical="center"/>
      <protection locked="0"/>
    </xf>
    <xf numFmtId="0" fontId="26" fillId="3" borderId="29" xfId="2" applyFont="1" applyFill="1" applyBorder="1" applyAlignment="1" applyProtection="1">
      <alignment horizontal="center" vertical="center"/>
      <protection locked="0"/>
    </xf>
    <xf numFmtId="0" fontId="24" fillId="4" borderId="0" xfId="2" applyFont="1" applyFill="1" applyAlignment="1">
      <alignment horizontal="center" vertical="top"/>
    </xf>
    <xf numFmtId="178" fontId="9" fillId="4" borderId="8" xfId="2" applyNumberFormat="1" applyFont="1" applyFill="1" applyBorder="1" applyAlignment="1"/>
    <xf numFmtId="178" fontId="9" fillId="4" borderId="5" xfId="2" applyNumberFormat="1" applyFont="1" applyFill="1" applyBorder="1" applyAlignment="1">
      <alignment horizontal="right" vertical="center"/>
    </xf>
    <xf numFmtId="0" fontId="26" fillId="3" borderId="18" xfId="2" applyFont="1" applyFill="1" applyBorder="1" applyAlignment="1" applyProtection="1">
      <alignment horizontal="center" vertical="center"/>
      <protection locked="0"/>
    </xf>
    <xf numFmtId="0" fontId="26" fillId="3" borderId="20" xfId="2" applyFont="1" applyFill="1" applyBorder="1" applyAlignment="1" applyProtection="1">
      <alignment horizontal="center" vertical="center"/>
      <protection locked="0"/>
    </xf>
    <xf numFmtId="0" fontId="26" fillId="3" borderId="21" xfId="2" applyFont="1" applyFill="1" applyBorder="1" applyAlignment="1" applyProtection="1">
      <alignment horizontal="center" vertical="center"/>
      <protection locked="0"/>
    </xf>
    <xf numFmtId="0" fontId="26" fillId="0" borderId="22" xfId="0" applyFont="1" applyBorder="1" applyAlignment="1" applyProtection="1">
      <alignment horizontal="center" vertical="center"/>
      <protection locked="0"/>
    </xf>
    <xf numFmtId="0" fontId="26" fillId="0" borderId="24" xfId="0" applyFont="1" applyBorder="1" applyAlignment="1" applyProtection="1">
      <alignment horizontal="center" vertical="center"/>
      <protection locked="0"/>
    </xf>
    <xf numFmtId="0" fontId="26" fillId="0" borderId="25" xfId="0" applyFont="1" applyBorder="1" applyAlignment="1" applyProtection="1">
      <alignment horizontal="center" vertical="center"/>
      <protection locked="0"/>
    </xf>
    <xf numFmtId="0" fontId="10" fillId="3" borderId="11" xfId="2" applyFont="1" applyFill="1" applyBorder="1" applyAlignment="1" applyProtection="1">
      <alignment horizontal="left" vertical="center"/>
      <protection locked="0"/>
    </xf>
    <xf numFmtId="0" fontId="26" fillId="0" borderId="13" xfId="0" applyFont="1" applyBorder="1" applyAlignment="1" applyProtection="1">
      <protection locked="0"/>
    </xf>
    <xf numFmtId="0" fontId="26" fillId="0" borderId="6" xfId="0" applyFont="1" applyBorder="1" applyAlignment="1" applyProtection="1">
      <protection locked="0"/>
    </xf>
    <xf numFmtId="49" fontId="46" fillId="4" borderId="2" xfId="2" applyNumberFormat="1" applyFont="1" applyFill="1" applyBorder="1" applyAlignment="1">
      <alignment horizontal="center" wrapText="1"/>
    </xf>
    <xf numFmtId="49" fontId="46" fillId="4" borderId="42" xfId="2" applyNumberFormat="1" applyFont="1" applyFill="1" applyBorder="1" applyAlignment="1">
      <alignment horizontal="center" wrapText="1"/>
    </xf>
    <xf numFmtId="49" fontId="52" fillId="4" borderId="2" xfId="2" applyNumberFormat="1" applyFont="1" applyFill="1" applyBorder="1" applyAlignment="1">
      <alignment horizontal="center"/>
    </xf>
    <xf numFmtId="49" fontId="52" fillId="4" borderId="42" xfId="2" applyNumberFormat="1" applyFont="1" applyFill="1" applyBorder="1" applyAlignment="1">
      <alignment horizontal="center"/>
    </xf>
    <xf numFmtId="0" fontId="37" fillId="4" borderId="9" xfId="2" applyFont="1" applyFill="1" applyBorder="1" applyAlignment="1">
      <alignment horizontal="center" vertical="center"/>
    </xf>
    <xf numFmtId="0" fontId="37" fillId="4" borderId="17" xfId="2" applyFont="1" applyFill="1" applyBorder="1" applyAlignment="1">
      <alignment horizontal="center" vertical="center"/>
    </xf>
    <xf numFmtId="0" fontId="37" fillId="4" borderId="11" xfId="2" applyFont="1" applyFill="1" applyBorder="1" applyAlignment="1">
      <alignment horizontal="center" vertical="center"/>
    </xf>
    <xf numFmtId="0" fontId="37" fillId="4" borderId="0" xfId="2" applyFont="1" applyFill="1" applyAlignment="1">
      <alignment horizontal="center" vertical="center"/>
    </xf>
    <xf numFmtId="0" fontId="37" fillId="4" borderId="13" xfId="2" applyFont="1" applyFill="1" applyBorder="1" applyAlignment="1">
      <alignment horizontal="center" vertical="center"/>
    </xf>
    <xf numFmtId="0" fontId="37" fillId="4" borderId="6" xfId="2" applyFont="1" applyFill="1" applyBorder="1" applyAlignment="1">
      <alignment horizontal="center" vertical="center"/>
    </xf>
    <xf numFmtId="49" fontId="43" fillId="4" borderId="2" xfId="2" applyNumberFormat="1" applyFont="1" applyFill="1" applyBorder="1" applyAlignment="1">
      <alignment horizontal="center"/>
    </xf>
    <xf numFmtId="49" fontId="43" fillId="4" borderId="42" xfId="2" applyNumberFormat="1" applyFont="1" applyFill="1" applyBorder="1" applyAlignment="1">
      <alignment horizontal="center"/>
    </xf>
    <xf numFmtId="0" fontId="10" fillId="3" borderId="41" xfId="0" applyFont="1" applyFill="1" applyBorder="1" applyAlignment="1" applyProtection="1">
      <alignment wrapText="1" shrinkToFit="1"/>
      <protection locked="0" hidden="1"/>
    </xf>
    <xf numFmtId="0" fontId="10" fillId="3" borderId="42" xfId="0" applyFont="1" applyFill="1" applyBorder="1" applyAlignment="1" applyProtection="1">
      <alignment wrapText="1" shrinkToFit="1"/>
      <protection locked="0" hidden="1"/>
    </xf>
    <xf numFmtId="0" fontId="10" fillId="4" borderId="9" xfId="2" applyFont="1" applyFill="1" applyBorder="1" applyAlignment="1">
      <alignment horizontal="center" vertical="center" wrapText="1" justifyLastLine="1"/>
    </xf>
    <xf numFmtId="0" fontId="10" fillId="4" borderId="10" xfId="2" applyFont="1" applyFill="1" applyBorder="1" applyAlignment="1">
      <alignment horizontal="center" vertical="center" wrapText="1" justifyLastLine="1"/>
    </xf>
    <xf numFmtId="0" fontId="10" fillId="4" borderId="13" xfId="2" applyFont="1" applyFill="1" applyBorder="1" applyAlignment="1">
      <alignment horizontal="center" vertical="center" wrapText="1" justifyLastLine="1"/>
    </xf>
    <xf numFmtId="0" fontId="10" fillId="4" borderId="7" xfId="2" applyFont="1" applyFill="1" applyBorder="1" applyAlignment="1">
      <alignment horizontal="center" vertical="center" wrapText="1" justifyLastLine="1"/>
    </xf>
    <xf numFmtId="0" fontId="10" fillId="4" borderId="2" xfId="2" applyFont="1" applyFill="1" applyBorder="1" applyAlignment="1">
      <alignment horizontal="center" vertical="center" shrinkToFit="1"/>
    </xf>
    <xf numFmtId="0" fontId="10" fillId="4" borderId="42" xfId="2" applyFont="1" applyFill="1" applyBorder="1" applyAlignment="1">
      <alignment horizontal="center" vertical="center" shrinkToFit="1"/>
    </xf>
    <xf numFmtId="49" fontId="33" fillId="3" borderId="0" xfId="2" applyNumberFormat="1" applyFont="1" applyFill="1" applyAlignment="1" applyProtection="1">
      <alignment vertical="top" wrapText="1"/>
      <protection locked="0"/>
    </xf>
    <xf numFmtId="49" fontId="41" fillId="4" borderId="0" xfId="2" applyNumberFormat="1" applyFont="1" applyFill="1" applyAlignment="1">
      <alignment horizontal="center" vertical="center"/>
    </xf>
    <xf numFmtId="0" fontId="37" fillId="4" borderId="2" xfId="2" applyFont="1" applyFill="1" applyBorder="1" applyAlignment="1">
      <alignment horizontal="center" vertical="center" wrapText="1"/>
    </xf>
    <xf numFmtId="0" fontId="37" fillId="4" borderId="3" xfId="2" applyFont="1" applyFill="1" applyBorder="1" applyAlignment="1">
      <alignment horizontal="center" vertical="center" wrapText="1"/>
    </xf>
    <xf numFmtId="0" fontId="37" fillId="4" borderId="4" xfId="2" applyFont="1" applyFill="1" applyBorder="1" applyAlignment="1">
      <alignment horizontal="center" vertical="center" wrapText="1"/>
    </xf>
    <xf numFmtId="49" fontId="10" fillId="4" borderId="2" xfId="2" applyNumberFormat="1" applyFont="1" applyFill="1" applyBorder="1" applyAlignment="1">
      <alignment horizontal="center"/>
    </xf>
    <xf numFmtId="49" fontId="10" fillId="4" borderId="3" xfId="2" applyNumberFormat="1" applyFont="1" applyFill="1" applyBorder="1" applyAlignment="1">
      <alignment horizontal="center"/>
    </xf>
    <xf numFmtId="49" fontId="10" fillId="4" borderId="4" xfId="2" applyNumberFormat="1" applyFont="1" applyFill="1" applyBorder="1" applyAlignment="1">
      <alignment horizontal="center"/>
    </xf>
    <xf numFmtId="0" fontId="10" fillId="4" borderId="44" xfId="2" applyFont="1" applyFill="1" applyBorder="1" applyAlignment="1">
      <alignment horizontal="center" vertical="center" wrapText="1" shrinkToFit="1"/>
    </xf>
    <xf numFmtId="0" fontId="10" fillId="4" borderId="42" xfId="2" applyFont="1" applyFill="1" applyBorder="1" applyAlignment="1">
      <alignment horizontal="center" vertical="center" wrapText="1" shrinkToFit="1"/>
    </xf>
    <xf numFmtId="0" fontId="2" fillId="4" borderId="36" xfId="2" applyFill="1" applyBorder="1" applyAlignment="1">
      <alignment horizontal="center" vertical="center" textRotation="255"/>
    </xf>
    <xf numFmtId="0" fontId="2" fillId="4" borderId="39" xfId="2" applyFill="1" applyBorder="1" applyAlignment="1">
      <alignment horizontal="center" vertical="center" textRotation="255"/>
    </xf>
    <xf numFmtId="0" fontId="2" fillId="4" borderId="49" xfId="2" applyFill="1" applyBorder="1" applyAlignment="1">
      <alignment horizontal="center" vertical="center" textRotation="255"/>
    </xf>
    <xf numFmtId="0" fontId="10" fillId="4" borderId="9" xfId="2" applyFont="1" applyFill="1" applyBorder="1" applyAlignment="1">
      <alignment horizontal="center" vertical="center" wrapText="1" shrinkToFit="1"/>
    </xf>
    <xf numFmtId="0" fontId="10" fillId="4" borderId="10" xfId="2" applyFont="1" applyFill="1" applyBorder="1" applyAlignment="1">
      <alignment horizontal="center" vertical="center" wrapText="1" shrinkToFit="1"/>
    </xf>
    <xf numFmtId="0" fontId="10" fillId="4" borderId="11" xfId="2" applyFont="1" applyFill="1" applyBorder="1" applyAlignment="1">
      <alignment horizontal="center" vertical="center" wrapText="1" shrinkToFit="1"/>
    </xf>
    <xf numFmtId="0" fontId="10" fillId="4" borderId="12" xfId="2" applyFont="1" applyFill="1" applyBorder="1" applyAlignment="1">
      <alignment horizontal="center" vertical="center" wrapText="1" shrinkToFit="1"/>
    </xf>
    <xf numFmtId="0" fontId="10" fillId="4" borderId="9" xfId="2" applyFont="1" applyFill="1" applyBorder="1" applyAlignment="1">
      <alignment horizontal="center" vertical="center" shrinkToFit="1"/>
    </xf>
    <xf numFmtId="0" fontId="10" fillId="4" borderId="10" xfId="2" applyFont="1" applyFill="1" applyBorder="1" applyAlignment="1">
      <alignment horizontal="center" vertical="center" shrinkToFit="1"/>
    </xf>
    <xf numFmtId="0" fontId="10" fillId="4" borderId="13" xfId="2" applyFont="1" applyFill="1" applyBorder="1" applyAlignment="1">
      <alignment horizontal="center" vertical="center" shrinkToFit="1"/>
    </xf>
    <xf numFmtId="0" fontId="10" fillId="4" borderId="7" xfId="2" applyFont="1" applyFill="1" applyBorder="1" applyAlignment="1">
      <alignment horizontal="center" vertical="center" shrinkToFit="1"/>
    </xf>
    <xf numFmtId="0" fontId="8" fillId="4" borderId="9" xfId="2" applyFont="1" applyFill="1" applyBorder="1" applyAlignment="1">
      <alignment horizontal="center" vertical="center" wrapText="1"/>
    </xf>
    <xf numFmtId="0" fontId="8" fillId="4" borderId="35" xfId="2" applyFont="1" applyFill="1" applyBorder="1" applyAlignment="1">
      <alignment horizontal="center" vertical="center" wrapText="1"/>
    </xf>
    <xf numFmtId="0" fontId="8" fillId="4" borderId="11" xfId="2" applyFont="1" applyFill="1" applyBorder="1" applyAlignment="1">
      <alignment horizontal="center" vertical="center" wrapText="1"/>
    </xf>
    <xf numFmtId="0" fontId="8" fillId="4" borderId="38" xfId="2" applyFont="1" applyFill="1" applyBorder="1" applyAlignment="1">
      <alignment horizontal="center" vertical="center" wrapText="1"/>
    </xf>
    <xf numFmtId="0" fontId="8" fillId="4" borderId="13" xfId="2" applyFont="1" applyFill="1" applyBorder="1" applyAlignment="1">
      <alignment horizontal="center" vertical="center" wrapText="1"/>
    </xf>
    <xf numFmtId="0" fontId="8" fillId="4" borderId="50" xfId="2" applyFont="1" applyFill="1" applyBorder="1" applyAlignment="1">
      <alignment horizontal="center" vertical="center" wrapText="1"/>
    </xf>
    <xf numFmtId="0" fontId="37" fillId="4" borderId="37" xfId="2" applyFont="1" applyFill="1" applyBorder="1" applyAlignment="1">
      <alignment horizontal="center" vertical="center" wrapText="1"/>
    </xf>
    <xf numFmtId="0" fontId="37" fillId="4" borderId="49" xfId="2" applyFont="1" applyFill="1" applyBorder="1" applyAlignment="1">
      <alignment horizontal="center" vertical="center" wrapText="1"/>
    </xf>
    <xf numFmtId="0" fontId="10" fillId="4" borderId="30" xfId="2" applyFont="1" applyFill="1" applyBorder="1" applyAlignment="1">
      <alignment horizontal="center" vertical="center" wrapText="1" shrinkToFit="1"/>
    </xf>
    <xf numFmtId="0" fontId="10" fillId="4" borderId="31" xfId="2" applyFont="1" applyFill="1" applyBorder="1" applyAlignment="1">
      <alignment horizontal="center" vertical="center" wrapText="1" shrinkToFit="1"/>
    </xf>
    <xf numFmtId="0" fontId="10" fillId="4" borderId="48" xfId="2" applyFont="1" applyFill="1" applyBorder="1" applyAlignment="1">
      <alignment horizontal="center" vertical="center" wrapText="1" shrinkToFit="1"/>
    </xf>
    <xf numFmtId="0" fontId="0" fillId="0" borderId="47" xfId="0" applyBorder="1" applyAlignment="1">
      <alignment horizontal="center" vertical="center" wrapText="1" shrinkToFit="1"/>
    </xf>
    <xf numFmtId="0" fontId="10" fillId="4" borderId="45" xfId="2" applyFont="1" applyFill="1" applyBorder="1" applyAlignment="1">
      <alignment horizontal="center" vertical="center" wrapText="1" shrinkToFit="1"/>
    </xf>
    <xf numFmtId="49" fontId="6" fillId="0" borderId="12" xfId="2" applyNumberFormat="1" applyFont="1" applyBorder="1" applyAlignment="1">
      <alignment horizontal="center" vertical="center"/>
    </xf>
    <xf numFmtId="49" fontId="6" fillId="0" borderId="7" xfId="2" applyNumberFormat="1" applyFont="1" applyBorder="1" applyAlignment="1">
      <alignment horizontal="center" vertical="center"/>
    </xf>
    <xf numFmtId="0" fontId="10" fillId="4" borderId="30" xfId="2" applyFont="1" applyFill="1" applyBorder="1" applyAlignment="1">
      <alignment horizontal="center" vertical="center" shrinkToFit="1"/>
    </xf>
    <xf numFmtId="0" fontId="10" fillId="4" borderId="31" xfId="2" applyFont="1" applyFill="1" applyBorder="1" applyAlignment="1">
      <alignment horizontal="center" vertical="center" shrinkToFit="1"/>
    </xf>
    <xf numFmtId="0" fontId="10" fillId="4" borderId="46" xfId="2" applyFont="1" applyFill="1" applyBorder="1" applyAlignment="1">
      <alignment horizontal="center" vertical="center" shrinkToFit="1"/>
    </xf>
    <xf numFmtId="0" fontId="10" fillId="4" borderId="45" xfId="2" applyFont="1" applyFill="1" applyBorder="1" applyAlignment="1">
      <alignment horizontal="center" vertical="center" shrinkToFit="1"/>
    </xf>
    <xf numFmtId="0" fontId="37" fillId="4" borderId="61" xfId="2" applyFont="1" applyFill="1" applyBorder="1" applyAlignment="1">
      <alignment horizontal="center" vertical="center" wrapText="1"/>
    </xf>
    <xf numFmtId="0" fontId="37" fillId="4" borderId="0" xfId="2" applyFont="1" applyFill="1" applyBorder="1" applyAlignment="1">
      <alignment horizontal="center" vertical="center"/>
    </xf>
    <xf numFmtId="0" fontId="37" fillId="4" borderId="32" xfId="2" applyFont="1" applyFill="1" applyBorder="1" applyAlignment="1">
      <alignment horizontal="center" vertical="center"/>
    </xf>
    <xf numFmtId="178" fontId="12" fillId="4" borderId="9" xfId="2" applyNumberFormat="1" applyFont="1" applyFill="1" applyBorder="1" applyAlignment="1">
      <alignment horizontal="center" vertical="center"/>
    </xf>
    <xf numFmtId="178" fontId="12" fillId="4" borderId="10" xfId="2" applyNumberFormat="1" applyFont="1" applyFill="1" applyBorder="1" applyAlignment="1">
      <alignment horizontal="center" vertical="center"/>
    </xf>
    <xf numFmtId="178" fontId="12" fillId="4" borderId="13" xfId="2" applyNumberFormat="1" applyFont="1" applyFill="1" applyBorder="1" applyAlignment="1">
      <alignment horizontal="center" vertical="center"/>
    </xf>
    <xf numFmtId="178" fontId="12" fillId="4" borderId="7" xfId="2" applyNumberFormat="1" applyFont="1" applyFill="1" applyBorder="1" applyAlignment="1">
      <alignment horizontal="center" vertical="center"/>
    </xf>
    <xf numFmtId="0" fontId="10" fillId="3" borderId="54" xfId="2" applyFont="1" applyFill="1" applyBorder="1" applyAlignment="1" applyProtection="1">
      <alignment horizontal="center" vertical="center"/>
      <protection locked="0"/>
    </xf>
    <xf numFmtId="0" fontId="10" fillId="3" borderId="55" xfId="2" applyFont="1" applyFill="1" applyBorder="1" applyAlignment="1" applyProtection="1">
      <alignment horizontal="center" vertical="center"/>
      <protection locked="0"/>
    </xf>
    <xf numFmtId="0" fontId="10" fillId="3" borderId="56" xfId="2" applyFont="1" applyFill="1" applyBorder="1" applyAlignment="1" applyProtection="1">
      <alignment horizontal="center" vertical="center"/>
      <protection locked="0"/>
    </xf>
    <xf numFmtId="0" fontId="10" fillId="3" borderId="30" xfId="2" applyFont="1" applyFill="1" applyBorder="1" applyAlignment="1" applyProtection="1">
      <alignment horizontal="center" vertical="center"/>
      <protection locked="0"/>
    </xf>
    <xf numFmtId="0" fontId="10" fillId="3" borderId="32" xfId="2" applyFont="1" applyFill="1" applyBorder="1" applyAlignment="1" applyProtection="1">
      <alignment horizontal="center" vertical="center"/>
      <protection locked="0"/>
    </xf>
    <xf numFmtId="0" fontId="10" fillId="3" borderId="33" xfId="2" applyFont="1" applyFill="1" applyBorder="1" applyAlignment="1" applyProtection="1">
      <alignment horizontal="center" vertical="center"/>
      <protection locked="0"/>
    </xf>
    <xf numFmtId="0" fontId="8" fillId="4" borderId="30" xfId="2" applyFont="1" applyFill="1" applyBorder="1" applyAlignment="1">
      <alignment horizontal="center" vertical="center" wrapText="1"/>
    </xf>
    <xf numFmtId="0" fontId="8" fillId="4" borderId="62" xfId="2" applyFont="1" applyFill="1" applyBorder="1" applyAlignment="1">
      <alignment horizontal="center" vertical="center" wrapText="1"/>
    </xf>
    <xf numFmtId="49" fontId="25" fillId="0" borderId="18" xfId="0" applyNumberFormat="1" applyFont="1" applyBorder="1" applyAlignment="1">
      <alignment horizontal="center" vertical="center" wrapText="1"/>
    </xf>
    <xf numFmtId="49" fontId="25" fillId="0" borderId="19" xfId="0" applyNumberFormat="1" applyFont="1" applyBorder="1" applyAlignment="1">
      <alignment horizontal="center" vertical="center" wrapText="1"/>
    </xf>
    <xf numFmtId="49" fontId="25" fillId="0" borderId="22" xfId="0" applyNumberFormat="1" applyFont="1" applyBorder="1" applyAlignment="1">
      <alignment horizontal="center" vertical="center" wrapText="1"/>
    </xf>
    <xf numFmtId="49" fontId="25" fillId="0" borderId="23" xfId="0" applyNumberFormat="1" applyFont="1" applyBorder="1" applyAlignment="1">
      <alignment horizontal="center" vertical="center" wrapText="1"/>
    </xf>
    <xf numFmtId="49" fontId="25" fillId="0" borderId="13" xfId="0" applyNumberFormat="1" applyFont="1" applyBorder="1" applyAlignment="1">
      <alignment horizontal="center" vertical="center" wrapText="1"/>
    </xf>
    <xf numFmtId="49" fontId="25" fillId="0" borderId="7" xfId="0" applyNumberFormat="1" applyFont="1" applyBorder="1" applyAlignment="1">
      <alignment horizontal="center" vertical="center" wrapText="1"/>
    </xf>
    <xf numFmtId="0" fontId="58" fillId="4" borderId="36" xfId="2" applyFont="1" applyFill="1" applyBorder="1" applyAlignment="1">
      <alignment horizontal="center" vertical="center" textRotation="255"/>
    </xf>
    <xf numFmtId="0" fontId="58" fillId="4" borderId="39" xfId="2" applyFont="1" applyFill="1" applyBorder="1" applyAlignment="1">
      <alignment horizontal="center" vertical="center" textRotation="255"/>
    </xf>
    <xf numFmtId="0" fontId="58" fillId="4" borderId="61" xfId="2" applyFont="1" applyFill="1" applyBorder="1" applyAlignment="1">
      <alignment horizontal="center" vertical="center" textRotation="255"/>
    </xf>
    <xf numFmtId="49" fontId="25" fillId="0" borderId="11" xfId="0" applyNumberFormat="1" applyFont="1" applyBorder="1" applyAlignment="1">
      <alignment horizontal="center" vertical="center" wrapText="1"/>
    </xf>
    <xf numFmtId="49" fontId="25" fillId="0" borderId="12" xfId="0" applyNumberFormat="1" applyFont="1" applyBorder="1" applyAlignment="1">
      <alignment horizontal="center" vertical="center" wrapText="1"/>
    </xf>
    <xf numFmtId="49" fontId="25" fillId="0" borderId="30" xfId="0" applyNumberFormat="1" applyFont="1" applyBorder="1" applyAlignment="1">
      <alignment horizontal="center" vertical="center" wrapText="1"/>
    </xf>
    <xf numFmtId="49" fontId="25" fillId="0" borderId="31" xfId="0" applyNumberFormat="1" applyFont="1" applyBorder="1" applyAlignment="1">
      <alignment horizontal="center" vertical="center" wrapText="1"/>
    </xf>
    <xf numFmtId="49" fontId="6" fillId="0" borderId="10" xfId="2" applyNumberFormat="1" applyFont="1" applyBorder="1" applyAlignment="1">
      <alignment horizontal="center" vertical="center" wrapText="1"/>
    </xf>
    <xf numFmtId="49" fontId="6" fillId="0" borderId="12" xfId="2" applyNumberFormat="1" applyFont="1" applyBorder="1" applyAlignment="1">
      <alignment horizontal="center" vertical="center" wrapText="1"/>
    </xf>
    <xf numFmtId="49" fontId="25" fillId="0" borderId="26" xfId="0" applyNumberFormat="1" applyFont="1" applyBorder="1" applyAlignment="1">
      <alignment horizontal="center" vertical="center"/>
    </xf>
    <xf numFmtId="49" fontId="25" fillId="0" borderId="27" xfId="0" applyNumberFormat="1" applyFont="1" applyBorder="1" applyAlignment="1">
      <alignment horizontal="center" vertical="center"/>
    </xf>
    <xf numFmtId="0" fontId="10" fillId="3" borderId="11" xfId="2" applyFont="1" applyFill="1" applyBorder="1" applyAlignment="1" applyProtection="1">
      <alignment vertical="center"/>
      <protection locked="0"/>
    </xf>
    <xf numFmtId="0" fontId="67" fillId="6" borderId="1" xfId="5" applyFont="1" applyFill="1" applyBorder="1" applyAlignment="1">
      <alignment horizontal="left" vertical="center" shrinkToFit="1"/>
    </xf>
    <xf numFmtId="0" fontId="67" fillId="6" borderId="1" xfId="4" applyFont="1" applyFill="1" applyBorder="1" applyAlignment="1">
      <alignment horizontal="left" vertical="center" shrinkToFit="1"/>
    </xf>
    <xf numFmtId="0" fontId="67" fillId="6" borderId="5" xfId="4" applyFont="1" applyFill="1" applyBorder="1" applyAlignment="1">
      <alignment horizontal="left" vertical="center" shrinkToFit="1"/>
    </xf>
    <xf numFmtId="0" fontId="54" fillId="3" borderId="15" xfId="0" applyFont="1" applyFill="1" applyBorder="1" applyAlignment="1" applyProtection="1">
      <alignment horizontal="center" vertical="center"/>
      <protection locked="0"/>
    </xf>
    <xf numFmtId="0" fontId="54" fillId="3" borderId="16" xfId="0" applyFont="1" applyFill="1" applyBorder="1" applyAlignment="1" applyProtection="1">
      <alignment horizontal="center" vertical="center"/>
      <protection locked="0"/>
    </xf>
    <xf numFmtId="0" fontId="54" fillId="0" borderId="14" xfId="0" applyFont="1" applyFill="1" applyBorder="1" applyAlignment="1">
      <alignment horizontal="center" vertical="center"/>
    </xf>
    <xf numFmtId="177" fontId="78" fillId="3" borderId="9" xfId="7" applyNumberFormat="1" applyFont="1" applyFill="1" applyBorder="1" applyAlignment="1" applyProtection="1">
      <alignment horizontal="center" vertical="center" wrapText="1"/>
      <protection locked="0"/>
    </xf>
    <xf numFmtId="177" fontId="78" fillId="3" borderId="17" xfId="7" applyNumberFormat="1" applyFont="1" applyFill="1" applyBorder="1" applyAlignment="1" applyProtection="1">
      <alignment horizontal="center" vertical="center"/>
      <protection locked="0"/>
    </xf>
    <xf numFmtId="177" fontId="78" fillId="3" borderId="10" xfId="7" applyNumberFormat="1" applyFont="1" applyFill="1" applyBorder="1" applyAlignment="1" applyProtection="1">
      <alignment horizontal="center" vertical="center"/>
      <protection locked="0"/>
    </xf>
    <xf numFmtId="177" fontId="78" fillId="3" borderId="13" xfId="7" applyNumberFormat="1" applyFont="1" applyFill="1" applyBorder="1" applyAlignment="1" applyProtection="1">
      <alignment horizontal="center" vertical="center"/>
      <protection locked="0"/>
    </xf>
    <xf numFmtId="177" fontId="78" fillId="3" borderId="6" xfId="7" applyNumberFormat="1" applyFont="1" applyFill="1" applyBorder="1" applyAlignment="1" applyProtection="1">
      <alignment horizontal="center" vertical="center"/>
      <protection locked="0"/>
    </xf>
    <xf numFmtId="177" fontId="78" fillId="3" borderId="7" xfId="7" applyNumberFormat="1" applyFont="1" applyFill="1" applyBorder="1" applyAlignment="1" applyProtection="1">
      <alignment horizontal="center" vertical="center"/>
      <protection locked="0"/>
    </xf>
    <xf numFmtId="49" fontId="7" fillId="0" borderId="19" xfId="0" applyNumberFormat="1" applyFont="1" applyBorder="1" applyAlignment="1">
      <alignment horizontal="center" vertical="center" textRotation="255" wrapText="1"/>
    </xf>
    <xf numFmtId="49" fontId="7" fillId="0" borderId="12" xfId="0" applyNumberFormat="1" applyFont="1" applyBorder="1" applyAlignment="1">
      <alignment horizontal="center" vertical="center" textRotation="255" wrapText="1"/>
    </xf>
    <xf numFmtId="49" fontId="7" fillId="0" borderId="31" xfId="0" applyNumberFormat="1" applyFont="1" applyBorder="1" applyAlignment="1">
      <alignment horizontal="center" vertical="center" textRotation="255" wrapText="1"/>
    </xf>
    <xf numFmtId="0" fontId="10" fillId="3" borderId="0" xfId="2" applyFont="1" applyFill="1" applyBorder="1" applyAlignment="1" applyProtection="1">
      <alignment horizontal="left" vertical="center"/>
      <protection locked="0"/>
    </xf>
    <xf numFmtId="0" fontId="10" fillId="3" borderId="12" xfId="2" applyFont="1" applyFill="1" applyBorder="1" applyAlignment="1" applyProtection="1">
      <alignment horizontal="left" vertical="center"/>
      <protection locked="0"/>
    </xf>
    <xf numFmtId="0" fontId="26" fillId="0" borderId="7" xfId="0" applyFont="1" applyBorder="1" applyAlignment="1" applyProtection="1">
      <protection locked="0"/>
    </xf>
    <xf numFmtId="176" fontId="10" fillId="3" borderId="9" xfId="2" applyNumberFormat="1" applyFont="1" applyFill="1" applyBorder="1" applyAlignment="1" applyProtection="1">
      <alignment horizontal="left"/>
      <protection locked="0"/>
    </xf>
    <xf numFmtId="0" fontId="26" fillId="0" borderId="0" xfId="0" applyFont="1" applyBorder="1" applyAlignment="1" applyProtection="1">
      <alignment vertical="center"/>
      <protection locked="0"/>
    </xf>
    <xf numFmtId="0" fontId="26" fillId="0" borderId="12" xfId="0" applyFont="1" applyBorder="1" applyAlignment="1" applyProtection="1">
      <alignment vertical="center"/>
      <protection locked="0"/>
    </xf>
    <xf numFmtId="49" fontId="6" fillId="0" borderId="64" xfId="2" applyNumberFormat="1" applyFont="1" applyBorder="1" applyAlignment="1">
      <alignment horizontal="center" vertical="center"/>
    </xf>
    <xf numFmtId="49" fontId="6" fillId="0" borderId="19" xfId="2" applyNumberFormat="1" applyFont="1" applyBorder="1" applyAlignment="1">
      <alignment horizontal="center" vertical="center"/>
    </xf>
    <xf numFmtId="0" fontId="10" fillId="3" borderId="18" xfId="2" applyFont="1" applyFill="1" applyBorder="1" applyAlignment="1" applyProtection="1">
      <alignment horizontal="left" vertical="center"/>
      <protection locked="0"/>
    </xf>
    <xf numFmtId="0" fontId="10" fillId="3" borderId="20" xfId="2" applyFont="1" applyFill="1" applyBorder="1" applyAlignment="1" applyProtection="1">
      <alignment horizontal="left" vertical="center"/>
      <protection locked="0"/>
    </xf>
    <xf numFmtId="0" fontId="10" fillId="3" borderId="19" xfId="2" applyFont="1" applyFill="1" applyBorder="1" applyAlignment="1" applyProtection="1">
      <alignment horizontal="left" vertical="center"/>
      <protection locked="0"/>
    </xf>
    <xf numFmtId="49" fontId="6" fillId="0" borderId="65" xfId="2" applyNumberFormat="1" applyFont="1" applyBorder="1" applyAlignment="1">
      <alignment horizontal="center" vertical="center"/>
    </xf>
    <xf numFmtId="49" fontId="6" fillId="0" borderId="66" xfId="2" applyNumberFormat="1" applyFont="1" applyBorder="1" applyAlignment="1">
      <alignment horizontal="center" vertical="center"/>
    </xf>
    <xf numFmtId="49" fontId="6" fillId="0" borderId="67" xfId="2" applyNumberFormat="1" applyFont="1" applyBorder="1" applyAlignment="1">
      <alignment horizontal="center" vertical="center" wrapText="1"/>
    </xf>
    <xf numFmtId="49" fontId="6" fillId="0" borderId="65" xfId="2" applyNumberFormat="1" applyFont="1" applyBorder="1" applyAlignment="1">
      <alignment horizontal="center" vertical="center" wrapText="1"/>
    </xf>
    <xf numFmtId="49" fontId="6" fillId="0" borderId="68" xfId="2" applyNumberFormat="1" applyFont="1" applyBorder="1" applyAlignment="1">
      <alignment horizontal="center" vertical="center" wrapText="1"/>
    </xf>
    <xf numFmtId="49" fontId="6" fillId="0" borderId="31" xfId="2" applyNumberFormat="1" applyFont="1" applyBorder="1" applyAlignment="1">
      <alignment horizontal="center" vertical="center" wrapText="1"/>
    </xf>
    <xf numFmtId="0" fontId="26" fillId="0" borderId="30" xfId="0" applyFont="1" applyBorder="1" applyAlignment="1" applyProtection="1">
      <alignment vertical="center"/>
      <protection locked="0"/>
    </xf>
    <xf numFmtId="0" fontId="26" fillId="0" borderId="32" xfId="0" applyFont="1" applyBorder="1" applyAlignment="1" applyProtection="1">
      <alignment vertical="center"/>
      <protection locked="0"/>
    </xf>
    <xf numFmtId="0" fontId="26" fillId="0" borderId="31" xfId="0" applyFont="1" applyBorder="1" applyAlignment="1" applyProtection="1">
      <alignment vertical="center"/>
      <protection locked="0"/>
    </xf>
  </cellXfs>
  <cellStyles count="8">
    <cellStyle name="ハイパーリンク" xfId="7" builtinId="8"/>
    <cellStyle name="桁区切り" xfId="6" builtinId="6"/>
    <cellStyle name="桁区切り 2" xfId="3" xr:uid="{8F0C8B79-6E2B-4A42-A167-2F5E68A4DE84}"/>
    <cellStyle name="標準" xfId="0" builtinId="0"/>
    <cellStyle name="標準 2" xfId="5" xr:uid="{EE76FEE1-2F83-402C-A251-D555CCA45EA8}"/>
    <cellStyle name="標準 4" xfId="2" xr:uid="{8156A8AC-82FF-463A-B9F0-96A264C33C4D}"/>
    <cellStyle name="標準 4 2" xfId="4" xr:uid="{E61FAF4C-1048-4E89-8AF1-857D16D3E455}"/>
    <cellStyle name="標準_調査票（案）" xfId="1" xr:uid="{8ECB964D-8A78-4547-91F7-CD804ADC2307}"/>
  </cellStyles>
  <dxfs count="1">
    <dxf>
      <font>
        <color auto="1"/>
      </font>
    </dxf>
  </dxfs>
  <tableStyles count="0" defaultTableStyle="TableStyleMedium2" defaultPivotStyle="PivotStyleLight16"/>
  <colors>
    <mruColors>
      <color rgb="FFFFFFCC"/>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21</xdr:col>
      <xdr:colOff>101600</xdr:colOff>
      <xdr:row>40</xdr:row>
      <xdr:rowOff>19050</xdr:rowOff>
    </xdr:from>
    <xdr:to>
      <xdr:col>28</xdr:col>
      <xdr:colOff>149225</xdr:colOff>
      <xdr:row>47</xdr:row>
      <xdr:rowOff>116417</xdr:rowOff>
    </xdr:to>
    <xdr:grpSp>
      <xdr:nvGrpSpPr>
        <xdr:cNvPr id="4" name="Group 3">
          <a:extLst>
            <a:ext uri="{FF2B5EF4-FFF2-40B4-BE49-F238E27FC236}">
              <a16:creationId xmlns:a16="http://schemas.microsoft.com/office/drawing/2014/main" id="{A962EE30-F812-4E6F-A4AD-2157F589317B}"/>
            </a:ext>
          </a:extLst>
        </xdr:cNvPr>
        <xdr:cNvGrpSpPr>
          <a:grpSpLocks/>
        </xdr:cNvGrpSpPr>
      </xdr:nvGrpSpPr>
      <xdr:grpSpPr bwMode="auto">
        <a:xfrm>
          <a:off x="12124267" y="7988300"/>
          <a:ext cx="1984375" cy="3124200"/>
          <a:chOff x="1117" y="872"/>
          <a:chExt cx="244" cy="271"/>
        </a:xfrm>
      </xdr:grpSpPr>
      <xdr:sp macro="" textlink="">
        <xdr:nvSpPr>
          <xdr:cNvPr id="6" name="AutoShape 5">
            <a:extLst>
              <a:ext uri="{FF2B5EF4-FFF2-40B4-BE49-F238E27FC236}">
                <a16:creationId xmlns:a16="http://schemas.microsoft.com/office/drawing/2014/main" id="{E8934451-EB76-0ACE-2574-FDE4DCE2EF19}"/>
              </a:ext>
            </a:extLst>
          </xdr:cNvPr>
          <xdr:cNvSpPr>
            <a:spLocks noChangeArrowheads="1"/>
          </xdr:cNvSpPr>
        </xdr:nvSpPr>
        <xdr:spPr bwMode="auto">
          <a:xfrm>
            <a:off x="1127" y="955"/>
            <a:ext cx="224" cy="177"/>
          </a:xfrm>
          <a:prstGeom prst="bracketPair">
            <a:avLst>
              <a:gd name="adj" fmla="val 9523"/>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5" name="正方形/長方形 4">
            <a:extLst>
              <a:ext uri="{FF2B5EF4-FFF2-40B4-BE49-F238E27FC236}">
                <a16:creationId xmlns:a16="http://schemas.microsoft.com/office/drawing/2014/main" id="{61767ACA-A2CB-0DD2-0A94-1330118824A8}"/>
              </a:ext>
            </a:extLst>
          </xdr:cNvPr>
          <xdr:cNvSpPr>
            <a:spLocks noChangeArrowheads="1"/>
          </xdr:cNvSpPr>
        </xdr:nvSpPr>
        <xdr:spPr bwMode="auto">
          <a:xfrm>
            <a:off x="1117" y="872"/>
            <a:ext cx="244" cy="271"/>
          </a:xfrm>
          <a:prstGeom prst="rect">
            <a:avLst/>
          </a:prstGeom>
          <a:noFill/>
          <a:ln w="38100" cap="rnd" cmpd="dbl" algn="ctr">
            <a:solidFill>
              <a:srgbClr val="000000"/>
            </a:solidFill>
            <a:bevel/>
            <a:headEnd/>
            <a:tailEnd/>
          </a:ln>
        </xdr:spPr>
        <xdr:txBody>
          <a:bodyPr vertOverflow="clip" wrap="square" lIns="36000" tIns="36000" rIns="36000" bIns="36000" anchor="t" upright="1"/>
          <a:lstStyle/>
          <a:p>
            <a:pPr algn="l" rtl="0">
              <a:lnSpc>
                <a:spcPts val="1200"/>
              </a:lnSpc>
              <a:defRPr sz="1000"/>
            </a:pPr>
            <a:endPar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endParaRPr>
          </a:p>
        </xdr:txBody>
      </xdr:sp>
    </xdr:grpSp>
    <xdr:clientData/>
  </xdr:twoCellAnchor>
  <xdr:twoCellAnchor>
    <xdr:from>
      <xdr:col>6</xdr:col>
      <xdr:colOff>12701</xdr:colOff>
      <xdr:row>40</xdr:row>
      <xdr:rowOff>5292</xdr:rowOff>
    </xdr:from>
    <xdr:to>
      <xdr:col>6</xdr:col>
      <xdr:colOff>408518</xdr:colOff>
      <xdr:row>41</xdr:row>
      <xdr:rowOff>0</xdr:rowOff>
    </xdr:to>
    <xdr:sp macro="" textlink="">
      <xdr:nvSpPr>
        <xdr:cNvPr id="7" name="テキスト ボックス 6">
          <a:extLst>
            <a:ext uri="{FF2B5EF4-FFF2-40B4-BE49-F238E27FC236}">
              <a16:creationId xmlns:a16="http://schemas.microsoft.com/office/drawing/2014/main" id="{2742FB70-14E7-47CA-BA0F-AE5AFB1BDAC8}"/>
            </a:ext>
          </a:extLst>
        </xdr:cNvPr>
        <xdr:cNvSpPr txBox="1"/>
      </xdr:nvSpPr>
      <xdr:spPr>
        <a:xfrm>
          <a:off x="4298951" y="10168467"/>
          <a:ext cx="395817" cy="2804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t" anchorCtr="1"/>
        <a:lstStyle/>
        <a:p>
          <a:r>
            <a:rPr kumimoji="1" lang="ja-JP" altLang="en-US" sz="1400">
              <a:latin typeface="ＭＳ ゴシック" panose="020B0609070205080204" pitchFamily="49" charset="-128"/>
              <a:ea typeface="ＭＳ ゴシック" panose="020B0609070205080204" pitchFamily="49" charset="-128"/>
            </a:rPr>
            <a:t>②</a:t>
          </a:r>
        </a:p>
      </xdr:txBody>
    </xdr:sp>
    <xdr:clientData/>
  </xdr:twoCellAnchor>
  <xdr:twoCellAnchor>
    <xdr:from>
      <xdr:col>9</xdr:col>
      <xdr:colOff>5292</xdr:colOff>
      <xdr:row>40</xdr:row>
      <xdr:rowOff>12700</xdr:rowOff>
    </xdr:from>
    <xdr:to>
      <xdr:col>9</xdr:col>
      <xdr:colOff>398992</xdr:colOff>
      <xdr:row>41</xdr:row>
      <xdr:rowOff>0</xdr:rowOff>
    </xdr:to>
    <xdr:sp macro="" textlink="">
      <xdr:nvSpPr>
        <xdr:cNvPr id="8" name="テキスト ボックス 7">
          <a:extLst>
            <a:ext uri="{FF2B5EF4-FFF2-40B4-BE49-F238E27FC236}">
              <a16:creationId xmlns:a16="http://schemas.microsoft.com/office/drawing/2014/main" id="{B9861117-6D76-4275-AD35-CA8F949D1F85}"/>
            </a:ext>
          </a:extLst>
        </xdr:cNvPr>
        <xdr:cNvSpPr txBox="1"/>
      </xdr:nvSpPr>
      <xdr:spPr>
        <a:xfrm>
          <a:off x="6244167" y="10175875"/>
          <a:ext cx="393700" cy="273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t" anchorCtr="1"/>
        <a:lstStyle/>
        <a:p>
          <a:r>
            <a:rPr kumimoji="1" lang="ja-JP" altLang="en-US" sz="1400">
              <a:latin typeface="ＭＳ ゴシック" panose="020B0609070205080204" pitchFamily="49" charset="-128"/>
              <a:ea typeface="ＭＳ ゴシック" panose="020B0609070205080204" pitchFamily="49" charset="-128"/>
            </a:rPr>
            <a:t>③②</a:t>
          </a:r>
        </a:p>
      </xdr:txBody>
    </xdr:sp>
    <xdr:clientData/>
  </xdr:twoCellAnchor>
  <xdr:twoCellAnchor>
    <xdr:from>
      <xdr:col>2</xdr:col>
      <xdr:colOff>12701</xdr:colOff>
      <xdr:row>40</xdr:row>
      <xdr:rowOff>5292</xdr:rowOff>
    </xdr:from>
    <xdr:to>
      <xdr:col>3</xdr:col>
      <xdr:colOff>132293</xdr:colOff>
      <xdr:row>41</xdr:row>
      <xdr:rowOff>0</xdr:rowOff>
    </xdr:to>
    <xdr:sp macro="" textlink="">
      <xdr:nvSpPr>
        <xdr:cNvPr id="9" name="テキスト ボックス 8">
          <a:extLst>
            <a:ext uri="{FF2B5EF4-FFF2-40B4-BE49-F238E27FC236}">
              <a16:creationId xmlns:a16="http://schemas.microsoft.com/office/drawing/2014/main" id="{E26DC923-C2BC-413F-9701-A90FA9E695A7}"/>
            </a:ext>
          </a:extLst>
        </xdr:cNvPr>
        <xdr:cNvSpPr txBox="1"/>
      </xdr:nvSpPr>
      <xdr:spPr>
        <a:xfrm>
          <a:off x="612776" y="10168467"/>
          <a:ext cx="395817" cy="2804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t" anchorCtr="1"/>
        <a:lstStyle/>
        <a:p>
          <a:r>
            <a:rPr kumimoji="1" lang="ja-JP" altLang="en-US" sz="1400">
              <a:latin typeface="ＭＳ ゴシック" panose="020B0609070205080204" pitchFamily="49" charset="-128"/>
              <a:ea typeface="ＭＳ ゴシック" panose="020B0609070205080204" pitchFamily="49" charset="-128"/>
            </a:rPr>
            <a:t>①</a:t>
          </a:r>
        </a:p>
      </xdr:txBody>
    </xdr:sp>
    <xdr:clientData/>
  </xdr:twoCellAnchor>
  <xdr:twoCellAnchor>
    <xdr:from>
      <xdr:col>3</xdr:col>
      <xdr:colOff>169333</xdr:colOff>
      <xdr:row>65</xdr:row>
      <xdr:rowOff>508000</xdr:rowOff>
    </xdr:from>
    <xdr:to>
      <xdr:col>5</xdr:col>
      <xdr:colOff>613833</xdr:colOff>
      <xdr:row>68</xdr:row>
      <xdr:rowOff>38101</xdr:rowOff>
    </xdr:to>
    <xdr:sp macro="" textlink="">
      <xdr:nvSpPr>
        <xdr:cNvPr id="10" name="AutoShape 28">
          <a:extLst>
            <a:ext uri="{FF2B5EF4-FFF2-40B4-BE49-F238E27FC236}">
              <a16:creationId xmlns:a16="http://schemas.microsoft.com/office/drawing/2014/main" id="{EA9A7C5F-A297-4326-82D8-8926637A8CB5}"/>
            </a:ext>
          </a:extLst>
        </xdr:cNvPr>
        <xdr:cNvSpPr>
          <a:spLocks noChangeArrowheads="1"/>
        </xdr:cNvSpPr>
      </xdr:nvSpPr>
      <xdr:spPr bwMode="auto">
        <a:xfrm>
          <a:off x="1045633" y="19491325"/>
          <a:ext cx="3206750" cy="1130301"/>
        </a:xfrm>
        <a:prstGeom prst="roundRect">
          <a:avLst>
            <a:gd name="adj" fmla="val 16667"/>
          </a:avLst>
        </a:prstGeom>
        <a:solidFill>
          <a:srgbClr xmlns:mc="http://schemas.openxmlformats.org/markup-compatibility/2006" xmlns:a14="http://schemas.microsoft.com/office/drawing/2010/main" val="FFFFFF" mc:Ignorable="a14" a14:legacySpreadsheetColorIndex="65">
            <a:alpha val="0"/>
          </a:srgbClr>
        </a:solidFill>
        <a:ln w="28575">
          <a:solidFill>
            <a:srgbClr xmlns:mc="http://schemas.openxmlformats.org/markup-compatibility/2006" xmlns:a14="http://schemas.microsoft.com/office/drawing/2010/main" val="333333" mc:Ignorable="a14" a14:legacySpreadsheetColorIndex="63"/>
          </a:solidFill>
          <a:round/>
          <a:headEnd/>
          <a:tailEnd/>
        </a:ln>
      </xdr:spPr>
    </xdr:sp>
    <xdr:clientData/>
  </xdr:twoCellAnchor>
  <xdr:twoCellAnchor>
    <xdr:from>
      <xdr:col>9</xdr:col>
      <xdr:colOff>136525</xdr:colOff>
      <xdr:row>64</xdr:row>
      <xdr:rowOff>584200</xdr:rowOff>
    </xdr:from>
    <xdr:to>
      <xdr:col>18</xdr:col>
      <xdr:colOff>190500</xdr:colOff>
      <xdr:row>68</xdr:row>
      <xdr:rowOff>63500</xdr:rowOff>
    </xdr:to>
    <xdr:sp macro="" textlink="">
      <xdr:nvSpPr>
        <xdr:cNvPr id="11" name="AutoShape 39">
          <a:extLst>
            <a:ext uri="{FF2B5EF4-FFF2-40B4-BE49-F238E27FC236}">
              <a16:creationId xmlns:a16="http://schemas.microsoft.com/office/drawing/2014/main" id="{2F3DF2A3-0119-4784-B077-4ED6475470FC}"/>
            </a:ext>
          </a:extLst>
        </xdr:cNvPr>
        <xdr:cNvSpPr>
          <a:spLocks noChangeArrowheads="1"/>
        </xdr:cNvSpPr>
      </xdr:nvSpPr>
      <xdr:spPr bwMode="auto">
        <a:xfrm>
          <a:off x="6375400" y="18986500"/>
          <a:ext cx="4635500" cy="1660525"/>
        </a:xfrm>
        <a:prstGeom prst="roundRect">
          <a:avLst>
            <a:gd name="adj" fmla="val 9204"/>
          </a:avLst>
        </a:prstGeom>
        <a:solidFill>
          <a:srgbClr xmlns:mc="http://schemas.openxmlformats.org/markup-compatibility/2006" xmlns:a14="http://schemas.microsoft.com/office/drawing/2010/main" val="FFFFFF" mc:Ignorable="a14" a14:legacySpreadsheetColorIndex="65">
            <a:alpha val="0"/>
          </a:srgbClr>
        </a:solidFill>
        <a:ln w="28575">
          <a:solidFill>
            <a:srgbClr xmlns:mc="http://schemas.openxmlformats.org/markup-compatibility/2006" xmlns:a14="http://schemas.microsoft.com/office/drawing/2010/main" val="333333" mc:Ignorable="a14" a14:legacySpreadsheetColorIndex="63"/>
          </a:solidFill>
          <a:round/>
          <a:headEnd/>
          <a:tailEnd/>
        </a:ln>
      </xdr:spPr>
    </xdr:sp>
    <xdr:clientData/>
  </xdr:twoCellAnchor>
  <xdr:twoCellAnchor>
    <xdr:from>
      <xdr:col>6</xdr:col>
      <xdr:colOff>76200</xdr:colOff>
      <xdr:row>64</xdr:row>
      <xdr:rowOff>596900</xdr:rowOff>
    </xdr:from>
    <xdr:to>
      <xdr:col>9</xdr:col>
      <xdr:colOff>50800</xdr:colOff>
      <xdr:row>68</xdr:row>
      <xdr:rowOff>88900</xdr:rowOff>
    </xdr:to>
    <xdr:sp macro="" textlink="">
      <xdr:nvSpPr>
        <xdr:cNvPr id="12" name="AutoShape 40">
          <a:extLst>
            <a:ext uri="{FF2B5EF4-FFF2-40B4-BE49-F238E27FC236}">
              <a16:creationId xmlns:a16="http://schemas.microsoft.com/office/drawing/2014/main" id="{1C642DB8-9745-43C2-8B63-900BA133613E}"/>
            </a:ext>
          </a:extLst>
        </xdr:cNvPr>
        <xdr:cNvSpPr>
          <a:spLocks noChangeArrowheads="1"/>
        </xdr:cNvSpPr>
      </xdr:nvSpPr>
      <xdr:spPr bwMode="auto">
        <a:xfrm>
          <a:off x="4362450" y="18980150"/>
          <a:ext cx="1927225" cy="1692275"/>
        </a:xfrm>
        <a:prstGeom prst="roundRect">
          <a:avLst>
            <a:gd name="adj" fmla="val 12016"/>
          </a:avLst>
        </a:prstGeom>
        <a:solidFill>
          <a:srgbClr xmlns:mc="http://schemas.openxmlformats.org/markup-compatibility/2006" xmlns:a14="http://schemas.microsoft.com/office/drawing/2010/main" val="FFFFFF" mc:Ignorable="a14" a14:legacySpreadsheetColorIndex="65">
            <a:alpha val="0"/>
          </a:srgbClr>
        </a:solidFill>
        <a:ln w="28575">
          <a:solidFill>
            <a:srgbClr xmlns:mc="http://schemas.openxmlformats.org/markup-compatibility/2006" xmlns:a14="http://schemas.microsoft.com/office/drawing/2010/main" val="333333" mc:Ignorable="a14" a14:legacySpreadsheetColorIndex="63"/>
          </a:solidFill>
          <a:round/>
          <a:headEnd/>
          <a:tailEnd/>
        </a:ln>
      </xdr:spPr>
    </xdr:sp>
    <xdr:clientData/>
  </xdr:twoCellAnchor>
  <xdr:twoCellAnchor>
    <xdr:from>
      <xdr:col>18</xdr:col>
      <xdr:colOff>0</xdr:colOff>
      <xdr:row>56</xdr:row>
      <xdr:rowOff>12700</xdr:rowOff>
    </xdr:from>
    <xdr:to>
      <xdr:col>25</xdr:col>
      <xdr:colOff>88900</xdr:colOff>
      <xdr:row>59</xdr:row>
      <xdr:rowOff>241300</xdr:rowOff>
    </xdr:to>
    <xdr:sp macro="" textlink="">
      <xdr:nvSpPr>
        <xdr:cNvPr id="13" name="AutoShape 42">
          <a:extLst>
            <a:ext uri="{FF2B5EF4-FFF2-40B4-BE49-F238E27FC236}">
              <a16:creationId xmlns:a16="http://schemas.microsoft.com/office/drawing/2014/main" id="{92F2D9FE-907F-42C9-8523-285C64E21F5C}"/>
            </a:ext>
          </a:extLst>
        </xdr:cNvPr>
        <xdr:cNvSpPr>
          <a:spLocks noChangeArrowheads="1"/>
        </xdr:cNvSpPr>
      </xdr:nvSpPr>
      <xdr:spPr bwMode="auto">
        <a:xfrm>
          <a:off x="10820400" y="16433800"/>
          <a:ext cx="2393950" cy="971550"/>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72000" tIns="36000" rIns="72000" bIns="36000" anchor="t" upright="1"/>
        <a:lstStyle/>
        <a:p>
          <a:pPr algn="l" rtl="0">
            <a:defRPr sz="1000"/>
          </a:pPr>
          <a:r>
            <a:rPr lang="ja-JP" altLang="en-US" sz="1400" b="0" i="0" u="none" strike="noStrike" baseline="0">
              <a:solidFill>
                <a:srgbClr val="000000"/>
              </a:solidFill>
              <a:latin typeface="HG丸ｺﾞｼｯｸM-PRO"/>
              <a:ea typeface="HG丸ｺﾞｼｯｸM-PRO"/>
            </a:rPr>
            <a:t>●「出荷先別構成比」は、</a:t>
          </a:r>
          <a:r>
            <a:rPr lang="ja-JP" altLang="en-US" sz="1400" b="0" i="0" u="sng" strike="noStrike" baseline="0">
              <a:solidFill>
                <a:srgbClr val="000000"/>
              </a:solidFill>
              <a:latin typeface="HG丸ｺﾞｼｯｸM-PRO"/>
              <a:ea typeface="HG丸ｺﾞｼｯｸM-PRO"/>
            </a:rPr>
            <a:t>合計が</a:t>
          </a:r>
          <a:r>
            <a:rPr lang="ja-JP" altLang="en-US" sz="1400" b="0" i="0" u="sng" strike="noStrike" baseline="0">
              <a:solidFill>
                <a:srgbClr val="000000"/>
              </a:solidFill>
              <a:latin typeface="OCRB"/>
              <a:ea typeface="HG丸ｺﾞｼｯｸM-PRO"/>
            </a:rPr>
            <a:t>100.0</a:t>
          </a:r>
          <a:r>
            <a:rPr lang="ja-JP" altLang="en-US" sz="1400" b="0" i="0" u="sng" strike="noStrike" baseline="0">
              <a:solidFill>
                <a:srgbClr val="000000"/>
              </a:solidFill>
              <a:latin typeface="HG丸ｺﾞｼｯｸM-PRO"/>
              <a:ea typeface="HG丸ｺﾞｼｯｸM-PRO"/>
            </a:rPr>
            <a:t>％となるように記入</a:t>
          </a:r>
          <a:r>
            <a:rPr lang="ja-JP" altLang="en-US" sz="1400" b="0" i="0" u="none" strike="noStrike" baseline="0">
              <a:solidFill>
                <a:srgbClr val="000000"/>
              </a:solidFill>
              <a:latin typeface="HG丸ｺﾞｼｯｸM-PRO"/>
              <a:ea typeface="HG丸ｺﾞｼｯｸM-PRO"/>
            </a:rPr>
            <a:t>してください。</a:t>
          </a:r>
        </a:p>
      </xdr:txBody>
    </xdr:sp>
    <xdr:clientData/>
  </xdr:twoCellAnchor>
  <xdr:twoCellAnchor>
    <xdr:from>
      <xdr:col>4</xdr:col>
      <xdr:colOff>1257300</xdr:colOff>
      <xdr:row>70</xdr:row>
      <xdr:rowOff>25400</xdr:rowOff>
    </xdr:from>
    <xdr:to>
      <xdr:col>24</xdr:col>
      <xdr:colOff>12700</xdr:colOff>
      <xdr:row>79</xdr:row>
      <xdr:rowOff>152400</xdr:rowOff>
    </xdr:to>
    <xdr:sp macro="" textlink="">
      <xdr:nvSpPr>
        <xdr:cNvPr id="14" name="AutoShape 49">
          <a:extLst>
            <a:ext uri="{FF2B5EF4-FFF2-40B4-BE49-F238E27FC236}">
              <a16:creationId xmlns:a16="http://schemas.microsoft.com/office/drawing/2014/main" id="{DF46EF95-D834-44DF-A287-DB7120B34A92}"/>
            </a:ext>
          </a:extLst>
        </xdr:cNvPr>
        <xdr:cNvSpPr>
          <a:spLocks noChangeArrowheads="1"/>
        </xdr:cNvSpPr>
      </xdr:nvSpPr>
      <xdr:spPr bwMode="auto">
        <a:xfrm>
          <a:off x="2600325" y="21028025"/>
          <a:ext cx="10261600" cy="2432050"/>
        </a:xfrm>
        <a:prstGeom prst="roundRect">
          <a:avLst>
            <a:gd name="adj" fmla="val 5801"/>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72000" tIns="36000" rIns="72000" bIns="36000" anchor="t" upright="1"/>
        <a:lstStyle/>
        <a:p>
          <a:pPr algn="l" rtl="0">
            <a:defRPr sz="1000"/>
          </a:pPr>
          <a:r>
            <a:rPr lang="ja-JP" altLang="en-US" sz="1400" b="0" i="0" u="none" strike="noStrike" baseline="0">
              <a:solidFill>
                <a:srgbClr val="000000"/>
              </a:solidFill>
              <a:latin typeface="HG丸ｺﾞｼｯｸM-PRO"/>
              <a:ea typeface="HG丸ｺﾞｼｯｸM-PRO"/>
            </a:rPr>
            <a:t>●あらかじめ印刷している品目が出荷額上位５品目に入らない場合は、「品目名」と「品目コード」に線を引いて消してください。他に出荷額上位５品目に入る出荷品がある場合は、別表「品目表」から該当する「品目名」と「品目コード」を選び、余白に記入してください。他に出荷品が無い場合は、抹消線を引くだけで結構です。（例２参照）</a:t>
          </a: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r>
            <a:rPr lang="ja-JP" altLang="en-US" sz="1400" b="0" i="0" u="none" strike="noStrike" baseline="0">
              <a:solidFill>
                <a:srgbClr val="000000"/>
              </a:solidFill>
              <a:latin typeface="HG丸ｺﾞｼｯｸM-PRO"/>
              <a:ea typeface="HG丸ｺﾞｼｯｸM-PRO"/>
            </a:rPr>
            <a:t>●あらかじめ印刷している品目以外にも出荷額上位５品目に入る出荷品がある場合は、別表「品目表」から該当する「品目名」と「品目コード」を選び、ご記入ください。（例３参照）</a:t>
          </a:r>
          <a:endParaRPr lang="ja-JP" altLang="en-US" sz="1600" b="0" i="0" u="none" strike="noStrike" baseline="0">
            <a:solidFill>
              <a:srgbClr val="000000"/>
            </a:solidFill>
            <a:latin typeface="HG丸ｺﾞｼｯｸM-PRO"/>
            <a:ea typeface="HG丸ｺﾞｼｯｸM-PRO"/>
          </a:endParaRPr>
        </a:p>
        <a:p>
          <a:pPr algn="l" rtl="0">
            <a:lnSpc>
              <a:spcPts val="1700"/>
            </a:lnSpc>
            <a:defRPr sz="1000"/>
          </a:pPr>
          <a:endParaRPr lang="ja-JP" altLang="en-US" sz="1050" b="0" i="0" u="none" strike="noStrike" baseline="0">
            <a:solidFill>
              <a:srgbClr val="000000"/>
            </a:solidFill>
            <a:latin typeface="HG丸ｺﾞｼｯｸM-PRO"/>
            <a:ea typeface="HG丸ｺﾞｼｯｸM-PRO"/>
          </a:endParaRPr>
        </a:p>
        <a:p>
          <a:pPr algn="l" rtl="0">
            <a:lnSpc>
              <a:spcPts val="1700"/>
            </a:lnSpc>
            <a:defRPr sz="1000"/>
          </a:pPr>
          <a:r>
            <a:rPr lang="ja-JP" altLang="en-US" sz="1400" b="0" i="0" u="none" strike="noStrike" baseline="0">
              <a:solidFill>
                <a:srgbClr val="000000"/>
              </a:solidFill>
              <a:latin typeface="HG丸ｺﾞｼｯｸM-PRO"/>
              <a:ea typeface="HG丸ｺﾞｼｯｸM-PRO"/>
            </a:rPr>
            <a:t>●別表「品目表」で該当する「品目名」が分からない場合は、</a:t>
          </a:r>
          <a:r>
            <a:rPr lang="ja-JP" altLang="en-US" sz="1400" b="0" i="0" u="sng" strike="noStrike" baseline="0">
              <a:solidFill>
                <a:srgbClr val="000000"/>
              </a:solidFill>
              <a:latin typeface="HG丸ｺﾞｼｯｸM-PRO"/>
              <a:ea typeface="HG丸ｺﾞｼｯｸM-PRO"/>
            </a:rPr>
            <a:t>出荷品の名称をそのまま記入</a:t>
          </a:r>
          <a:r>
            <a:rPr lang="ja-JP" altLang="en-US" sz="1400" b="0" i="0" u="none" strike="noStrike" baseline="0">
              <a:solidFill>
                <a:srgbClr val="000000"/>
              </a:solidFill>
              <a:latin typeface="HG丸ｺﾞｼｯｸM-PRO"/>
              <a:ea typeface="HG丸ｺﾞｼｯｸM-PRO"/>
            </a:rPr>
            <a:t>してください（この場合の品目コードは記入不要です）。</a:t>
          </a:r>
        </a:p>
      </xdr:txBody>
    </xdr:sp>
    <xdr:clientData/>
  </xdr:twoCellAnchor>
  <xdr:twoCellAnchor>
    <xdr:from>
      <xdr:col>6</xdr:col>
      <xdr:colOff>355600</xdr:colOff>
      <xdr:row>60</xdr:row>
      <xdr:rowOff>12699</xdr:rowOff>
    </xdr:from>
    <xdr:to>
      <xdr:col>6</xdr:col>
      <xdr:colOff>355600</xdr:colOff>
      <xdr:row>64</xdr:row>
      <xdr:rowOff>571498</xdr:rowOff>
    </xdr:to>
    <xdr:sp macro="" textlink="">
      <xdr:nvSpPr>
        <xdr:cNvPr id="15" name="Line 53">
          <a:extLst>
            <a:ext uri="{FF2B5EF4-FFF2-40B4-BE49-F238E27FC236}">
              <a16:creationId xmlns:a16="http://schemas.microsoft.com/office/drawing/2014/main" id="{9B7C5FE1-C68F-4D51-8B52-FD131254CA6F}"/>
            </a:ext>
          </a:extLst>
        </xdr:cNvPr>
        <xdr:cNvSpPr>
          <a:spLocks noChangeShapeType="1"/>
        </xdr:cNvSpPr>
      </xdr:nvSpPr>
      <xdr:spPr bwMode="auto">
        <a:xfrm flipH="1" flipV="1">
          <a:off x="4641850" y="17424399"/>
          <a:ext cx="0" cy="1558924"/>
        </a:xfrm>
        <a:prstGeom prst="line">
          <a:avLst/>
        </a:prstGeom>
        <a:noFill/>
        <a:ln w="57150">
          <a:solidFill>
            <a:srgbClr xmlns:mc="http://schemas.openxmlformats.org/markup-compatibility/2006" xmlns:a14="http://schemas.microsoft.com/office/drawing/2010/main" val="000000" mc:Ignorable="a14" a14:legacySpreadsheetColorIndex="64"/>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6350</xdr:colOff>
      <xdr:row>62</xdr:row>
      <xdr:rowOff>6350</xdr:rowOff>
    </xdr:from>
    <xdr:to>
      <xdr:col>6</xdr:col>
      <xdr:colOff>400050</xdr:colOff>
      <xdr:row>63</xdr:row>
      <xdr:rowOff>9525</xdr:rowOff>
    </xdr:to>
    <xdr:sp macro="" textlink="">
      <xdr:nvSpPr>
        <xdr:cNvPr id="16" name="テキスト ボックス 15">
          <a:extLst>
            <a:ext uri="{FF2B5EF4-FFF2-40B4-BE49-F238E27FC236}">
              <a16:creationId xmlns:a16="http://schemas.microsoft.com/office/drawing/2014/main" id="{6469AA21-A837-4C40-B8B2-363481312A96}"/>
            </a:ext>
          </a:extLst>
        </xdr:cNvPr>
        <xdr:cNvSpPr txBox="1"/>
      </xdr:nvSpPr>
      <xdr:spPr>
        <a:xfrm>
          <a:off x="4292600" y="17913350"/>
          <a:ext cx="393700" cy="288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t" anchorCtr="1"/>
        <a:lstStyle/>
        <a:p>
          <a:r>
            <a:rPr kumimoji="1" lang="ja-JP" altLang="en-US" sz="1400">
              <a:latin typeface="ＭＳ ゴシック" panose="020B0609070205080204" pitchFamily="49" charset="-128"/>
              <a:ea typeface="ＭＳ ゴシック" panose="020B0609070205080204" pitchFamily="49" charset="-128"/>
            </a:rPr>
            <a:t>②</a:t>
          </a:r>
        </a:p>
      </xdr:txBody>
    </xdr:sp>
    <xdr:clientData/>
  </xdr:twoCellAnchor>
  <xdr:twoCellAnchor>
    <xdr:from>
      <xdr:col>9</xdr:col>
      <xdr:colOff>15875</xdr:colOff>
      <xdr:row>62</xdr:row>
      <xdr:rowOff>12700</xdr:rowOff>
    </xdr:from>
    <xdr:to>
      <xdr:col>9</xdr:col>
      <xdr:colOff>409575</xdr:colOff>
      <xdr:row>63</xdr:row>
      <xdr:rowOff>0</xdr:rowOff>
    </xdr:to>
    <xdr:sp macro="" textlink="">
      <xdr:nvSpPr>
        <xdr:cNvPr id="17" name="テキスト ボックス 16">
          <a:extLst>
            <a:ext uri="{FF2B5EF4-FFF2-40B4-BE49-F238E27FC236}">
              <a16:creationId xmlns:a16="http://schemas.microsoft.com/office/drawing/2014/main" id="{C6D76150-886C-42C8-A0FE-539F4368C904}"/>
            </a:ext>
          </a:extLst>
        </xdr:cNvPr>
        <xdr:cNvSpPr txBox="1"/>
      </xdr:nvSpPr>
      <xdr:spPr>
        <a:xfrm>
          <a:off x="6254750" y="17919700"/>
          <a:ext cx="393700" cy="273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t" anchorCtr="1"/>
        <a:lstStyle/>
        <a:p>
          <a:r>
            <a:rPr kumimoji="1" lang="ja-JP" altLang="en-US" sz="1400">
              <a:latin typeface="ＭＳ ゴシック" panose="020B0609070205080204" pitchFamily="49" charset="-128"/>
              <a:ea typeface="ＭＳ ゴシック" panose="020B0609070205080204" pitchFamily="49" charset="-128"/>
            </a:rPr>
            <a:t>③②</a:t>
          </a:r>
        </a:p>
      </xdr:txBody>
    </xdr:sp>
    <xdr:clientData/>
  </xdr:twoCellAnchor>
  <xdr:twoCellAnchor>
    <xdr:from>
      <xdr:col>2</xdr:col>
      <xdr:colOff>6350</xdr:colOff>
      <xdr:row>62</xdr:row>
      <xdr:rowOff>12700</xdr:rowOff>
    </xdr:from>
    <xdr:to>
      <xdr:col>3</xdr:col>
      <xdr:colOff>95250</xdr:colOff>
      <xdr:row>63</xdr:row>
      <xdr:rowOff>12700</xdr:rowOff>
    </xdr:to>
    <xdr:sp macro="" textlink="">
      <xdr:nvSpPr>
        <xdr:cNvPr id="18" name="テキスト ボックス 17">
          <a:extLst>
            <a:ext uri="{FF2B5EF4-FFF2-40B4-BE49-F238E27FC236}">
              <a16:creationId xmlns:a16="http://schemas.microsoft.com/office/drawing/2014/main" id="{325F04C1-59AE-4C9B-A6BF-0D63C0B7F943}"/>
            </a:ext>
          </a:extLst>
        </xdr:cNvPr>
        <xdr:cNvSpPr txBox="1"/>
      </xdr:nvSpPr>
      <xdr:spPr>
        <a:xfrm>
          <a:off x="606425" y="17919700"/>
          <a:ext cx="365125"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t" anchorCtr="1"/>
        <a:lstStyle/>
        <a:p>
          <a:r>
            <a:rPr kumimoji="1" lang="ja-JP" altLang="en-US" sz="1400">
              <a:latin typeface="ＭＳ ゴシック" panose="020B0609070205080204" pitchFamily="49" charset="-128"/>
              <a:ea typeface="ＭＳ ゴシック" panose="020B0609070205080204" pitchFamily="49" charset="-128"/>
            </a:rPr>
            <a:t>①</a:t>
          </a:r>
        </a:p>
      </xdr:txBody>
    </xdr:sp>
    <xdr:clientData/>
  </xdr:twoCellAnchor>
  <xdr:twoCellAnchor>
    <xdr:from>
      <xdr:col>2</xdr:col>
      <xdr:colOff>9525</xdr:colOff>
      <xdr:row>56</xdr:row>
      <xdr:rowOff>38100</xdr:rowOff>
    </xdr:from>
    <xdr:to>
      <xdr:col>17</xdr:col>
      <xdr:colOff>0</xdr:colOff>
      <xdr:row>60</xdr:row>
      <xdr:rowOff>12700</xdr:rowOff>
    </xdr:to>
    <xdr:sp macro="" textlink="">
      <xdr:nvSpPr>
        <xdr:cNvPr id="19" name="AutoShape 42">
          <a:extLst>
            <a:ext uri="{FF2B5EF4-FFF2-40B4-BE49-F238E27FC236}">
              <a16:creationId xmlns:a16="http://schemas.microsoft.com/office/drawing/2014/main" id="{727B3E7B-B99D-4466-8FC1-4B8C695FABA5}"/>
            </a:ext>
          </a:extLst>
        </xdr:cNvPr>
        <xdr:cNvSpPr>
          <a:spLocks noChangeArrowheads="1"/>
        </xdr:cNvSpPr>
      </xdr:nvSpPr>
      <xdr:spPr bwMode="auto">
        <a:xfrm>
          <a:off x="609600" y="16459200"/>
          <a:ext cx="9477375" cy="965200"/>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72000" tIns="0" rIns="72000" bIns="0" anchor="t" upright="1"/>
        <a:lstStyle/>
        <a:p>
          <a:pPr rtl="0"/>
          <a:r>
            <a:rPr lang="ja-JP" altLang="en-US" sz="1400" b="0" i="0" u="none" strike="noStrike" baseline="0">
              <a:solidFill>
                <a:srgbClr val="000000"/>
              </a:solidFill>
              <a:latin typeface="HG丸ｺﾞｼｯｸM-PRO"/>
              <a:ea typeface="HG丸ｺﾞｼｯｸM-PRO"/>
            </a:rPr>
            <a:t>●</a:t>
          </a:r>
          <a:r>
            <a:rPr lang="ja-JP" altLang="ja-JP" sz="1400" b="0" i="0" baseline="0">
              <a:effectLst/>
              <a:latin typeface="HG丸ｺﾞｼｯｸM-PRO" panose="020F0600000000000000" pitchFamily="50" charset="-128"/>
              <a:ea typeface="HG丸ｺﾞｼｯｸM-PRO" panose="020F0600000000000000" pitchFamily="50" charset="-128"/>
              <a:cs typeface="+mn-cs"/>
            </a:rPr>
            <a:t>「出荷先別</a:t>
          </a:r>
          <a:r>
            <a:rPr lang="ja-JP" altLang="ja-JP" sz="1100" b="0" i="0" baseline="0">
              <a:effectLst/>
              <a:latin typeface="HG丸ｺﾞｼｯｸM-PRO" panose="020F0600000000000000" pitchFamily="50" charset="-128"/>
              <a:ea typeface="HG丸ｺﾞｼｯｸM-PRO" panose="020F0600000000000000" pitchFamily="50" charset="-128"/>
              <a:cs typeface="+mn-cs"/>
            </a:rPr>
            <a:t>「</a:t>
          </a:r>
          <a:r>
            <a:rPr lang="ja-JP" altLang="ja-JP" sz="1400" b="0" i="0" baseline="0">
              <a:effectLst/>
              <a:latin typeface="HG丸ｺﾞｼｯｸM-PRO" panose="020F0600000000000000" pitchFamily="50" charset="-128"/>
              <a:ea typeface="HG丸ｺﾞｼｯｸM-PRO" panose="020F0600000000000000" pitchFamily="50" charset="-128"/>
              <a:cs typeface="+mn-cs"/>
            </a:rPr>
            <a:t>製造品出荷額」は、</a:t>
          </a:r>
          <a:r>
            <a:rPr lang="ja-JP" altLang="ja-JP" sz="1400" b="0" i="0" u="sng" baseline="0">
              <a:solidFill>
                <a:srgbClr val="FF0000"/>
              </a:solidFill>
              <a:effectLst/>
              <a:latin typeface="HG丸ｺﾞｼｯｸM-PRO" panose="020F0600000000000000" pitchFamily="50" charset="-128"/>
              <a:ea typeface="HG丸ｺﾞｼｯｸM-PRO" panose="020F0600000000000000" pitchFamily="50" charset="-128"/>
              <a:cs typeface="+mn-cs"/>
            </a:rPr>
            <a:t>可能な限り</a:t>
          </a:r>
          <a:r>
            <a:rPr lang="ja-JP" altLang="en-US" sz="1400" b="0" i="0" u="sng" baseline="0">
              <a:solidFill>
                <a:srgbClr val="FF0000"/>
              </a:solidFill>
              <a:effectLst/>
              <a:latin typeface="HG丸ｺﾞｼｯｸM-PRO" panose="020F0600000000000000" pitchFamily="50" charset="-128"/>
              <a:ea typeface="HG丸ｺﾞｼｯｸM-PRO" panose="020F0600000000000000" pitchFamily="50" charset="-128"/>
              <a:cs typeface="+mn-cs"/>
            </a:rPr>
            <a:t>、</a:t>
          </a:r>
          <a:r>
            <a:rPr lang="ja-JP" altLang="ja-JP" sz="1400" b="0" i="0" u="sng" baseline="0">
              <a:solidFill>
                <a:srgbClr val="FF0000"/>
              </a:solidFill>
              <a:effectLst/>
              <a:latin typeface="HG丸ｺﾞｼｯｸM-PRO" panose="020F0600000000000000" pitchFamily="50" charset="-128"/>
              <a:ea typeface="HG丸ｺﾞｼｯｸM-PRO" panose="020F0600000000000000" pitchFamily="50" charset="-128"/>
              <a:cs typeface="+mn-cs"/>
            </a:rPr>
            <a:t>消費税抜きの金額</a:t>
          </a:r>
          <a:r>
            <a:rPr lang="ja-JP" altLang="ja-JP" sz="1400" b="0" i="0" baseline="0">
              <a:effectLst/>
              <a:latin typeface="HG丸ｺﾞｼｯｸM-PRO" panose="020F0600000000000000" pitchFamily="50" charset="-128"/>
              <a:ea typeface="HG丸ｺﾞｼｯｸM-PRO" panose="020F0600000000000000" pitchFamily="50" charset="-128"/>
              <a:cs typeface="+mn-cs"/>
            </a:rPr>
            <a:t>を記入してください。消費税抜きで記入できない場合は、消費税込みの金額で記入した上で、「消費税の扱い」欄の</a:t>
          </a:r>
          <a:r>
            <a:rPr lang="ja-JP" altLang="en-US" sz="1400" b="0" i="0" baseline="0">
              <a:effectLst/>
              <a:latin typeface="HG丸ｺﾞｼｯｸM-PRO" panose="020F0600000000000000" pitchFamily="50" charset="-128"/>
              <a:ea typeface="HG丸ｺﾞｼｯｸM-PRO" panose="020F0600000000000000" pitchFamily="50" charset="-128"/>
              <a:cs typeface="+mn-cs"/>
            </a:rPr>
            <a:t>「抜」を「込」に書き換えてください</a:t>
          </a:r>
          <a:r>
            <a:rPr lang="ja-JP" altLang="ja-JP" sz="1400" b="0" i="0" baseline="0">
              <a:effectLst/>
              <a:latin typeface="HG丸ｺﾞｼｯｸM-PRO" panose="020F0600000000000000" pitchFamily="50" charset="-128"/>
              <a:ea typeface="HG丸ｺﾞｼｯｸM-PRO" panose="020F0600000000000000" pitchFamily="50" charset="-128"/>
              <a:cs typeface="+mn-cs"/>
            </a:rPr>
            <a:t>。</a:t>
          </a:r>
          <a:endParaRPr lang="ja-JP" altLang="en-US" sz="1400" b="0" i="0" u="none" strike="noStrike" baseline="0">
            <a:solidFill>
              <a:srgbClr val="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4</xdr:col>
      <xdr:colOff>565150</xdr:colOff>
      <xdr:row>68</xdr:row>
      <xdr:rowOff>63502</xdr:rowOff>
    </xdr:from>
    <xdr:to>
      <xdr:col>4</xdr:col>
      <xdr:colOff>1257303</xdr:colOff>
      <xdr:row>72</xdr:row>
      <xdr:rowOff>25404</xdr:rowOff>
    </xdr:to>
    <xdr:cxnSp macro="">
      <xdr:nvCxnSpPr>
        <xdr:cNvPr id="20" name="コネクタ: カギ線 19">
          <a:extLst>
            <a:ext uri="{FF2B5EF4-FFF2-40B4-BE49-F238E27FC236}">
              <a16:creationId xmlns:a16="http://schemas.microsoft.com/office/drawing/2014/main" id="{B29E1406-070E-44AD-BE4B-17F8410DF348}"/>
            </a:ext>
          </a:extLst>
        </xdr:cNvPr>
        <xdr:cNvCxnSpPr/>
      </xdr:nvCxnSpPr>
      <xdr:spPr>
        <a:xfrm rot="16200000" flipH="1">
          <a:off x="1816101" y="20739101"/>
          <a:ext cx="876302" cy="692153"/>
        </a:xfrm>
        <a:prstGeom prst="bentConnector2">
          <a:avLst/>
        </a:prstGeom>
        <a:ln w="57150">
          <a:solidFill>
            <a:sysClr val="windowText" lastClr="000000"/>
          </a:solidFill>
          <a:prstDash val="sysDot"/>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17</xdr:col>
      <xdr:colOff>254000</xdr:colOff>
      <xdr:row>58</xdr:row>
      <xdr:rowOff>0</xdr:rowOff>
    </xdr:from>
    <xdr:to>
      <xdr:col>18</xdr:col>
      <xdr:colOff>0</xdr:colOff>
      <xdr:row>64</xdr:row>
      <xdr:rowOff>558802</xdr:rowOff>
    </xdr:to>
    <xdr:cxnSp macro="">
      <xdr:nvCxnSpPr>
        <xdr:cNvPr id="21" name="コネクタ: カギ線 20">
          <a:extLst>
            <a:ext uri="{FF2B5EF4-FFF2-40B4-BE49-F238E27FC236}">
              <a16:creationId xmlns:a16="http://schemas.microsoft.com/office/drawing/2014/main" id="{0116BCF6-85DA-467A-AC4C-2DE66683D6A9}"/>
            </a:ext>
          </a:extLst>
        </xdr:cNvPr>
        <xdr:cNvCxnSpPr>
          <a:cxnSpLocks/>
          <a:endCxn id="13" idx="1"/>
        </xdr:cNvCxnSpPr>
      </xdr:nvCxnSpPr>
      <xdr:spPr>
        <a:xfrm rot="5400000" flipH="1" flipV="1">
          <a:off x="9553574" y="17703801"/>
          <a:ext cx="2054227" cy="479425"/>
        </a:xfrm>
        <a:prstGeom prst="bentConnector2">
          <a:avLst/>
        </a:prstGeom>
        <a:ln w="57150">
          <a:solidFill>
            <a:sysClr val="windowText" lastClr="000000"/>
          </a:solidFill>
          <a:prstDash val="sysDot"/>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391583</xdr:colOff>
      <xdr:row>7</xdr:row>
      <xdr:rowOff>84666</xdr:rowOff>
    </xdr:from>
    <xdr:to>
      <xdr:col>6</xdr:col>
      <xdr:colOff>253600</xdr:colOff>
      <xdr:row>9</xdr:row>
      <xdr:rowOff>211666</xdr:rowOff>
    </xdr:to>
    <xdr:sp macro="" textlink="">
      <xdr:nvSpPr>
        <xdr:cNvPr id="2" name="フローチャート: 結合子 1">
          <a:extLst>
            <a:ext uri="{FF2B5EF4-FFF2-40B4-BE49-F238E27FC236}">
              <a16:creationId xmlns:a16="http://schemas.microsoft.com/office/drawing/2014/main" id="{9DAFE3CB-272F-0176-30E3-AD74D58EF44E}"/>
            </a:ext>
          </a:extLst>
        </xdr:cNvPr>
        <xdr:cNvSpPr/>
      </xdr:nvSpPr>
      <xdr:spPr>
        <a:xfrm>
          <a:off x="4032250" y="1703916"/>
          <a:ext cx="507600" cy="508000"/>
        </a:xfrm>
        <a:prstGeom prst="flowChartConnector">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lstStyle/>
        <a:p>
          <a:pPr algn="ctr"/>
          <a:r>
            <a:rPr kumimoji="1" lang="ja-JP" altLang="en-US" sz="2800">
              <a:ln>
                <a:noFill/>
              </a:ln>
              <a:solidFill>
                <a:sysClr val="windowText" lastClr="000000"/>
              </a:solidFill>
              <a:effectLst/>
              <a:latin typeface="BIZ UDPゴシック" panose="020B0400000000000000" pitchFamily="50" charset="-128"/>
              <a:ea typeface="BIZ UDPゴシック" panose="020B0400000000000000" pitchFamily="50" charset="-128"/>
            </a:rPr>
            <a:t>秘</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120\Disk\&#32113;&#35336;&#35506;\H28&#24180;&#24230;\08&#32076;&#28168;&#20998;&#26512;&#25285;&#24403;\20_&#29987;&#26989;&#36899;&#38306;&#34920;&#26989;&#21209;\&#24179;&#25104;27&#24180;&#22524;&#29577;&#30476;&#29987;&#26989;&#36899;&#38306;&#34920;&#20316;&#25104;\&#29305;&#21029;&#35519;&#26619;\H27&#21830;&#21697;&#27969;&#36890;&#35519;&#26619;\160704_&#12503;&#12524;&#12503;&#12522;\&#35519;&#26619;&#31080;(orig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調査票"/>
      <sheetName val="データ"/>
      <sheetName val="調査票印刷データ_県"/>
    </sheetNames>
    <sheetDataSet>
      <sheetData sheetId="0" refreshError="1"/>
      <sheetData sheetId="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ttzk.graffer.jp/city-fukuoka/smart-apply/apply-procedure-alias/syouhin-ryutu2026"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89856-40E8-4641-9E03-D079A2ACD575}">
  <sheetPr codeName="Sheet9">
    <tabColor rgb="FFFFFF00"/>
  </sheetPr>
  <dimension ref="A1:AG83"/>
  <sheetViews>
    <sheetView tabSelected="1" view="pageBreakPreview" topLeftCell="A7" zoomScale="90" zoomScaleNormal="70" zoomScaleSheetLayoutView="90" workbookViewId="0">
      <selection activeCell="E14" sqref="E14:G16"/>
    </sheetView>
  </sheetViews>
  <sheetFormatPr defaultRowHeight="13.5" x14ac:dyDescent="0.15"/>
  <cols>
    <col min="1" max="1" width="4.25" style="5" customWidth="1"/>
    <col min="2" max="3" width="3.625" style="5" customWidth="1"/>
    <col min="4" max="4" width="6.125" style="5" customWidth="1"/>
    <col min="5" max="5" width="30.125" style="5" customWidth="1"/>
    <col min="6" max="6" width="8.5" style="5" customWidth="1"/>
    <col min="7" max="7" width="17.125" style="26" customWidth="1"/>
    <col min="8" max="8" width="5.375" style="5" customWidth="1"/>
    <col min="9" max="9" width="3.125" style="5" customWidth="1"/>
    <col min="10" max="10" width="9.625" style="5" customWidth="1"/>
    <col min="11" max="11" width="3" style="5" customWidth="1"/>
    <col min="12" max="12" width="9.625" style="5" customWidth="1"/>
    <col min="13" max="13" width="3" style="5" customWidth="1"/>
    <col min="14" max="14" width="9.625" style="5" customWidth="1"/>
    <col min="15" max="15" width="3" style="5" customWidth="1"/>
    <col min="16" max="16" width="9.625" style="5" customWidth="1"/>
    <col min="17" max="17" width="3" style="5" customWidth="1"/>
    <col min="18" max="18" width="9.625" style="5" customWidth="1"/>
    <col min="19" max="19" width="3" style="5" customWidth="1"/>
    <col min="20" max="20" width="9.625" style="5" customWidth="1"/>
    <col min="21" max="21" width="3" style="5" customWidth="1"/>
    <col min="22" max="22" width="3.75" style="5" customWidth="1"/>
    <col min="23" max="23" width="3.625" style="5" customWidth="1"/>
    <col min="24" max="24" width="3.625" style="27" customWidth="1"/>
    <col min="25" max="28" width="3.625" style="5" customWidth="1"/>
    <col min="29" max="29" width="3.375" style="5" customWidth="1"/>
    <col min="30" max="30" width="4.375" style="5" customWidth="1"/>
    <col min="31" max="31" width="9" style="5"/>
    <col min="32" max="32" width="13.625" style="5" customWidth="1"/>
    <col min="33" max="33" width="41.125" style="5" customWidth="1"/>
    <col min="34" max="34" width="9" style="5"/>
    <col min="35" max="35" width="42.625" style="5" customWidth="1"/>
    <col min="36" max="36" width="6.75" style="5" bestFit="1" customWidth="1"/>
    <col min="37" max="37" width="2.75" style="5" customWidth="1"/>
    <col min="38" max="38" width="4.125" style="5" customWidth="1"/>
    <col min="39" max="39" width="9.875" style="5" customWidth="1"/>
    <col min="40" max="40" width="35.625" style="5" customWidth="1"/>
    <col min="41" max="41" width="9" style="5"/>
    <col min="42" max="42" width="13.625" style="5" customWidth="1"/>
    <col min="43" max="43" width="41.125" style="5" customWidth="1"/>
    <col min="44" max="16384" width="9" style="5"/>
  </cols>
  <sheetData>
    <row r="1" spans="1:33" s="1" customFormat="1" ht="17.25" customHeight="1" x14ac:dyDescent="0.15">
      <c r="G1" s="2"/>
    </row>
    <row r="2" spans="1:33" s="1" customFormat="1" ht="18" customHeight="1" x14ac:dyDescent="0.15">
      <c r="E2" s="4"/>
    </row>
    <row r="3" spans="1:33" s="1" customFormat="1" ht="18" customHeight="1" x14ac:dyDescent="0.15"/>
    <row r="4" spans="1:33" s="1" customFormat="1" ht="18" customHeight="1" x14ac:dyDescent="0.15"/>
    <row r="5" spans="1:33" s="1" customFormat="1" ht="18" customHeight="1" x14ac:dyDescent="0.15"/>
    <row r="6" spans="1:33" s="1" customFormat="1" ht="18" customHeight="1" x14ac:dyDescent="0.15">
      <c r="G6" s="2"/>
    </row>
    <row r="7" spans="1:33" s="1" customFormat="1" ht="18" customHeight="1" x14ac:dyDescent="0.15">
      <c r="A7" s="6"/>
      <c r="B7" s="7"/>
      <c r="C7" s="7"/>
      <c r="D7" s="7"/>
      <c r="E7" s="7"/>
      <c r="F7" s="7"/>
      <c r="G7" s="7"/>
      <c r="H7" s="7"/>
      <c r="I7" s="7"/>
      <c r="J7" s="7"/>
      <c r="K7" s="7"/>
      <c r="L7" s="7"/>
      <c r="M7" s="7"/>
      <c r="N7" s="7"/>
      <c r="O7" s="7"/>
      <c r="P7" s="7"/>
      <c r="Q7" s="7"/>
      <c r="R7" s="7"/>
      <c r="S7" s="7"/>
      <c r="T7" s="7"/>
      <c r="U7" s="7"/>
      <c r="V7" s="7"/>
      <c r="W7" s="8"/>
      <c r="X7" s="7"/>
      <c r="Y7" s="7"/>
      <c r="Z7" s="7"/>
      <c r="AA7" s="7"/>
      <c r="AB7" s="7"/>
      <c r="AC7" s="7"/>
      <c r="AD7" s="7"/>
    </row>
    <row r="8" spans="1:33" s="9" customFormat="1" ht="12" customHeight="1" x14ac:dyDescent="0.15">
      <c r="A8" s="6"/>
      <c r="B8" s="35"/>
      <c r="C8" s="35"/>
      <c r="D8" s="35"/>
      <c r="E8" s="35"/>
      <c r="F8" s="35"/>
      <c r="G8" s="35"/>
      <c r="H8" s="35"/>
      <c r="I8" s="35"/>
      <c r="J8" s="36"/>
      <c r="K8" s="36"/>
      <c r="L8" s="36"/>
      <c r="M8" s="36"/>
      <c r="N8" s="36"/>
      <c r="O8" s="36"/>
      <c r="P8" s="36"/>
      <c r="Q8" s="36"/>
      <c r="R8" s="37"/>
      <c r="S8" s="37"/>
      <c r="T8" s="37"/>
      <c r="U8" s="37"/>
      <c r="V8" s="37"/>
      <c r="W8" s="37"/>
      <c r="X8" s="37"/>
      <c r="Y8" s="37"/>
      <c r="Z8" s="37"/>
      <c r="AA8" s="37"/>
      <c r="AB8" s="37"/>
      <c r="AC8" s="37"/>
      <c r="AD8" s="10"/>
      <c r="AE8" s="11"/>
    </row>
    <row r="9" spans="1:33" s="9" customFormat="1" ht="18" customHeight="1" x14ac:dyDescent="0.15">
      <c r="A9" s="6"/>
      <c r="B9" s="35"/>
      <c r="C9" s="41"/>
      <c r="D9" s="41"/>
      <c r="E9" s="42"/>
      <c r="F9" s="189" t="s">
        <v>5</v>
      </c>
      <c r="G9" s="189"/>
      <c r="H9" s="189"/>
      <c r="I9" s="189"/>
      <c r="J9" s="189"/>
      <c r="K9" s="189"/>
      <c r="L9" s="189"/>
      <c r="M9" s="189"/>
      <c r="N9" s="189"/>
      <c r="O9" s="189"/>
      <c r="P9" s="189"/>
      <c r="Q9" s="189"/>
      <c r="R9" s="190"/>
      <c r="S9" s="191" t="s">
        <v>6</v>
      </c>
      <c r="T9" s="192"/>
      <c r="U9" s="192"/>
      <c r="V9" s="192"/>
      <c r="W9" s="192"/>
      <c r="X9" s="193"/>
      <c r="Y9" s="194" t="s">
        <v>7</v>
      </c>
      <c r="Z9" s="195"/>
      <c r="AA9" s="195"/>
      <c r="AB9" s="195"/>
      <c r="AC9" s="196"/>
      <c r="AD9" s="10"/>
      <c r="AE9" s="13"/>
    </row>
    <row r="10" spans="1:33" s="9" customFormat="1" ht="18" customHeight="1" x14ac:dyDescent="0.15">
      <c r="A10" s="6"/>
      <c r="B10" s="35"/>
      <c r="C10" s="41"/>
      <c r="D10" s="41"/>
      <c r="E10" s="42"/>
      <c r="F10" s="189"/>
      <c r="G10" s="189"/>
      <c r="H10" s="189"/>
      <c r="I10" s="189"/>
      <c r="J10" s="189"/>
      <c r="K10" s="189"/>
      <c r="L10" s="189"/>
      <c r="M10" s="189"/>
      <c r="N10" s="189"/>
      <c r="O10" s="189"/>
      <c r="P10" s="189"/>
      <c r="Q10" s="189"/>
      <c r="R10" s="190"/>
      <c r="S10" s="197" t="s">
        <v>77</v>
      </c>
      <c r="T10" s="198"/>
      <c r="U10" s="198"/>
      <c r="V10" s="198"/>
      <c r="W10" s="198"/>
      <c r="X10" s="199"/>
      <c r="Y10" s="323">
        <v>3</v>
      </c>
      <c r="Z10" s="321"/>
      <c r="AA10" s="321"/>
      <c r="AB10" s="321"/>
      <c r="AC10" s="322"/>
      <c r="AD10" s="10"/>
      <c r="AE10" s="3"/>
    </row>
    <row r="11" spans="1:33" s="12" customFormat="1" ht="13.5" customHeight="1" x14ac:dyDescent="0.15">
      <c r="A11" s="14"/>
      <c r="B11" s="43"/>
      <c r="C11" s="44" t="s">
        <v>8</v>
      </c>
      <c r="D11" s="45"/>
      <c r="E11" s="46"/>
      <c r="F11" s="46"/>
      <c r="G11" s="46"/>
      <c r="H11" s="46"/>
      <c r="I11" s="46"/>
      <c r="J11" s="46"/>
      <c r="K11" s="46"/>
      <c r="L11" s="46"/>
      <c r="M11" s="46"/>
      <c r="N11" s="46"/>
      <c r="O11" s="46"/>
      <c r="P11" s="46"/>
      <c r="Q11" s="46"/>
      <c r="R11" s="46"/>
      <c r="S11" s="37"/>
      <c r="T11" s="37"/>
      <c r="U11" s="37"/>
      <c r="V11" s="38"/>
      <c r="W11" s="38"/>
      <c r="X11" s="38"/>
      <c r="Y11" s="39"/>
      <c r="Z11" s="40"/>
      <c r="AA11" s="40"/>
      <c r="AB11" s="40"/>
      <c r="AC11" s="117" t="s">
        <v>82</v>
      </c>
      <c r="AD11" s="15"/>
      <c r="AE11" s="16"/>
    </row>
    <row r="12" spans="1:33" s="12" customFormat="1" ht="13.5" customHeight="1" x14ac:dyDescent="0.15">
      <c r="A12" s="14"/>
      <c r="B12" s="47"/>
      <c r="C12" s="44" t="s">
        <v>9</v>
      </c>
      <c r="D12" s="45"/>
      <c r="E12" s="48"/>
      <c r="F12" s="48"/>
      <c r="G12" s="48"/>
      <c r="H12" s="48"/>
      <c r="I12" s="48"/>
      <c r="J12" s="48"/>
      <c r="K12" s="48"/>
      <c r="L12" s="48"/>
      <c r="M12" s="48"/>
      <c r="N12" s="48"/>
      <c r="O12" s="48"/>
      <c r="P12" s="48"/>
      <c r="Q12" s="48"/>
      <c r="R12" s="48"/>
      <c r="S12" s="48"/>
      <c r="T12" s="48"/>
      <c r="U12" s="48"/>
      <c r="V12" s="48"/>
      <c r="W12" s="48"/>
      <c r="X12" s="48"/>
      <c r="Y12" s="42"/>
      <c r="Z12" s="42"/>
      <c r="AA12" s="42"/>
      <c r="AB12" s="42"/>
      <c r="AC12" s="42"/>
      <c r="AD12" s="15"/>
      <c r="AE12" s="17"/>
      <c r="AF12" s="18"/>
      <c r="AG12" s="18"/>
    </row>
    <row r="13" spans="1:33" s="12" customFormat="1" ht="6" customHeight="1" thickBot="1" x14ac:dyDescent="0.2">
      <c r="A13" s="19"/>
      <c r="B13" s="45"/>
      <c r="C13" s="45"/>
      <c r="D13" s="45"/>
      <c r="E13" s="45"/>
      <c r="F13" s="45"/>
      <c r="G13" s="45"/>
      <c r="H13" s="213" t="s">
        <v>10</v>
      </c>
      <c r="I13" s="213"/>
      <c r="J13" s="213"/>
      <c r="K13" s="213"/>
      <c r="L13" s="213"/>
      <c r="M13" s="213"/>
      <c r="N13" s="213"/>
      <c r="O13" s="213"/>
      <c r="P13" s="213"/>
      <c r="Q13" s="213"/>
      <c r="R13" s="213"/>
      <c r="S13" s="213"/>
      <c r="T13" s="213"/>
      <c r="U13" s="41"/>
      <c r="V13" s="41"/>
      <c r="W13" s="41"/>
      <c r="X13" s="41"/>
      <c r="Y13" s="41"/>
      <c r="Z13" s="41"/>
      <c r="AA13" s="41"/>
      <c r="AB13" s="41"/>
      <c r="AC13" s="41"/>
      <c r="AD13" s="15"/>
      <c r="AE13" s="3"/>
      <c r="AF13" s="3"/>
      <c r="AG13" s="3"/>
    </row>
    <row r="14" spans="1:33" s="9" customFormat="1" ht="18" customHeight="1" thickTop="1" x14ac:dyDescent="0.15">
      <c r="A14" s="14"/>
      <c r="B14" s="119"/>
      <c r="C14" s="339" t="s">
        <v>11</v>
      </c>
      <c r="D14" s="340"/>
      <c r="E14" s="341"/>
      <c r="F14" s="342"/>
      <c r="G14" s="343"/>
      <c r="H14" s="330" t="s">
        <v>0</v>
      </c>
      <c r="I14" s="300" t="s">
        <v>1</v>
      </c>
      <c r="J14" s="301"/>
      <c r="K14" s="216"/>
      <c r="L14" s="217"/>
      <c r="M14" s="217"/>
      <c r="N14" s="217"/>
      <c r="O14" s="217"/>
      <c r="P14" s="218"/>
      <c r="Q14" s="83"/>
      <c r="R14" s="203" t="s">
        <v>75</v>
      </c>
      <c r="S14" s="204"/>
      <c r="T14" s="214" t="s">
        <v>74</v>
      </c>
      <c r="U14" s="214"/>
      <c r="V14" s="214"/>
      <c r="W14" s="214"/>
      <c r="X14" s="214"/>
      <c r="Y14" s="214"/>
      <c r="Z14" s="214"/>
      <c r="AA14" s="214"/>
      <c r="AB14" s="214"/>
      <c r="AC14" s="214"/>
      <c r="AD14" s="10"/>
    </row>
    <row r="15" spans="1:33" s="9" customFormat="1" ht="18" customHeight="1" x14ac:dyDescent="0.15">
      <c r="A15" s="14"/>
      <c r="B15" s="41"/>
      <c r="C15" s="344"/>
      <c r="D15" s="279"/>
      <c r="E15" s="222"/>
      <c r="F15" s="333"/>
      <c r="G15" s="334"/>
      <c r="H15" s="331"/>
      <c r="I15" s="302"/>
      <c r="J15" s="303"/>
      <c r="K15" s="219"/>
      <c r="L15" s="220"/>
      <c r="M15" s="220"/>
      <c r="N15" s="220"/>
      <c r="O15" s="220"/>
      <c r="P15" s="221"/>
      <c r="Q15" s="84"/>
      <c r="R15" s="205"/>
      <c r="S15" s="206"/>
      <c r="T15" s="200" t="s">
        <v>72</v>
      </c>
      <c r="U15" s="201"/>
      <c r="V15" s="201"/>
      <c r="W15" s="201"/>
      <c r="X15" s="201"/>
      <c r="Y15" s="201"/>
      <c r="Z15" s="201"/>
      <c r="AA15" s="201"/>
      <c r="AB15" s="201"/>
      <c r="AC15" s="202"/>
      <c r="AD15" s="10"/>
    </row>
    <row r="16" spans="1:33" s="9" customFormat="1" ht="18" customHeight="1" x14ac:dyDescent="0.15">
      <c r="A16" s="14"/>
      <c r="B16" s="41"/>
      <c r="C16" s="345"/>
      <c r="D16" s="280"/>
      <c r="E16" s="223"/>
      <c r="F16" s="224"/>
      <c r="G16" s="335"/>
      <c r="H16" s="331"/>
      <c r="I16" s="304" t="s">
        <v>2</v>
      </c>
      <c r="J16" s="305"/>
      <c r="K16" s="207"/>
      <c r="L16" s="208"/>
      <c r="M16" s="208"/>
      <c r="N16" s="208"/>
      <c r="O16" s="208"/>
      <c r="P16" s="209"/>
      <c r="Q16" s="84"/>
      <c r="R16" s="205"/>
      <c r="S16" s="206"/>
      <c r="T16" s="200"/>
      <c r="U16" s="201"/>
      <c r="V16" s="201"/>
      <c r="W16" s="201"/>
      <c r="X16" s="201"/>
      <c r="Y16" s="201"/>
      <c r="Z16" s="201"/>
      <c r="AA16" s="201"/>
      <c r="AB16" s="201"/>
      <c r="AC16" s="202"/>
      <c r="AD16" s="10"/>
    </row>
    <row r="17" spans="1:30" s="9" customFormat="1" ht="18" customHeight="1" x14ac:dyDescent="0.15">
      <c r="A17" s="14"/>
      <c r="B17" s="41"/>
      <c r="C17" s="346" t="s">
        <v>12</v>
      </c>
      <c r="D17" s="313"/>
      <c r="E17" s="336" t="s">
        <v>758</v>
      </c>
      <c r="F17" s="32"/>
      <c r="G17" s="33"/>
      <c r="H17" s="331"/>
      <c r="I17" s="315" t="s">
        <v>3</v>
      </c>
      <c r="J17" s="316"/>
      <c r="K17" s="210"/>
      <c r="L17" s="211"/>
      <c r="M17" s="211"/>
      <c r="N17" s="211"/>
      <c r="O17" s="211"/>
      <c r="P17" s="212"/>
      <c r="Q17" s="84"/>
      <c r="R17" s="205"/>
      <c r="S17" s="206"/>
      <c r="T17" s="215" t="s">
        <v>73</v>
      </c>
      <c r="U17" s="215"/>
      <c r="V17" s="215"/>
      <c r="W17" s="215"/>
      <c r="X17" s="215"/>
      <c r="Y17" s="215"/>
      <c r="Z17" s="215"/>
      <c r="AA17" s="215"/>
      <c r="AB17" s="215"/>
      <c r="AC17" s="215"/>
      <c r="AD17" s="10"/>
    </row>
    <row r="18" spans="1:30" s="9" customFormat="1" ht="18" customHeight="1" x14ac:dyDescent="0.15">
      <c r="A18" s="14"/>
      <c r="B18" s="41"/>
      <c r="C18" s="347"/>
      <c r="D18" s="314"/>
      <c r="E18" s="317" t="s">
        <v>83</v>
      </c>
      <c r="F18" s="337"/>
      <c r="G18" s="338"/>
      <c r="H18" s="331"/>
      <c r="I18" s="309" t="s">
        <v>4</v>
      </c>
      <c r="J18" s="310"/>
      <c r="K18" s="292"/>
      <c r="L18" s="293"/>
      <c r="M18" s="293"/>
      <c r="N18" s="293"/>
      <c r="O18" s="293"/>
      <c r="P18" s="294"/>
      <c r="Q18" s="84"/>
      <c r="R18" s="174"/>
      <c r="S18" s="175"/>
      <c r="T18" s="324" t="s">
        <v>761</v>
      </c>
      <c r="U18" s="325"/>
      <c r="V18" s="325"/>
      <c r="W18" s="325"/>
      <c r="X18" s="325"/>
      <c r="Y18" s="325"/>
      <c r="Z18" s="325"/>
      <c r="AA18" s="325"/>
      <c r="AB18" s="325"/>
      <c r="AC18" s="326"/>
      <c r="AD18" s="10"/>
    </row>
    <row r="19" spans="1:30" s="9" customFormat="1" ht="18" customHeight="1" thickBot="1" x14ac:dyDescent="0.2">
      <c r="A19" s="14"/>
      <c r="B19" s="41"/>
      <c r="C19" s="348"/>
      <c r="D19" s="349"/>
      <c r="E19" s="350"/>
      <c r="F19" s="351"/>
      <c r="G19" s="352"/>
      <c r="H19" s="332"/>
      <c r="I19" s="311"/>
      <c r="J19" s="312"/>
      <c r="K19" s="295"/>
      <c r="L19" s="296"/>
      <c r="M19" s="296"/>
      <c r="N19" s="296"/>
      <c r="O19" s="296"/>
      <c r="P19" s="297"/>
      <c r="Q19" s="84"/>
      <c r="R19" s="172"/>
      <c r="S19" s="173"/>
      <c r="T19" s="327"/>
      <c r="U19" s="328"/>
      <c r="V19" s="328"/>
      <c r="W19" s="328"/>
      <c r="X19" s="328"/>
      <c r="Y19" s="328"/>
      <c r="Z19" s="328"/>
      <c r="AA19" s="328"/>
      <c r="AB19" s="328"/>
      <c r="AC19" s="329"/>
      <c r="AD19" s="10"/>
    </row>
    <row r="20" spans="1:30" s="22" customFormat="1" ht="8.1" customHeight="1" thickTop="1" x14ac:dyDescent="0.15">
      <c r="A20" s="20"/>
      <c r="B20" s="49"/>
      <c r="C20" s="49"/>
      <c r="D20" s="49"/>
      <c r="E20" s="49"/>
      <c r="F20" s="49"/>
      <c r="G20" s="49"/>
      <c r="H20" s="49"/>
      <c r="I20" s="53"/>
      <c r="J20" s="53"/>
      <c r="K20" s="53"/>
      <c r="L20" s="53"/>
      <c r="M20" s="53"/>
      <c r="N20" s="53"/>
      <c r="O20" s="53"/>
      <c r="P20" s="53"/>
      <c r="Q20" s="53"/>
      <c r="R20" s="288" t="s">
        <v>76</v>
      </c>
      <c r="S20" s="289"/>
      <c r="T20" s="183">
        <v>46295</v>
      </c>
      <c r="U20" s="184"/>
      <c r="V20" s="184"/>
      <c r="W20" s="184"/>
      <c r="X20" s="184"/>
      <c r="Y20" s="184"/>
      <c r="Z20" s="184"/>
      <c r="AA20" s="184"/>
      <c r="AB20" s="184"/>
      <c r="AC20" s="185"/>
      <c r="AD20" s="21"/>
    </row>
    <row r="21" spans="1:30" s="24" customFormat="1" ht="14.45" customHeight="1" x14ac:dyDescent="0.15">
      <c r="A21" s="14"/>
      <c r="B21" s="50"/>
      <c r="C21" s="56" t="s">
        <v>13</v>
      </c>
      <c r="D21" s="57" t="s">
        <v>14</v>
      </c>
      <c r="E21" s="56"/>
      <c r="F21" s="56"/>
      <c r="G21" s="56"/>
      <c r="H21" s="56"/>
      <c r="I21" s="56"/>
      <c r="J21" s="56"/>
      <c r="K21" s="56"/>
      <c r="L21" s="56"/>
      <c r="M21" s="56"/>
      <c r="N21" s="56"/>
      <c r="O21" s="56"/>
      <c r="P21" s="56"/>
      <c r="Q21" s="56"/>
      <c r="R21" s="290"/>
      <c r="S21" s="291"/>
      <c r="T21" s="186"/>
      <c r="U21" s="187"/>
      <c r="V21" s="187"/>
      <c r="W21" s="187"/>
      <c r="X21" s="187"/>
      <c r="Y21" s="187"/>
      <c r="Z21" s="187"/>
      <c r="AA21" s="187"/>
      <c r="AB21" s="187"/>
      <c r="AC21" s="188"/>
      <c r="AD21" s="23"/>
    </row>
    <row r="22" spans="1:30" s="24" customFormat="1" ht="14.45" customHeight="1" x14ac:dyDescent="0.15">
      <c r="A22" s="14"/>
      <c r="B22" s="51"/>
      <c r="C22" s="51"/>
      <c r="D22" s="57" t="s">
        <v>15</v>
      </c>
      <c r="E22" s="56"/>
      <c r="F22" s="56"/>
      <c r="G22" s="56"/>
      <c r="H22" s="56"/>
      <c r="I22" s="56"/>
      <c r="J22" s="56"/>
      <c r="K22" s="56"/>
      <c r="L22" s="56"/>
      <c r="M22" s="56"/>
      <c r="N22" s="56"/>
      <c r="O22" s="56"/>
      <c r="P22" s="56"/>
      <c r="Q22" s="56"/>
      <c r="R22" s="56"/>
      <c r="S22" s="56"/>
      <c r="T22" s="56"/>
      <c r="U22" s="56"/>
      <c r="V22" s="56"/>
      <c r="W22" s="56"/>
      <c r="X22" s="56"/>
      <c r="Y22" s="56"/>
      <c r="Z22" s="56"/>
      <c r="AA22" s="56"/>
      <c r="AB22" s="56"/>
      <c r="AC22" s="56"/>
      <c r="AD22" s="23"/>
    </row>
    <row r="23" spans="1:30" s="24" customFormat="1" ht="14.45" customHeight="1" x14ac:dyDescent="0.15">
      <c r="A23" s="14"/>
      <c r="B23" s="50"/>
      <c r="C23" s="56" t="s">
        <v>13</v>
      </c>
      <c r="D23" s="57" t="s">
        <v>78</v>
      </c>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23"/>
    </row>
    <row r="24" spans="1:30" s="24" customFormat="1" ht="14.45" customHeight="1" x14ac:dyDescent="0.15">
      <c r="A24" s="14"/>
      <c r="B24" s="50"/>
      <c r="C24" s="56" t="s">
        <v>13</v>
      </c>
      <c r="D24" s="57" t="s">
        <v>79</v>
      </c>
      <c r="E24" s="56"/>
      <c r="F24" s="56"/>
      <c r="G24" s="56"/>
      <c r="H24" s="56"/>
      <c r="I24" s="56"/>
      <c r="J24" s="56"/>
      <c r="K24" s="56"/>
      <c r="L24" s="56"/>
      <c r="M24" s="56"/>
      <c r="N24" s="56"/>
      <c r="O24" s="56"/>
      <c r="P24" s="56"/>
      <c r="Q24" s="56"/>
      <c r="R24" s="56"/>
      <c r="S24" s="56"/>
      <c r="T24" s="56"/>
      <c r="U24" s="56"/>
      <c r="V24" s="56"/>
      <c r="W24" s="56"/>
      <c r="X24" s="56"/>
      <c r="Y24" s="56"/>
      <c r="Z24" s="56"/>
      <c r="AA24" s="56"/>
      <c r="AB24" s="56"/>
      <c r="AC24" s="56"/>
      <c r="AD24" s="23"/>
    </row>
    <row r="25" spans="1:30" s="22" customFormat="1" ht="8.1" customHeight="1" x14ac:dyDescent="0.15">
      <c r="A25" s="20"/>
      <c r="B25" s="52"/>
      <c r="C25" s="52"/>
      <c r="D25" s="52"/>
      <c r="E25" s="52"/>
      <c r="F25" s="52"/>
      <c r="G25" s="52"/>
      <c r="H25" s="52"/>
      <c r="I25" s="59"/>
      <c r="J25" s="59"/>
      <c r="K25" s="59"/>
      <c r="L25" s="59"/>
      <c r="M25" s="59"/>
      <c r="N25" s="59"/>
      <c r="O25" s="59"/>
      <c r="P25" s="59"/>
      <c r="Q25" s="59"/>
      <c r="R25" s="59"/>
      <c r="S25" s="59"/>
      <c r="T25" s="60"/>
      <c r="U25" s="60"/>
      <c r="V25" s="61"/>
      <c r="W25" s="61"/>
      <c r="X25" s="61"/>
      <c r="Y25" s="61"/>
      <c r="Z25" s="61"/>
      <c r="AA25" s="61"/>
      <c r="AB25" s="61"/>
      <c r="AC25" s="61"/>
      <c r="AD25" s="21"/>
    </row>
    <row r="26" spans="1:30" s="180" customFormat="1" ht="23.25" customHeight="1" x14ac:dyDescent="0.2">
      <c r="A26" s="177"/>
      <c r="B26" s="178" t="s">
        <v>16</v>
      </c>
      <c r="C26" s="179"/>
      <c r="D26" s="179"/>
      <c r="E26" s="179"/>
      <c r="F26" s="179"/>
      <c r="G26" s="179"/>
      <c r="H26" s="179"/>
      <c r="I26" s="179"/>
      <c r="J26" s="179"/>
      <c r="K26" s="179"/>
      <c r="L26" s="179"/>
      <c r="M26" s="179"/>
      <c r="N26" s="179"/>
      <c r="O26" s="179"/>
      <c r="P26" s="179"/>
      <c r="Q26" s="179"/>
      <c r="R26" s="179"/>
      <c r="S26" s="179"/>
      <c r="T26" s="179"/>
      <c r="U26" s="179"/>
      <c r="V26" s="179"/>
      <c r="W26" s="179"/>
      <c r="X26" s="179"/>
      <c r="Y26" s="179"/>
      <c r="Z26" s="179"/>
      <c r="AA26" s="179"/>
      <c r="AB26" s="179"/>
      <c r="AC26" s="179"/>
      <c r="AD26" s="21"/>
    </row>
    <row r="27" spans="1:30" s="24" customFormat="1" ht="8.1" customHeight="1" x14ac:dyDescent="0.15">
      <c r="A27" s="25"/>
      <c r="B27" s="62"/>
      <c r="C27" s="62"/>
      <c r="D27" s="63"/>
      <c r="E27" s="63"/>
      <c r="F27" s="63"/>
      <c r="G27" s="63"/>
      <c r="H27" s="63"/>
      <c r="I27" s="63"/>
      <c r="J27" s="63"/>
      <c r="K27" s="63"/>
      <c r="L27" s="63"/>
      <c r="M27" s="63"/>
      <c r="N27" s="63"/>
      <c r="O27" s="63"/>
      <c r="P27" s="63"/>
      <c r="Q27" s="63"/>
      <c r="R27" s="63"/>
      <c r="S27" s="63"/>
      <c r="T27" s="63"/>
      <c r="U27" s="35"/>
      <c r="V27" s="64"/>
      <c r="W27" s="64"/>
      <c r="X27" s="64"/>
      <c r="Y27" s="64"/>
      <c r="Z27" s="64"/>
      <c r="AA27" s="64"/>
      <c r="AB27" s="64"/>
      <c r="AC27" s="64"/>
      <c r="AD27" s="15"/>
    </row>
    <row r="28" spans="1:30" s="24" customFormat="1" ht="17.25" customHeight="1" x14ac:dyDescent="0.15">
      <c r="A28" s="25"/>
      <c r="B28" s="62"/>
      <c r="C28" s="65" t="s">
        <v>17</v>
      </c>
      <c r="D28" s="66"/>
      <c r="E28" s="67"/>
      <c r="F28" s="68"/>
      <c r="G28" s="68"/>
      <c r="H28" s="68"/>
      <c r="I28" s="68"/>
      <c r="J28" s="68"/>
      <c r="K28" s="68"/>
      <c r="L28" s="68"/>
      <c r="M28" s="65" t="s">
        <v>18</v>
      </c>
      <c r="N28" s="66"/>
      <c r="O28" s="66"/>
      <c r="P28" s="67"/>
      <c r="Q28" s="68"/>
      <c r="R28" s="68"/>
      <c r="S28" s="68"/>
      <c r="T28" s="68"/>
      <c r="U28" s="69"/>
      <c r="V28" s="69"/>
      <c r="W28" s="69"/>
      <c r="X28" s="69"/>
      <c r="Y28" s="69"/>
      <c r="Z28" s="69"/>
      <c r="AA28" s="69"/>
      <c r="AB28" s="69"/>
      <c r="AC28" s="69"/>
      <c r="AD28" s="15"/>
    </row>
    <row r="29" spans="1:30" s="24" customFormat="1" ht="17.100000000000001" customHeight="1" x14ac:dyDescent="0.15">
      <c r="A29" s="25"/>
      <c r="B29" s="62"/>
      <c r="C29" s="70" t="s">
        <v>762</v>
      </c>
      <c r="D29" s="66"/>
      <c r="E29" s="66"/>
      <c r="F29" s="66"/>
      <c r="G29" s="66"/>
      <c r="H29" s="66"/>
      <c r="I29" s="66"/>
      <c r="J29" s="66"/>
      <c r="K29" s="66"/>
      <c r="L29" s="66"/>
      <c r="M29" s="71"/>
      <c r="N29" s="72" t="s">
        <v>19</v>
      </c>
      <c r="O29" s="73"/>
      <c r="P29" s="73"/>
      <c r="Q29" s="73"/>
      <c r="R29" s="66"/>
      <c r="S29" s="66"/>
      <c r="T29" s="66"/>
      <c r="U29" s="73"/>
      <c r="V29" s="73"/>
      <c r="W29" s="73"/>
      <c r="X29" s="73"/>
      <c r="Y29" s="73"/>
      <c r="Z29" s="73"/>
      <c r="AA29" s="73"/>
      <c r="AB29" s="73"/>
      <c r="AC29" s="73"/>
      <c r="AD29" s="15"/>
    </row>
    <row r="30" spans="1:30" s="24" customFormat="1" ht="17.100000000000001" customHeight="1" x14ac:dyDescent="0.15">
      <c r="A30" s="25"/>
      <c r="B30" s="62"/>
      <c r="C30" s="70" t="s">
        <v>763</v>
      </c>
      <c r="D30" s="66"/>
      <c r="E30" s="66"/>
      <c r="F30" s="66"/>
      <c r="G30" s="66"/>
      <c r="H30" s="66"/>
      <c r="I30" s="66"/>
      <c r="J30" s="66"/>
      <c r="K30" s="66"/>
      <c r="L30" s="66"/>
      <c r="M30" s="71"/>
      <c r="N30" s="72" t="s">
        <v>20</v>
      </c>
      <c r="O30" s="73"/>
      <c r="P30" s="73"/>
      <c r="Q30" s="73"/>
      <c r="R30" s="66"/>
      <c r="S30" s="66"/>
      <c r="T30" s="66"/>
      <c r="U30" s="73"/>
      <c r="V30" s="73"/>
      <c r="W30" s="73"/>
      <c r="X30" s="73"/>
      <c r="Y30" s="73"/>
      <c r="Z30" s="73"/>
      <c r="AA30" s="73"/>
      <c r="AB30" s="73"/>
      <c r="AC30" s="73"/>
      <c r="AD30" s="15"/>
    </row>
    <row r="31" spans="1:30" s="24" customFormat="1" ht="17.100000000000001" customHeight="1" x14ac:dyDescent="0.15">
      <c r="A31" s="25"/>
      <c r="B31" s="62"/>
      <c r="C31" s="70" t="s">
        <v>764</v>
      </c>
      <c r="D31" s="66"/>
      <c r="E31" s="66"/>
      <c r="F31" s="66"/>
      <c r="G31" s="66"/>
      <c r="H31" s="66"/>
      <c r="I31" s="66"/>
      <c r="J31" s="66"/>
      <c r="K31" s="66"/>
      <c r="L31" s="66"/>
      <c r="M31" s="71"/>
      <c r="N31" s="72" t="s">
        <v>21</v>
      </c>
      <c r="O31" s="73"/>
      <c r="P31" s="73"/>
      <c r="Q31" s="73"/>
      <c r="R31" s="66"/>
      <c r="S31" s="66"/>
      <c r="T31" s="66"/>
      <c r="U31" s="73"/>
      <c r="V31" s="73"/>
      <c r="W31" s="73"/>
      <c r="X31" s="73"/>
      <c r="Y31" s="73"/>
      <c r="Z31" s="73"/>
      <c r="AA31" s="73"/>
      <c r="AB31" s="73"/>
      <c r="AC31" s="73"/>
      <c r="AD31" s="15"/>
    </row>
    <row r="32" spans="1:30" s="24" customFormat="1" ht="17.100000000000001" customHeight="1" x14ac:dyDescent="0.15">
      <c r="A32" s="25"/>
      <c r="B32" s="62"/>
      <c r="C32" s="70" t="s">
        <v>765</v>
      </c>
      <c r="D32" s="74"/>
      <c r="E32" s="66"/>
      <c r="F32" s="66"/>
      <c r="G32" s="66"/>
      <c r="H32" s="66"/>
      <c r="I32" s="66"/>
      <c r="J32" s="66"/>
      <c r="K32" s="66"/>
      <c r="L32" s="66"/>
      <c r="M32" s="71"/>
      <c r="N32" s="72" t="s">
        <v>22</v>
      </c>
      <c r="O32" s="73"/>
      <c r="P32" s="73"/>
      <c r="Q32" s="73"/>
      <c r="R32" s="66"/>
      <c r="S32" s="66"/>
      <c r="T32" s="66"/>
      <c r="U32" s="73"/>
      <c r="V32" s="73"/>
      <c r="W32" s="73"/>
      <c r="X32" s="73"/>
      <c r="Y32" s="73"/>
      <c r="Z32" s="73"/>
      <c r="AA32" s="73"/>
      <c r="AB32" s="73"/>
      <c r="AC32" s="73"/>
      <c r="AD32" s="15"/>
    </row>
    <row r="33" spans="1:30" s="22" customFormat="1" ht="7.5" customHeight="1" x14ac:dyDescent="0.15">
      <c r="A33" s="20"/>
      <c r="B33" s="49"/>
      <c r="C33" s="49"/>
      <c r="D33" s="49"/>
      <c r="E33" s="49"/>
      <c r="F33" s="49"/>
      <c r="G33" s="49"/>
      <c r="H33" s="49"/>
      <c r="I33" s="53"/>
      <c r="J33" s="53"/>
      <c r="K33" s="53"/>
      <c r="L33" s="53"/>
      <c r="M33" s="53"/>
      <c r="N33" s="53"/>
      <c r="O33" s="53"/>
      <c r="P33" s="53"/>
      <c r="Q33" s="53"/>
      <c r="R33" s="53"/>
      <c r="S33" s="53"/>
      <c r="T33" s="54"/>
      <c r="U33" s="54"/>
      <c r="V33" s="55"/>
      <c r="W33" s="55"/>
      <c r="X33" s="55"/>
      <c r="Y33" s="55"/>
      <c r="Z33" s="55"/>
      <c r="AA33" s="55"/>
      <c r="AB33" s="55"/>
      <c r="AC33" s="55"/>
      <c r="AD33" s="21"/>
    </row>
    <row r="34" spans="1:30" s="24" customFormat="1" ht="17.25" customHeight="1" x14ac:dyDescent="0.15">
      <c r="A34" s="25"/>
      <c r="B34" s="62"/>
      <c r="C34" s="65" t="s">
        <v>23</v>
      </c>
      <c r="D34" s="66"/>
      <c r="E34" s="75"/>
      <c r="F34" s="74"/>
      <c r="G34" s="74"/>
      <c r="H34" s="74"/>
      <c r="I34" s="74"/>
      <c r="J34" s="74"/>
      <c r="K34" s="74"/>
      <c r="L34" s="74"/>
      <c r="M34" s="79" t="s">
        <v>25</v>
      </c>
      <c r="N34" s="70" t="s">
        <v>26</v>
      </c>
      <c r="O34" s="80"/>
      <c r="P34" s="76"/>
      <c r="Q34" s="77"/>
      <c r="R34" s="68"/>
      <c r="S34" s="68"/>
      <c r="T34" s="68"/>
      <c r="U34" s="77"/>
      <c r="V34" s="77"/>
      <c r="W34" s="77"/>
      <c r="X34" s="77"/>
      <c r="Y34" s="77"/>
      <c r="Z34" s="77"/>
      <c r="AA34" s="77"/>
      <c r="AB34" s="77"/>
      <c r="AC34" s="77"/>
      <c r="AD34" s="15"/>
    </row>
    <row r="35" spans="1:30" s="24" customFormat="1" ht="16.5" customHeight="1" x14ac:dyDescent="0.15">
      <c r="A35" s="25"/>
      <c r="B35" s="81"/>
      <c r="C35" s="70" t="s">
        <v>24</v>
      </c>
      <c r="D35" s="70"/>
      <c r="E35" s="70"/>
      <c r="F35" s="78"/>
      <c r="G35" s="78"/>
      <c r="H35" s="78"/>
      <c r="I35" s="78"/>
      <c r="J35" s="78"/>
      <c r="K35" s="78"/>
      <c r="L35" s="78"/>
      <c r="M35" s="81"/>
      <c r="N35" s="70" t="s">
        <v>28</v>
      </c>
      <c r="O35" s="66"/>
      <c r="P35" s="66"/>
      <c r="Q35" s="66"/>
      <c r="R35" s="71"/>
      <c r="S35" s="71"/>
      <c r="T35" s="71"/>
      <c r="U35" s="63"/>
      <c r="V35" s="63"/>
      <c r="W35" s="63"/>
      <c r="X35" s="63"/>
      <c r="Y35" s="63"/>
      <c r="Z35" s="63"/>
      <c r="AA35" s="63"/>
      <c r="AB35" s="63"/>
      <c r="AC35" s="63"/>
      <c r="AD35" s="15"/>
    </row>
    <row r="36" spans="1:30" s="24" customFormat="1" ht="17.100000000000001" customHeight="1" x14ac:dyDescent="0.15">
      <c r="A36" s="25"/>
      <c r="B36" s="81"/>
      <c r="C36" s="70" t="s">
        <v>27</v>
      </c>
      <c r="D36" s="70"/>
      <c r="E36" s="70"/>
      <c r="F36" s="78"/>
      <c r="G36" s="78"/>
      <c r="H36" s="78"/>
      <c r="I36" s="78"/>
      <c r="J36" s="78"/>
      <c r="K36" s="78"/>
      <c r="L36" s="78"/>
      <c r="M36" s="81"/>
      <c r="N36" s="70" t="s">
        <v>30</v>
      </c>
      <c r="O36" s="66"/>
      <c r="P36" s="66"/>
      <c r="Q36" s="66"/>
      <c r="R36" s="71"/>
      <c r="S36" s="71"/>
      <c r="T36" s="71"/>
      <c r="U36" s="66"/>
      <c r="V36" s="66"/>
      <c r="W36" s="66"/>
      <c r="X36" s="66"/>
      <c r="Y36" s="66"/>
      <c r="Z36" s="66"/>
      <c r="AA36" s="66"/>
      <c r="AB36" s="66"/>
      <c r="AC36" s="66"/>
      <c r="AD36" s="15"/>
    </row>
    <row r="37" spans="1:30" s="24" customFormat="1" ht="17.100000000000001" customHeight="1" x14ac:dyDescent="0.15">
      <c r="A37" s="25"/>
      <c r="B37" s="81"/>
      <c r="C37" s="70" t="s">
        <v>29</v>
      </c>
      <c r="D37" s="70"/>
      <c r="E37" s="70"/>
      <c r="F37" s="78"/>
      <c r="G37" s="78"/>
      <c r="H37" s="78"/>
      <c r="I37" s="78"/>
      <c r="J37" s="78"/>
      <c r="K37" s="78"/>
      <c r="L37" s="78"/>
      <c r="M37" s="80" t="s">
        <v>32</v>
      </c>
      <c r="N37" s="70" t="s">
        <v>33</v>
      </c>
      <c r="O37" s="80"/>
      <c r="P37" s="66"/>
      <c r="Q37" s="66"/>
      <c r="R37" s="71"/>
      <c r="S37" s="71"/>
      <c r="T37" s="71"/>
      <c r="U37" s="66"/>
      <c r="V37" s="66"/>
      <c r="W37" s="66"/>
      <c r="X37" s="66"/>
      <c r="Y37" s="66"/>
      <c r="Z37" s="66"/>
      <c r="AA37" s="66"/>
      <c r="AB37" s="66"/>
      <c r="AC37" s="66"/>
      <c r="AD37" s="15"/>
    </row>
    <row r="38" spans="1:30" s="24" customFormat="1" ht="17.100000000000001" customHeight="1" x14ac:dyDescent="0.15">
      <c r="A38" s="25"/>
      <c r="B38" s="81"/>
      <c r="C38" s="70" t="s">
        <v>31</v>
      </c>
      <c r="D38" s="70"/>
      <c r="E38" s="70"/>
      <c r="F38" s="78"/>
      <c r="G38" s="78"/>
      <c r="H38" s="78"/>
      <c r="I38" s="78"/>
      <c r="J38" s="78"/>
      <c r="K38" s="78"/>
      <c r="L38" s="78"/>
      <c r="M38" s="64"/>
      <c r="N38" s="70" t="s">
        <v>34</v>
      </c>
      <c r="O38" s="64"/>
      <c r="P38" s="66"/>
      <c r="Q38" s="66"/>
      <c r="R38" s="71"/>
      <c r="S38" s="71"/>
      <c r="T38" s="71"/>
      <c r="U38" s="67"/>
      <c r="V38" s="67"/>
      <c r="W38" s="67"/>
      <c r="X38" s="67"/>
      <c r="Y38" s="67"/>
      <c r="Z38" s="67"/>
      <c r="AA38" s="67"/>
      <c r="AB38" s="67"/>
      <c r="AC38" s="67"/>
      <c r="AD38" s="15"/>
    </row>
    <row r="39" spans="1:30" s="24" customFormat="1" ht="16.5" customHeight="1" x14ac:dyDescent="0.15">
      <c r="A39" s="25"/>
      <c r="B39" s="81"/>
      <c r="C39" s="81"/>
      <c r="D39" s="64"/>
      <c r="E39" s="64"/>
      <c r="F39" s="64"/>
      <c r="G39" s="64"/>
      <c r="H39" s="64"/>
      <c r="I39" s="64"/>
      <c r="J39" s="64"/>
      <c r="K39" s="64"/>
      <c r="L39" s="64"/>
      <c r="M39" s="64"/>
      <c r="N39" s="70"/>
      <c r="O39" s="64"/>
      <c r="P39" s="66"/>
      <c r="Q39" s="64"/>
      <c r="R39" s="64"/>
      <c r="S39" s="64"/>
      <c r="T39" s="64"/>
      <c r="U39" s="66"/>
      <c r="V39" s="71"/>
      <c r="W39" s="71"/>
      <c r="X39" s="71"/>
      <c r="Y39" s="71"/>
      <c r="Z39" s="71"/>
      <c r="AA39" s="66"/>
      <c r="AB39" s="66"/>
      <c r="AC39" s="66"/>
      <c r="AD39" s="15"/>
    </row>
    <row r="40" spans="1:30" s="24" customFormat="1" ht="14.25" x14ac:dyDescent="0.15">
      <c r="A40" s="25"/>
      <c r="B40" s="81"/>
      <c r="C40" s="81"/>
      <c r="D40" s="64"/>
      <c r="E40" s="64"/>
      <c r="F40" s="64"/>
      <c r="G40" s="64"/>
      <c r="H40" s="64"/>
      <c r="I40" s="82" t="s">
        <v>81</v>
      </c>
      <c r="J40" s="64"/>
      <c r="K40" s="64"/>
      <c r="L40" s="64"/>
      <c r="M40" s="64"/>
      <c r="N40" s="64"/>
      <c r="O40" s="64"/>
      <c r="P40" s="66"/>
      <c r="Q40" s="64"/>
      <c r="R40" s="64"/>
      <c r="S40" s="64"/>
      <c r="T40" s="64"/>
      <c r="U40" s="66"/>
      <c r="V40" s="71"/>
      <c r="W40" s="71"/>
      <c r="X40" s="71"/>
      <c r="Y40" s="71"/>
      <c r="Z40" s="71"/>
      <c r="AA40" s="66"/>
      <c r="AB40" s="66"/>
      <c r="AC40" s="66"/>
      <c r="AD40" s="15"/>
    </row>
    <row r="41" spans="1:30" s="24" customFormat="1" ht="22.5" customHeight="1" x14ac:dyDescent="0.15">
      <c r="A41" s="25"/>
      <c r="B41" s="81"/>
      <c r="C41" s="123"/>
      <c r="D41" s="230" t="s">
        <v>754</v>
      </c>
      <c r="E41" s="230"/>
      <c r="F41" s="91"/>
      <c r="G41" s="266" t="s">
        <v>36</v>
      </c>
      <c r="H41" s="267"/>
      <c r="I41" s="306" t="s">
        <v>37</v>
      </c>
      <c r="J41" s="247" t="s">
        <v>38</v>
      </c>
      <c r="K41" s="248"/>
      <c r="L41" s="248"/>
      <c r="M41" s="248"/>
      <c r="N41" s="248"/>
      <c r="O41" s="248"/>
      <c r="P41" s="248"/>
      <c r="Q41" s="248"/>
      <c r="R41" s="248"/>
      <c r="S41" s="248"/>
      <c r="T41" s="248"/>
      <c r="U41" s="249"/>
      <c r="V41" s="176" t="s">
        <v>759</v>
      </c>
      <c r="W41" s="68"/>
      <c r="X41" s="68"/>
      <c r="Y41" s="68"/>
      <c r="Z41" s="68"/>
      <c r="AA41" s="69"/>
      <c r="AB41" s="69"/>
      <c r="AC41" s="69"/>
      <c r="AD41" s="15"/>
    </row>
    <row r="42" spans="1:30" s="24" customFormat="1" ht="17.25" customHeight="1" x14ac:dyDescent="0.15">
      <c r="A42" s="25"/>
      <c r="B42" s="81"/>
      <c r="C42" s="124"/>
      <c r="D42" s="286"/>
      <c r="E42" s="286"/>
      <c r="F42" s="272" t="s">
        <v>755</v>
      </c>
      <c r="G42" s="268"/>
      <c r="H42" s="269"/>
      <c r="I42" s="307"/>
      <c r="J42" s="258" t="s">
        <v>40</v>
      </c>
      <c r="K42" s="259"/>
      <c r="L42" s="250" t="s">
        <v>41</v>
      </c>
      <c r="M42" s="251"/>
      <c r="N42" s="251"/>
      <c r="O42" s="251"/>
      <c r="P42" s="251"/>
      <c r="Q42" s="252"/>
      <c r="R42" s="262" t="s">
        <v>42</v>
      </c>
      <c r="S42" s="263"/>
      <c r="T42" s="239" t="s">
        <v>43</v>
      </c>
      <c r="U42" s="240"/>
      <c r="V42" s="181" t="s">
        <v>760</v>
      </c>
      <c r="W42" s="182"/>
      <c r="X42" s="182"/>
      <c r="Y42" s="182"/>
      <c r="Z42" s="182"/>
      <c r="AA42" s="182"/>
      <c r="AB42" s="182"/>
      <c r="AC42" s="182"/>
      <c r="AD42" s="23"/>
    </row>
    <row r="43" spans="1:30" s="24" customFormat="1" ht="45" customHeight="1" thickBot="1" x14ac:dyDescent="0.2">
      <c r="A43" s="25"/>
      <c r="B43" s="81"/>
      <c r="C43" s="124"/>
      <c r="D43" s="287"/>
      <c r="E43" s="287"/>
      <c r="F43" s="285"/>
      <c r="G43" s="298"/>
      <c r="H43" s="299"/>
      <c r="I43" s="308"/>
      <c r="J43" s="274"/>
      <c r="K43" s="275"/>
      <c r="L43" s="283" t="s">
        <v>44</v>
      </c>
      <c r="M43" s="284"/>
      <c r="N43" s="276" t="s">
        <v>45</v>
      </c>
      <c r="O43" s="278"/>
      <c r="P43" s="276" t="s">
        <v>46</v>
      </c>
      <c r="Q43" s="277"/>
      <c r="R43" s="281"/>
      <c r="S43" s="282"/>
      <c r="T43" s="241"/>
      <c r="U43" s="242"/>
      <c r="V43" s="181"/>
      <c r="W43" s="182"/>
      <c r="X43" s="182"/>
      <c r="Y43" s="182"/>
      <c r="Z43" s="182"/>
      <c r="AA43" s="182"/>
      <c r="AB43" s="182"/>
      <c r="AC43" s="182"/>
      <c r="AD43" s="23"/>
    </row>
    <row r="44" spans="1:30" s="24" customFormat="1" ht="38.25" customHeight="1" thickTop="1" x14ac:dyDescent="0.45">
      <c r="A44" s="25"/>
      <c r="B44" s="81"/>
      <c r="C44" s="146">
        <v>1</v>
      </c>
      <c r="D44" s="237" t="str">
        <f>IF(F44="","",_xlfn.XLOOKUP(F44,品目コード一覧表!A:A,品目コード一覧表!B:B,""))</f>
        <v/>
      </c>
      <c r="E44" s="238"/>
      <c r="F44" s="166"/>
      <c r="G44" s="143"/>
      <c r="H44" s="144" t="s">
        <v>47</v>
      </c>
      <c r="I44" s="145" t="s">
        <v>80</v>
      </c>
      <c r="J44" s="120" t="s">
        <v>48</v>
      </c>
      <c r="K44" s="138" t="s">
        <v>49</v>
      </c>
      <c r="L44" s="137" t="s">
        <v>48</v>
      </c>
      <c r="M44" s="139" t="s">
        <v>49</v>
      </c>
      <c r="N44" s="140" t="s">
        <v>48</v>
      </c>
      <c r="O44" s="141" t="s">
        <v>49</v>
      </c>
      <c r="P44" s="142" t="s">
        <v>48</v>
      </c>
      <c r="Q44" s="138" t="s">
        <v>49</v>
      </c>
      <c r="R44" s="137" t="s">
        <v>48</v>
      </c>
      <c r="S44" s="139" t="s">
        <v>49</v>
      </c>
      <c r="T44" s="167" t="str">
        <f>IF(AND(J44=". ",L44=". ",N44=". ",P44=". ",R44=". "),"100.0",SUM(J44:R44))</f>
        <v>100.0</v>
      </c>
      <c r="U44" s="168" t="s">
        <v>49</v>
      </c>
      <c r="V44" s="66"/>
      <c r="W44" s="245"/>
      <c r="X44" s="245"/>
      <c r="Y44" s="245"/>
      <c r="Z44" s="245"/>
      <c r="AA44" s="245"/>
      <c r="AB44" s="245"/>
      <c r="AC44" s="73"/>
      <c r="AD44" s="23"/>
    </row>
    <row r="45" spans="1:30" s="24" customFormat="1" ht="38.25" customHeight="1" x14ac:dyDescent="0.45">
      <c r="A45" s="25"/>
      <c r="B45" s="81"/>
      <c r="C45" s="146">
        <v>2</v>
      </c>
      <c r="D45" s="237" t="str">
        <f>IF(F45="","",_xlfn.XLOOKUP(F45,品目コード一覧表!A:A,品目コード一覧表!B:B,""))</f>
        <v/>
      </c>
      <c r="E45" s="238"/>
      <c r="F45" s="166"/>
      <c r="G45" s="118"/>
      <c r="H45" s="28" t="s">
        <v>47</v>
      </c>
      <c r="I45" s="34" t="s">
        <v>80</v>
      </c>
      <c r="J45" s="120" t="s">
        <v>48</v>
      </c>
      <c r="K45" s="29" t="s">
        <v>49</v>
      </c>
      <c r="L45" s="120" t="s">
        <v>48</v>
      </c>
      <c r="M45" s="30" t="s">
        <v>49</v>
      </c>
      <c r="N45" s="121" t="s">
        <v>48</v>
      </c>
      <c r="O45" s="31" t="s">
        <v>49</v>
      </c>
      <c r="P45" s="122" t="s">
        <v>48</v>
      </c>
      <c r="Q45" s="29" t="s">
        <v>49</v>
      </c>
      <c r="R45" s="120" t="s">
        <v>48</v>
      </c>
      <c r="S45" s="30" t="s">
        <v>49</v>
      </c>
      <c r="T45" s="167" t="str">
        <f t="shared" ref="T45:T48" si="0">IF(AND(J45=". ",L45=". ",N45=". ",P45=". ",R45=". "),"100.0",SUM(J45:R45))</f>
        <v>100.0</v>
      </c>
      <c r="U45" s="100" t="s">
        <v>49</v>
      </c>
      <c r="V45" s="66"/>
      <c r="W45" s="245"/>
      <c r="X45" s="245"/>
      <c r="Y45" s="245"/>
      <c r="Z45" s="245"/>
      <c r="AA45" s="245"/>
      <c r="AB45" s="245"/>
      <c r="AC45" s="73"/>
      <c r="AD45" s="23"/>
    </row>
    <row r="46" spans="1:30" s="24" customFormat="1" ht="38.25" customHeight="1" x14ac:dyDescent="0.45">
      <c r="A46" s="25"/>
      <c r="B46" s="81"/>
      <c r="C46" s="146">
        <v>3</v>
      </c>
      <c r="D46" s="237" t="str">
        <f>IF(F46="","",_xlfn.XLOOKUP(F46,品目コード一覧表!A:A,品目コード一覧表!B:B,""))</f>
        <v/>
      </c>
      <c r="E46" s="238"/>
      <c r="F46" s="166"/>
      <c r="G46" s="118"/>
      <c r="H46" s="28" t="s">
        <v>47</v>
      </c>
      <c r="I46" s="34" t="s">
        <v>80</v>
      </c>
      <c r="J46" s="120" t="s">
        <v>48</v>
      </c>
      <c r="K46" s="29" t="s">
        <v>49</v>
      </c>
      <c r="L46" s="120" t="s">
        <v>48</v>
      </c>
      <c r="M46" s="30" t="s">
        <v>49</v>
      </c>
      <c r="N46" s="121" t="s">
        <v>48</v>
      </c>
      <c r="O46" s="31" t="s">
        <v>49</v>
      </c>
      <c r="P46" s="122" t="s">
        <v>48</v>
      </c>
      <c r="Q46" s="29" t="s">
        <v>49</v>
      </c>
      <c r="R46" s="120" t="s">
        <v>48</v>
      </c>
      <c r="S46" s="30" t="s">
        <v>49</v>
      </c>
      <c r="T46" s="167" t="str">
        <f t="shared" si="0"/>
        <v>100.0</v>
      </c>
      <c r="U46" s="100" t="s">
        <v>49</v>
      </c>
      <c r="V46" s="66"/>
      <c r="W46" s="245"/>
      <c r="X46" s="245"/>
      <c r="Y46" s="245"/>
      <c r="Z46" s="245"/>
      <c r="AA46" s="245"/>
      <c r="AB46" s="245"/>
      <c r="AC46" s="73"/>
      <c r="AD46" s="23"/>
    </row>
    <row r="47" spans="1:30" s="22" customFormat="1" ht="38.25" customHeight="1" x14ac:dyDescent="0.45">
      <c r="A47" s="20"/>
      <c r="B47" s="81"/>
      <c r="C47" s="147">
        <v>4</v>
      </c>
      <c r="D47" s="237" t="str">
        <f>IF(F47="","",_xlfn.XLOOKUP(F47,品目コード一覧表!A:A,品目コード一覧表!B:B,""))</f>
        <v/>
      </c>
      <c r="E47" s="238"/>
      <c r="F47" s="166"/>
      <c r="G47" s="118"/>
      <c r="H47" s="28" t="s">
        <v>47</v>
      </c>
      <c r="I47" s="34" t="s">
        <v>80</v>
      </c>
      <c r="J47" s="120" t="s">
        <v>48</v>
      </c>
      <c r="K47" s="29" t="s">
        <v>49</v>
      </c>
      <c r="L47" s="120" t="s">
        <v>48</v>
      </c>
      <c r="M47" s="30" t="s">
        <v>49</v>
      </c>
      <c r="N47" s="121" t="s">
        <v>48</v>
      </c>
      <c r="O47" s="31" t="s">
        <v>49</v>
      </c>
      <c r="P47" s="122" t="s">
        <v>48</v>
      </c>
      <c r="Q47" s="29" t="s">
        <v>49</v>
      </c>
      <c r="R47" s="120" t="s">
        <v>48</v>
      </c>
      <c r="S47" s="30" t="s">
        <v>49</v>
      </c>
      <c r="T47" s="167" t="str">
        <f t="shared" si="0"/>
        <v>100.0</v>
      </c>
      <c r="U47" s="100" t="s">
        <v>49</v>
      </c>
      <c r="V47" s="53"/>
      <c r="W47" s="245"/>
      <c r="X47" s="245"/>
      <c r="Y47" s="245"/>
      <c r="Z47" s="245"/>
      <c r="AA47" s="245"/>
      <c r="AB47" s="245"/>
      <c r="AC47" s="86"/>
      <c r="AD47" s="21"/>
    </row>
    <row r="48" spans="1:30" s="24" customFormat="1" ht="38.25" customHeight="1" thickBot="1" x14ac:dyDescent="0.5">
      <c r="A48" s="25"/>
      <c r="B48" s="81"/>
      <c r="C48" s="146">
        <v>5</v>
      </c>
      <c r="D48" s="237" t="str">
        <f>IF(F48="","",_xlfn.XLOOKUP(F48,品目コード一覧表!A:A,品目コード一覧表!B:B,""))</f>
        <v/>
      </c>
      <c r="E48" s="238"/>
      <c r="F48" s="166"/>
      <c r="G48" s="148"/>
      <c r="H48" s="149" t="s">
        <v>47</v>
      </c>
      <c r="I48" s="150" t="s">
        <v>80</v>
      </c>
      <c r="J48" s="151" t="s">
        <v>48</v>
      </c>
      <c r="K48" s="152" t="s">
        <v>49</v>
      </c>
      <c r="L48" s="151" t="s">
        <v>48</v>
      </c>
      <c r="M48" s="153" t="s">
        <v>49</v>
      </c>
      <c r="N48" s="154" t="s">
        <v>48</v>
      </c>
      <c r="O48" s="155" t="s">
        <v>49</v>
      </c>
      <c r="P48" s="156" t="s">
        <v>48</v>
      </c>
      <c r="Q48" s="152" t="s">
        <v>49</v>
      </c>
      <c r="R48" s="151" t="s">
        <v>48</v>
      </c>
      <c r="S48" s="153" t="s">
        <v>49</v>
      </c>
      <c r="T48" s="167" t="str">
        <f t="shared" si="0"/>
        <v>100.0</v>
      </c>
      <c r="U48" s="100" t="s">
        <v>49</v>
      </c>
      <c r="V48" s="68"/>
      <c r="W48" s="68"/>
      <c r="X48" s="68"/>
      <c r="Y48" s="68"/>
      <c r="Z48" s="68"/>
      <c r="AA48" s="77"/>
      <c r="AB48" s="77"/>
      <c r="AC48" s="85" t="s">
        <v>51</v>
      </c>
      <c r="AD48" s="23"/>
    </row>
    <row r="49" spans="1:30" s="24" customFormat="1" ht="15" thickTop="1" x14ac:dyDescent="0.15">
      <c r="A49" s="25"/>
      <c r="B49" s="81"/>
      <c r="C49" s="81"/>
      <c r="D49" s="157"/>
      <c r="E49" s="157"/>
      <c r="F49" s="157"/>
      <c r="G49" s="157"/>
      <c r="H49" s="157"/>
      <c r="I49" s="158"/>
      <c r="J49" s="157"/>
      <c r="K49" s="157"/>
      <c r="L49" s="157"/>
      <c r="M49" s="157"/>
      <c r="N49" s="157"/>
      <c r="O49" s="157"/>
      <c r="P49" s="157"/>
      <c r="Q49" s="157"/>
      <c r="R49" s="157"/>
      <c r="S49" s="157"/>
      <c r="T49" s="64"/>
      <c r="U49" s="66"/>
      <c r="V49" s="71"/>
      <c r="W49" s="71"/>
      <c r="X49" s="71"/>
      <c r="Y49" s="71"/>
      <c r="Z49" s="71"/>
      <c r="AA49" s="66"/>
      <c r="AB49" s="66"/>
      <c r="AC49" s="66"/>
      <c r="AD49" s="23"/>
    </row>
    <row r="50" spans="1:30" s="24" customFormat="1" ht="14.25" x14ac:dyDescent="0.15">
      <c r="A50" s="25"/>
      <c r="B50" s="81"/>
      <c r="C50" s="81"/>
      <c r="D50" s="64"/>
      <c r="E50" s="64"/>
      <c r="F50" s="64"/>
      <c r="G50" s="64"/>
      <c r="H50" s="64"/>
      <c r="I50" s="64"/>
      <c r="J50" s="64"/>
      <c r="K50" s="64"/>
      <c r="L50" s="64"/>
      <c r="M50" s="64"/>
      <c r="N50" s="64"/>
      <c r="O50" s="64"/>
      <c r="P50" s="64"/>
      <c r="Q50" s="64"/>
      <c r="R50" s="64"/>
      <c r="S50" s="64"/>
      <c r="T50" s="64"/>
      <c r="U50" s="67"/>
      <c r="V50" s="71"/>
      <c r="W50" s="71"/>
      <c r="X50" s="71"/>
      <c r="Y50" s="71"/>
      <c r="Z50" s="71"/>
      <c r="AA50" s="67"/>
      <c r="AB50" s="67"/>
      <c r="AC50" s="67"/>
      <c r="AD50" s="23"/>
    </row>
    <row r="51" spans="1:30" s="9" customFormat="1" ht="37.5" x14ac:dyDescent="0.15">
      <c r="A51" s="6"/>
      <c r="B51" s="246" t="s">
        <v>52</v>
      </c>
      <c r="C51" s="246"/>
      <c r="D51" s="246"/>
      <c r="E51" s="246"/>
      <c r="F51" s="246"/>
      <c r="G51" s="246"/>
      <c r="H51" s="246"/>
      <c r="I51" s="246"/>
      <c r="J51" s="246"/>
      <c r="K51" s="246"/>
      <c r="L51" s="246"/>
      <c r="M51" s="246"/>
      <c r="N51" s="246"/>
      <c r="O51" s="246"/>
      <c r="P51" s="246"/>
      <c r="Q51" s="246"/>
      <c r="R51" s="246"/>
      <c r="S51" s="246"/>
      <c r="T51" s="246"/>
      <c r="U51" s="246"/>
      <c r="V51" s="246"/>
      <c r="W51" s="246"/>
      <c r="X51" s="246"/>
      <c r="Y51" s="246"/>
      <c r="Z51" s="246"/>
      <c r="AA51" s="246"/>
      <c r="AB51" s="246"/>
      <c r="AC51" s="246"/>
      <c r="AD51" s="10"/>
    </row>
    <row r="52" spans="1:30" s="9" customFormat="1" ht="30" customHeight="1" x14ac:dyDescent="0.15">
      <c r="A52" s="6"/>
      <c r="B52" s="41"/>
      <c r="C52" s="41"/>
      <c r="D52" s="41"/>
      <c r="E52" s="87"/>
      <c r="F52" s="87"/>
      <c r="G52" s="41"/>
      <c r="H52" s="41"/>
      <c r="I52" s="88"/>
      <c r="J52" s="41"/>
      <c r="K52" s="41"/>
      <c r="L52" s="41"/>
      <c r="M52" s="41"/>
      <c r="N52" s="41"/>
      <c r="O52" s="41"/>
      <c r="P52" s="41"/>
      <c r="Q52" s="41"/>
      <c r="R52" s="41"/>
      <c r="S52" s="41"/>
      <c r="T52" s="41"/>
      <c r="U52" s="41"/>
      <c r="V52" s="41"/>
      <c r="W52" s="89"/>
      <c r="X52" s="41"/>
      <c r="Y52" s="41"/>
      <c r="Z52" s="41"/>
      <c r="AA52" s="41"/>
      <c r="AB52" s="41"/>
      <c r="AC52" s="41"/>
      <c r="AD52" s="10"/>
    </row>
    <row r="53" spans="1:30" s="9" customFormat="1" ht="30" customHeight="1" x14ac:dyDescent="0.15">
      <c r="A53" s="6"/>
      <c r="B53" s="41"/>
      <c r="C53" s="41"/>
      <c r="D53" s="87" t="s">
        <v>53</v>
      </c>
      <c r="E53" s="87"/>
      <c r="F53" s="41"/>
      <c r="G53" s="41"/>
      <c r="H53" s="88"/>
      <c r="I53" s="41"/>
      <c r="J53" s="41"/>
      <c r="K53" s="41"/>
      <c r="L53" s="41"/>
      <c r="M53" s="41"/>
      <c r="N53" s="41"/>
      <c r="O53" s="41"/>
      <c r="P53" s="41"/>
      <c r="Q53" s="41"/>
      <c r="R53" s="41"/>
      <c r="S53" s="41"/>
      <c r="T53" s="41"/>
      <c r="U53" s="41"/>
      <c r="V53" s="41"/>
      <c r="W53" s="89"/>
      <c r="X53" s="41"/>
      <c r="Y53" s="41"/>
      <c r="Z53" s="41"/>
      <c r="AA53" s="41"/>
      <c r="AB53" s="41"/>
      <c r="AC53" s="41"/>
      <c r="AD53" s="10"/>
    </row>
    <row r="54" spans="1:30" s="9" customFormat="1" ht="30" customHeight="1" x14ac:dyDescent="0.15">
      <c r="A54" s="6"/>
      <c r="B54" s="41"/>
      <c r="C54" s="41"/>
      <c r="D54" s="87" t="s">
        <v>54</v>
      </c>
      <c r="E54" s="87"/>
      <c r="F54" s="41"/>
      <c r="G54" s="41"/>
      <c r="H54" s="90"/>
      <c r="I54" s="87"/>
      <c r="J54" s="89"/>
      <c r="K54" s="89"/>
      <c r="L54" s="89"/>
      <c r="M54" s="41"/>
      <c r="N54" s="41"/>
      <c r="O54" s="41"/>
      <c r="P54" s="41"/>
      <c r="Q54" s="41"/>
      <c r="R54" s="41"/>
      <c r="S54" s="87"/>
      <c r="T54" s="41"/>
      <c r="U54" s="41"/>
      <c r="V54" s="41"/>
      <c r="W54" s="89"/>
      <c r="X54" s="41"/>
      <c r="Y54" s="41"/>
      <c r="Z54" s="41"/>
      <c r="AA54" s="41"/>
      <c r="AB54" s="41"/>
      <c r="AC54" s="41"/>
      <c r="AD54" s="10"/>
    </row>
    <row r="55" spans="1:30" s="9" customFormat="1" ht="30" customHeight="1" x14ac:dyDescent="0.15">
      <c r="A55" s="6"/>
      <c r="B55" s="41"/>
      <c r="C55" s="41"/>
      <c r="D55" s="87" t="s">
        <v>55</v>
      </c>
      <c r="E55" s="87"/>
      <c r="F55" s="41"/>
      <c r="G55" s="41"/>
      <c r="H55" s="90"/>
      <c r="I55" s="89"/>
      <c r="J55" s="89"/>
      <c r="K55" s="89"/>
      <c r="L55" s="89"/>
      <c r="M55" s="41"/>
      <c r="N55" s="41"/>
      <c r="O55" s="41"/>
      <c r="P55" s="41"/>
      <c r="Q55" s="41"/>
      <c r="R55" s="41"/>
      <c r="S55" s="41"/>
      <c r="T55" s="89"/>
      <c r="U55" s="41"/>
      <c r="V55" s="41"/>
      <c r="W55" s="89"/>
      <c r="X55" s="41"/>
      <c r="Y55" s="41"/>
      <c r="Z55" s="41"/>
      <c r="AA55" s="41"/>
      <c r="AB55" s="41"/>
      <c r="AC55" s="41"/>
      <c r="AD55" s="10"/>
    </row>
    <row r="56" spans="1:30" s="9" customFormat="1" ht="30" customHeight="1" x14ac:dyDescent="0.15">
      <c r="A56" s="6"/>
      <c r="B56" s="41"/>
      <c r="C56" s="41"/>
      <c r="D56" s="41"/>
      <c r="E56" s="87"/>
      <c r="F56" s="87"/>
      <c r="G56" s="41"/>
      <c r="H56" s="41"/>
      <c r="I56" s="88"/>
      <c r="J56" s="41"/>
      <c r="K56" s="41"/>
      <c r="L56" s="41"/>
      <c r="M56" s="41"/>
      <c r="N56" s="41"/>
      <c r="O56" s="41"/>
      <c r="P56" s="41"/>
      <c r="Q56" s="41"/>
      <c r="R56" s="41"/>
      <c r="S56" s="41"/>
      <c r="T56" s="41"/>
      <c r="U56" s="41"/>
      <c r="V56" s="41"/>
      <c r="W56" s="89"/>
      <c r="X56" s="41"/>
      <c r="Y56" s="41"/>
      <c r="Z56" s="41"/>
      <c r="AA56" s="41"/>
      <c r="AB56" s="41"/>
      <c r="AC56" s="41"/>
      <c r="AD56" s="10"/>
    </row>
    <row r="57" spans="1:30" s="9" customFormat="1" ht="20.100000000000001" customHeight="1" x14ac:dyDescent="0.15">
      <c r="A57" s="6"/>
      <c r="B57" s="41"/>
      <c r="C57" s="41"/>
      <c r="D57" s="41"/>
      <c r="E57" s="41"/>
      <c r="F57" s="41"/>
      <c r="G57" s="41"/>
      <c r="H57" s="41"/>
      <c r="I57" s="88"/>
      <c r="J57" s="41"/>
      <c r="K57" s="41"/>
      <c r="L57" s="41"/>
      <c r="M57" s="41"/>
      <c r="N57" s="41"/>
      <c r="O57" s="41"/>
      <c r="P57" s="41"/>
      <c r="Q57" s="41"/>
      <c r="R57" s="41"/>
      <c r="S57" s="41"/>
      <c r="T57" s="41"/>
      <c r="U57" s="41"/>
      <c r="V57" s="41"/>
      <c r="W57" s="89"/>
      <c r="X57" s="41"/>
      <c r="Y57" s="41"/>
      <c r="Z57" s="41"/>
      <c r="AA57" s="41"/>
      <c r="AB57" s="41"/>
      <c r="AC57" s="41"/>
      <c r="AD57" s="10"/>
    </row>
    <row r="58" spans="1:30" s="9" customFormat="1" ht="20.100000000000001" customHeight="1" x14ac:dyDescent="0.15">
      <c r="A58" s="6"/>
      <c r="B58" s="41"/>
      <c r="C58" s="41"/>
      <c r="D58" s="41"/>
      <c r="E58" s="41"/>
      <c r="F58" s="41"/>
      <c r="G58" s="41"/>
      <c r="H58" s="41"/>
      <c r="I58" s="88"/>
      <c r="J58" s="41"/>
      <c r="K58" s="41"/>
      <c r="L58" s="41"/>
      <c r="M58" s="41"/>
      <c r="N58" s="41"/>
      <c r="O58" s="41"/>
      <c r="P58" s="41"/>
      <c r="Q58" s="41"/>
      <c r="R58" s="41"/>
      <c r="S58" s="41"/>
      <c r="T58" s="41"/>
      <c r="U58" s="41"/>
      <c r="V58" s="41"/>
      <c r="W58" s="89"/>
      <c r="X58" s="41"/>
      <c r="Y58" s="41"/>
      <c r="Z58" s="41"/>
      <c r="AA58" s="41"/>
      <c r="AB58" s="41"/>
      <c r="AC58" s="41"/>
      <c r="AD58" s="10"/>
    </row>
    <row r="59" spans="1:30" s="9" customFormat="1" ht="20.100000000000001" customHeight="1" x14ac:dyDescent="0.15">
      <c r="A59" s="6"/>
      <c r="B59" s="41"/>
      <c r="C59" s="41"/>
      <c r="D59" s="41"/>
      <c r="E59" s="41"/>
      <c r="F59" s="41"/>
      <c r="G59" s="41"/>
      <c r="H59" s="41"/>
      <c r="I59" s="88"/>
      <c r="J59" s="41"/>
      <c r="K59" s="41"/>
      <c r="L59" s="41"/>
      <c r="M59" s="41"/>
      <c r="N59" s="41"/>
      <c r="O59" s="41"/>
      <c r="P59" s="41"/>
      <c r="Q59" s="41"/>
      <c r="R59" s="41"/>
      <c r="S59" s="41"/>
      <c r="T59" s="41"/>
      <c r="U59" s="41"/>
      <c r="V59" s="41"/>
      <c r="W59" s="89"/>
      <c r="X59" s="41"/>
      <c r="Y59" s="41"/>
      <c r="Z59" s="41"/>
      <c r="AA59" s="41"/>
      <c r="AB59" s="41"/>
      <c r="AC59" s="41"/>
      <c r="AD59" s="10"/>
    </row>
    <row r="60" spans="1:30" s="9" customFormat="1" ht="20.100000000000001" customHeight="1" x14ac:dyDescent="0.15">
      <c r="A60" s="6"/>
      <c r="B60" s="41"/>
      <c r="C60" s="41"/>
      <c r="D60" s="41"/>
      <c r="E60" s="41"/>
      <c r="F60" s="41"/>
      <c r="G60" s="41"/>
      <c r="H60" s="41"/>
      <c r="I60" s="88"/>
      <c r="J60" s="41"/>
      <c r="K60" s="41"/>
      <c r="L60" s="41"/>
      <c r="M60" s="41"/>
      <c r="N60" s="41"/>
      <c r="O60" s="41"/>
      <c r="P60" s="41"/>
      <c r="Q60" s="41"/>
      <c r="R60" s="41"/>
      <c r="S60" s="41"/>
      <c r="T60" s="41"/>
      <c r="U60" s="41"/>
      <c r="V60" s="41"/>
      <c r="W60" s="89"/>
      <c r="X60" s="41"/>
      <c r="Y60" s="41"/>
      <c r="Z60" s="41"/>
      <c r="AA60" s="41"/>
      <c r="AB60" s="41"/>
      <c r="AC60" s="41"/>
      <c r="AD60" s="10"/>
    </row>
    <row r="61" spans="1:30" s="9" customFormat="1" ht="20.100000000000001" customHeight="1" x14ac:dyDescent="0.15">
      <c r="A61" s="6"/>
      <c r="B61" s="41"/>
      <c r="C61" s="41"/>
      <c r="D61" s="41"/>
      <c r="E61" s="41"/>
      <c r="F61" s="41"/>
      <c r="G61" s="41"/>
      <c r="H61" s="41"/>
      <c r="I61" s="88"/>
      <c r="J61" s="41"/>
      <c r="K61" s="41"/>
      <c r="L61" s="41"/>
      <c r="M61" s="41"/>
      <c r="N61" s="41"/>
      <c r="O61" s="41"/>
      <c r="P61" s="41"/>
      <c r="Q61" s="41"/>
      <c r="R61" s="41"/>
      <c r="S61" s="41"/>
      <c r="T61" s="41"/>
      <c r="U61" s="41"/>
      <c r="V61" s="41"/>
      <c r="W61" s="89"/>
      <c r="X61" s="41"/>
      <c r="Y61" s="41"/>
      <c r="Z61" s="41"/>
      <c r="AA61" s="41"/>
      <c r="AB61" s="41"/>
      <c r="AC61" s="41"/>
      <c r="AD61" s="10"/>
    </row>
    <row r="62" spans="1:30" s="9" customFormat="1" ht="20.100000000000001" customHeight="1" x14ac:dyDescent="0.15">
      <c r="A62" s="6"/>
      <c r="B62" s="41"/>
      <c r="C62" s="41"/>
      <c r="D62" s="41"/>
      <c r="E62" s="41"/>
      <c r="F62" s="41"/>
      <c r="G62" s="41"/>
      <c r="H62" s="41"/>
      <c r="I62" s="169" t="s">
        <v>81</v>
      </c>
      <c r="J62" s="41"/>
      <c r="K62" s="41"/>
      <c r="L62" s="41"/>
      <c r="M62" s="41"/>
      <c r="N62" s="41"/>
      <c r="O62" s="41"/>
      <c r="P62" s="41"/>
      <c r="Q62" s="41"/>
      <c r="R62" s="41"/>
      <c r="S62" s="41"/>
      <c r="T62" s="41"/>
      <c r="U62" s="41"/>
      <c r="V62" s="41"/>
      <c r="W62" s="89"/>
      <c r="X62" s="41"/>
      <c r="Y62" s="41"/>
      <c r="Z62" s="41"/>
      <c r="AA62" s="41"/>
      <c r="AB62" s="41"/>
      <c r="AC62" s="41"/>
      <c r="AD62" s="10"/>
    </row>
    <row r="63" spans="1:30" s="24" customFormat="1" ht="22.5" customHeight="1" x14ac:dyDescent="0.15">
      <c r="A63" s="25"/>
      <c r="B63" s="62"/>
      <c r="C63" s="229" t="s">
        <v>35</v>
      </c>
      <c r="D63" s="230"/>
      <c r="E63" s="230"/>
      <c r="F63" s="91"/>
      <c r="G63" s="266" t="s">
        <v>36</v>
      </c>
      <c r="H63" s="267"/>
      <c r="I63" s="255" t="s">
        <v>37</v>
      </c>
      <c r="J63" s="247" t="s">
        <v>38</v>
      </c>
      <c r="K63" s="248"/>
      <c r="L63" s="248"/>
      <c r="M63" s="248"/>
      <c r="N63" s="248"/>
      <c r="O63" s="248"/>
      <c r="P63" s="248"/>
      <c r="Q63" s="248"/>
      <c r="R63" s="248"/>
      <c r="S63" s="248"/>
      <c r="T63" s="248"/>
      <c r="U63" s="249"/>
      <c r="V63" s="68"/>
      <c r="W63" s="68"/>
      <c r="X63" s="68"/>
      <c r="Y63" s="68"/>
      <c r="Z63" s="68"/>
      <c r="AA63" s="69"/>
      <c r="AB63" s="69"/>
      <c r="AC63" s="69"/>
      <c r="AD63" s="15"/>
    </row>
    <row r="64" spans="1:30" s="24" customFormat="1" ht="17.25" customHeight="1" x14ac:dyDescent="0.15">
      <c r="A64" s="25"/>
      <c r="B64" s="62"/>
      <c r="C64" s="231"/>
      <c r="D64" s="232"/>
      <c r="E64" s="232"/>
      <c r="F64" s="272" t="s">
        <v>39</v>
      </c>
      <c r="G64" s="268"/>
      <c r="H64" s="269"/>
      <c r="I64" s="256"/>
      <c r="J64" s="258" t="s">
        <v>40</v>
      </c>
      <c r="K64" s="259"/>
      <c r="L64" s="250" t="s">
        <v>41</v>
      </c>
      <c r="M64" s="251"/>
      <c r="N64" s="251"/>
      <c r="O64" s="251"/>
      <c r="P64" s="251"/>
      <c r="Q64" s="252"/>
      <c r="R64" s="262" t="s">
        <v>42</v>
      </c>
      <c r="S64" s="263"/>
      <c r="T64" s="239" t="s">
        <v>43</v>
      </c>
      <c r="U64" s="240"/>
      <c r="V64" s="68"/>
      <c r="W64" s="68"/>
      <c r="X64" s="68"/>
      <c r="Y64" s="68"/>
      <c r="Z64" s="68"/>
      <c r="AA64" s="69"/>
      <c r="AB64" s="69"/>
      <c r="AC64" s="69"/>
      <c r="AD64" s="23"/>
    </row>
    <row r="65" spans="1:30" s="24" customFormat="1" ht="45" customHeight="1" x14ac:dyDescent="0.15">
      <c r="A65" s="25"/>
      <c r="B65" s="62"/>
      <c r="C65" s="233"/>
      <c r="D65" s="234"/>
      <c r="E65" s="234"/>
      <c r="F65" s="273"/>
      <c r="G65" s="270"/>
      <c r="H65" s="271"/>
      <c r="I65" s="257"/>
      <c r="J65" s="260"/>
      <c r="K65" s="261"/>
      <c r="L65" s="243" t="s">
        <v>44</v>
      </c>
      <c r="M65" s="244"/>
      <c r="N65" s="253" t="s">
        <v>45</v>
      </c>
      <c r="O65" s="254"/>
      <c r="P65" s="92" t="s">
        <v>46</v>
      </c>
      <c r="Q65" s="93"/>
      <c r="R65" s="264"/>
      <c r="S65" s="265"/>
      <c r="T65" s="241"/>
      <c r="U65" s="242"/>
      <c r="V65" s="66"/>
      <c r="W65" s="66"/>
      <c r="X65" s="66"/>
      <c r="Y65" s="66"/>
      <c r="Z65" s="66"/>
      <c r="AA65" s="73"/>
      <c r="AB65" s="73"/>
      <c r="AC65" s="73"/>
      <c r="AD65" s="23"/>
    </row>
    <row r="66" spans="1:30" s="24" customFormat="1" ht="42" customHeight="1" x14ac:dyDescent="0.45">
      <c r="A66" s="25"/>
      <c r="B66" s="94"/>
      <c r="C66" s="95" t="s">
        <v>56</v>
      </c>
      <c r="D66" s="235" t="s">
        <v>57</v>
      </c>
      <c r="E66" s="236"/>
      <c r="F66" s="96" t="s">
        <v>58</v>
      </c>
      <c r="G66" s="97">
        <v>1500</v>
      </c>
      <c r="H66" s="98" t="s">
        <v>47</v>
      </c>
      <c r="I66" s="170" t="s">
        <v>756</v>
      </c>
      <c r="J66" s="99" t="s">
        <v>59</v>
      </c>
      <c r="K66" s="100" t="s">
        <v>49</v>
      </c>
      <c r="L66" s="101" t="s">
        <v>60</v>
      </c>
      <c r="M66" s="102" t="s">
        <v>49</v>
      </c>
      <c r="N66" s="101" t="s">
        <v>61</v>
      </c>
      <c r="O66" s="102" t="s">
        <v>49</v>
      </c>
      <c r="P66" s="101"/>
      <c r="Q66" s="100" t="s">
        <v>49</v>
      </c>
      <c r="R66" s="99"/>
      <c r="S66" s="100" t="s">
        <v>49</v>
      </c>
      <c r="T66" s="103" t="s">
        <v>50</v>
      </c>
      <c r="U66" s="100" t="s">
        <v>49</v>
      </c>
      <c r="V66" s="66"/>
      <c r="W66" s="66"/>
      <c r="X66" s="66"/>
      <c r="Y66" s="66"/>
      <c r="Z66" s="66"/>
      <c r="AA66" s="73"/>
      <c r="AB66" s="73"/>
      <c r="AC66" s="73"/>
      <c r="AD66" s="23"/>
    </row>
    <row r="67" spans="1:30" s="22" customFormat="1" ht="42" customHeight="1" x14ac:dyDescent="0.45">
      <c r="A67" s="20"/>
      <c r="B67" s="46"/>
      <c r="C67" s="95" t="s">
        <v>62</v>
      </c>
      <c r="D67" s="225" t="s">
        <v>63</v>
      </c>
      <c r="E67" s="226"/>
      <c r="F67" s="104" t="s">
        <v>64</v>
      </c>
      <c r="G67" s="105">
        <v>500</v>
      </c>
      <c r="H67" s="98" t="s">
        <v>47</v>
      </c>
      <c r="I67" s="170" t="s">
        <v>756</v>
      </c>
      <c r="J67" s="106"/>
      <c r="K67" s="100" t="s">
        <v>49</v>
      </c>
      <c r="L67" s="99">
        <v>60</v>
      </c>
      <c r="M67" s="102" t="s">
        <v>49</v>
      </c>
      <c r="N67" s="99" t="s">
        <v>65</v>
      </c>
      <c r="O67" s="102" t="s">
        <v>49</v>
      </c>
      <c r="P67" s="99" t="s">
        <v>61</v>
      </c>
      <c r="Q67" s="100" t="s">
        <v>49</v>
      </c>
      <c r="R67" s="99"/>
      <c r="S67" s="100" t="s">
        <v>49</v>
      </c>
      <c r="T67" s="103" t="s">
        <v>50</v>
      </c>
      <c r="U67" s="100" t="s">
        <v>49</v>
      </c>
      <c r="V67" s="53"/>
      <c r="W67" s="53"/>
      <c r="X67" s="53"/>
      <c r="Y67" s="53"/>
      <c r="Z67" s="54"/>
      <c r="AA67" s="86"/>
      <c r="AB67" s="86"/>
      <c r="AC67" s="86"/>
      <c r="AD67" s="21"/>
    </row>
    <row r="68" spans="1:30" s="24" customFormat="1" ht="42" customHeight="1" x14ac:dyDescent="0.45">
      <c r="A68" s="25"/>
      <c r="B68" s="94"/>
      <c r="C68" s="95" t="s">
        <v>66</v>
      </c>
      <c r="D68" s="227" t="s">
        <v>67</v>
      </c>
      <c r="E68" s="228"/>
      <c r="F68" s="107" t="s">
        <v>68</v>
      </c>
      <c r="G68" s="105">
        <v>200</v>
      </c>
      <c r="H68" s="98" t="s">
        <v>47</v>
      </c>
      <c r="I68" s="171" t="s">
        <v>757</v>
      </c>
      <c r="J68" s="106"/>
      <c r="K68" s="100" t="s">
        <v>49</v>
      </c>
      <c r="L68" s="99" t="s">
        <v>61</v>
      </c>
      <c r="M68" s="102" t="s">
        <v>49</v>
      </c>
      <c r="N68" s="99" t="s">
        <v>69</v>
      </c>
      <c r="O68" s="102" t="s">
        <v>49</v>
      </c>
      <c r="P68" s="99" t="s">
        <v>70</v>
      </c>
      <c r="Q68" s="100" t="s">
        <v>49</v>
      </c>
      <c r="R68" s="99" t="s">
        <v>59</v>
      </c>
      <c r="S68" s="100" t="s">
        <v>49</v>
      </c>
      <c r="T68" s="103" t="s">
        <v>50</v>
      </c>
      <c r="U68" s="100" t="s">
        <v>49</v>
      </c>
      <c r="V68" s="68"/>
      <c r="W68" s="68"/>
      <c r="X68" s="68"/>
      <c r="Y68" s="68"/>
      <c r="Z68" s="68"/>
      <c r="AA68" s="77"/>
      <c r="AB68" s="77"/>
      <c r="AC68" s="77"/>
      <c r="AD68" s="23"/>
    </row>
    <row r="69" spans="1:30" s="9" customFormat="1" ht="13.5" customHeight="1" x14ac:dyDescent="0.15">
      <c r="A69" s="6"/>
      <c r="B69" s="41"/>
      <c r="C69" s="108"/>
      <c r="D69" s="109"/>
      <c r="E69" s="110"/>
      <c r="F69" s="111"/>
      <c r="G69" s="111"/>
      <c r="H69" s="110"/>
      <c r="I69" s="112"/>
      <c r="J69" s="109"/>
      <c r="K69" s="113"/>
      <c r="L69" s="109"/>
      <c r="M69" s="111"/>
      <c r="N69" s="114"/>
      <c r="O69" s="110"/>
      <c r="P69" s="111"/>
      <c r="Q69" s="113"/>
      <c r="R69" s="109"/>
      <c r="S69" s="113"/>
      <c r="T69" s="109"/>
      <c r="U69" s="113"/>
      <c r="V69" s="41"/>
      <c r="W69" s="89"/>
      <c r="X69" s="41"/>
      <c r="Y69" s="41"/>
      <c r="Z69" s="41"/>
      <c r="AA69" s="41"/>
      <c r="AB69" s="41"/>
      <c r="AC69" s="41"/>
      <c r="AD69" s="10"/>
    </row>
    <row r="70" spans="1:30" s="9" customFormat="1" ht="20.100000000000001" customHeight="1" x14ac:dyDescent="0.15">
      <c r="A70" s="6"/>
      <c r="B70" s="41"/>
      <c r="C70" s="41"/>
      <c r="D70" s="115" t="s">
        <v>71</v>
      </c>
      <c r="E70" s="41"/>
      <c r="F70" s="41"/>
      <c r="G70" s="41"/>
      <c r="H70" s="41"/>
      <c r="I70" s="88"/>
      <c r="J70" s="41"/>
      <c r="K70" s="41"/>
      <c r="L70" s="41"/>
      <c r="M70" s="41"/>
      <c r="N70" s="41"/>
      <c r="O70" s="41"/>
      <c r="P70" s="41"/>
      <c r="Q70" s="41"/>
      <c r="R70" s="41"/>
      <c r="S70" s="41"/>
      <c r="T70" s="41"/>
      <c r="U70" s="41"/>
      <c r="V70" s="41"/>
      <c r="W70" s="89"/>
      <c r="X70" s="41"/>
      <c r="Y70" s="41"/>
      <c r="Z70" s="41"/>
      <c r="AA70" s="41"/>
      <c r="AB70" s="41"/>
      <c r="AC70" s="41"/>
      <c r="AD70" s="10"/>
    </row>
    <row r="71" spans="1:30" s="9" customFormat="1" ht="20.100000000000001" customHeight="1" x14ac:dyDescent="0.15">
      <c r="A71" s="6"/>
      <c r="B71" s="41"/>
      <c r="C71" s="116"/>
      <c r="D71" s="115" t="s">
        <v>71</v>
      </c>
      <c r="E71" s="41"/>
      <c r="F71" s="41"/>
      <c r="G71" s="41"/>
      <c r="H71" s="41"/>
      <c r="I71" s="88"/>
      <c r="J71" s="41"/>
      <c r="K71" s="41"/>
      <c r="L71" s="41"/>
      <c r="M71" s="41"/>
      <c r="N71" s="41"/>
      <c r="O71" s="41"/>
      <c r="P71" s="41"/>
      <c r="Q71" s="41"/>
      <c r="R71" s="41"/>
      <c r="S71" s="41"/>
      <c r="T71" s="41"/>
      <c r="U71" s="41"/>
      <c r="V71" s="41"/>
      <c r="W71" s="89"/>
      <c r="X71" s="41"/>
      <c r="Y71" s="41"/>
      <c r="Z71" s="41"/>
      <c r="AA71" s="41"/>
      <c r="AB71" s="41"/>
      <c r="AC71" s="41"/>
      <c r="AD71" s="10"/>
    </row>
    <row r="72" spans="1:30" s="9" customFormat="1" ht="20.100000000000001" customHeight="1" x14ac:dyDescent="0.15">
      <c r="A72" s="6"/>
      <c r="B72" s="41"/>
      <c r="C72" s="116"/>
      <c r="D72" s="41"/>
      <c r="E72" s="41"/>
      <c r="F72" s="41"/>
      <c r="G72" s="41"/>
      <c r="H72" s="41"/>
      <c r="I72" s="88"/>
      <c r="J72" s="41"/>
      <c r="K72" s="41"/>
      <c r="L72" s="41"/>
      <c r="M72" s="41"/>
      <c r="N72" s="41"/>
      <c r="O72" s="41"/>
      <c r="P72" s="41"/>
      <c r="Q72" s="41"/>
      <c r="R72" s="41"/>
      <c r="S72" s="41"/>
      <c r="T72" s="41"/>
      <c r="U72" s="41"/>
      <c r="V72" s="41"/>
      <c r="W72" s="41"/>
      <c r="X72" s="41"/>
      <c r="Y72" s="41"/>
      <c r="Z72" s="41"/>
      <c r="AA72" s="41"/>
      <c r="AB72" s="41"/>
      <c r="AC72" s="41"/>
      <c r="AD72" s="10"/>
    </row>
    <row r="73" spans="1:30" s="9" customFormat="1" ht="19.5" customHeight="1" x14ac:dyDescent="0.15">
      <c r="A73" s="6"/>
      <c r="B73" s="41"/>
      <c r="C73" s="41"/>
      <c r="D73" s="41"/>
      <c r="E73" s="41"/>
      <c r="F73" s="41"/>
      <c r="G73" s="41"/>
      <c r="H73" s="41"/>
      <c r="I73" s="88"/>
      <c r="J73" s="41"/>
      <c r="K73" s="41"/>
      <c r="L73" s="41"/>
      <c r="M73" s="41"/>
      <c r="N73" s="41"/>
      <c r="O73" s="41"/>
      <c r="P73" s="41"/>
      <c r="Q73" s="41"/>
      <c r="R73" s="41"/>
      <c r="S73" s="41"/>
      <c r="T73" s="41"/>
      <c r="U73" s="41"/>
      <c r="V73" s="41"/>
      <c r="W73" s="41"/>
      <c r="X73" s="41"/>
      <c r="Y73" s="41"/>
      <c r="Z73" s="41"/>
      <c r="AA73" s="41"/>
      <c r="AB73" s="41"/>
      <c r="AC73" s="41"/>
      <c r="AD73" s="10"/>
    </row>
    <row r="74" spans="1:30" s="9" customFormat="1" ht="19.5" customHeight="1" x14ac:dyDescent="0.15">
      <c r="A74" s="6"/>
      <c r="B74" s="41"/>
      <c r="C74" s="41"/>
      <c r="D74" s="41"/>
      <c r="E74" s="41"/>
      <c r="F74" s="41"/>
      <c r="G74" s="41"/>
      <c r="H74" s="41"/>
      <c r="I74" s="88"/>
      <c r="J74" s="41"/>
      <c r="K74" s="41"/>
      <c r="L74" s="41"/>
      <c r="M74" s="41"/>
      <c r="N74" s="41"/>
      <c r="O74" s="41"/>
      <c r="P74" s="41"/>
      <c r="Q74" s="41"/>
      <c r="R74" s="41"/>
      <c r="S74" s="41"/>
      <c r="T74" s="41"/>
      <c r="U74" s="41"/>
      <c r="V74" s="41"/>
      <c r="W74" s="41"/>
      <c r="X74" s="41"/>
      <c r="Y74" s="41"/>
      <c r="Z74" s="41"/>
      <c r="AA74" s="41"/>
      <c r="AB74" s="41"/>
      <c r="AC74" s="41"/>
      <c r="AD74" s="10"/>
    </row>
    <row r="75" spans="1:30" s="9" customFormat="1" ht="19.5" customHeight="1" x14ac:dyDescent="0.15">
      <c r="A75" s="6"/>
      <c r="B75" s="41"/>
      <c r="C75" s="41"/>
      <c r="D75" s="41"/>
      <c r="E75" s="41"/>
      <c r="F75" s="41"/>
      <c r="G75" s="41"/>
      <c r="H75" s="41"/>
      <c r="I75" s="88"/>
      <c r="J75" s="41"/>
      <c r="K75" s="41"/>
      <c r="L75" s="41"/>
      <c r="M75" s="41"/>
      <c r="N75" s="41"/>
      <c r="O75" s="41"/>
      <c r="P75" s="41"/>
      <c r="Q75" s="41"/>
      <c r="R75" s="41"/>
      <c r="S75" s="41"/>
      <c r="T75" s="41"/>
      <c r="U75" s="41"/>
      <c r="V75" s="41"/>
      <c r="W75" s="41"/>
      <c r="X75" s="41"/>
      <c r="Y75" s="41"/>
      <c r="Z75" s="41"/>
      <c r="AA75" s="41"/>
      <c r="AB75" s="41"/>
      <c r="AC75" s="41"/>
      <c r="AD75" s="10"/>
    </row>
    <row r="76" spans="1:30" s="9" customFormat="1" ht="22.5" x14ac:dyDescent="0.15">
      <c r="A76" s="6"/>
      <c r="B76" s="41"/>
      <c r="C76" s="41"/>
      <c r="D76" s="41" ph="1"/>
      <c r="E76" s="41" ph="1"/>
      <c r="F76" s="41"/>
      <c r="G76" s="41"/>
      <c r="H76" s="41"/>
      <c r="I76" s="88"/>
      <c r="J76" s="41"/>
      <c r="K76" s="41"/>
      <c r="L76" s="41"/>
      <c r="M76" s="41"/>
      <c r="N76" s="41"/>
      <c r="O76" s="41"/>
      <c r="P76" s="41"/>
      <c r="Q76" s="41"/>
      <c r="R76" s="41"/>
      <c r="S76" s="41"/>
      <c r="T76" s="41"/>
      <c r="U76" s="41"/>
      <c r="V76" s="41"/>
      <c r="W76" s="89"/>
      <c r="X76" s="41"/>
      <c r="Y76" s="41"/>
      <c r="Z76" s="41"/>
      <c r="AA76" s="41"/>
      <c r="AB76" s="41"/>
      <c r="AC76" s="41"/>
      <c r="AD76" s="10"/>
    </row>
    <row r="77" spans="1:30" s="9" customFormat="1" ht="22.5" x14ac:dyDescent="0.15">
      <c r="A77" s="6"/>
      <c r="B77" s="41"/>
      <c r="C77" s="41"/>
      <c r="D77" s="41" ph="1"/>
      <c r="E77" s="41" ph="1"/>
      <c r="F77" s="41"/>
      <c r="G77" s="41"/>
      <c r="H77" s="41"/>
      <c r="I77" s="88"/>
      <c r="J77" s="41"/>
      <c r="K77" s="41"/>
      <c r="L77" s="41"/>
      <c r="M77" s="41"/>
      <c r="N77" s="41"/>
      <c r="O77" s="41"/>
      <c r="P77" s="41"/>
      <c r="Q77" s="41"/>
      <c r="R77" s="41"/>
      <c r="S77" s="41"/>
      <c r="T77" s="41"/>
      <c r="U77" s="41"/>
      <c r="V77" s="41"/>
      <c r="W77" s="89"/>
      <c r="X77" s="41"/>
      <c r="Y77" s="41"/>
      <c r="Z77" s="41"/>
      <c r="AA77" s="41"/>
      <c r="AB77" s="41"/>
      <c r="AC77" s="41"/>
      <c r="AD77" s="10"/>
    </row>
    <row r="78" spans="1:30" s="9" customFormat="1" ht="22.5" x14ac:dyDescent="0.15">
      <c r="A78" s="6"/>
      <c r="B78" s="41"/>
      <c r="C78" s="41"/>
      <c r="D78" s="41" ph="1"/>
      <c r="E78" s="41" ph="1"/>
      <c r="F78" s="41"/>
      <c r="G78" s="41"/>
      <c r="H78" s="41"/>
      <c r="I78" s="88"/>
      <c r="J78" s="41"/>
      <c r="K78" s="41"/>
      <c r="L78" s="41"/>
      <c r="M78" s="41"/>
      <c r="N78" s="41"/>
      <c r="O78" s="41"/>
      <c r="P78" s="41"/>
      <c r="Q78" s="41"/>
      <c r="R78" s="41"/>
      <c r="S78" s="41"/>
      <c r="T78" s="41"/>
      <c r="U78" s="41"/>
      <c r="V78" s="41"/>
      <c r="W78" s="89"/>
      <c r="X78" s="41"/>
      <c r="Y78" s="41"/>
      <c r="Z78" s="41"/>
      <c r="AA78" s="41"/>
      <c r="AB78" s="41"/>
      <c r="AC78" s="41"/>
      <c r="AD78" s="10"/>
    </row>
    <row r="79" spans="1:30" s="9" customFormat="1" ht="22.5" x14ac:dyDescent="0.15">
      <c r="A79" s="6"/>
      <c r="B79" s="41"/>
      <c r="C79" s="41"/>
      <c r="D79" s="41" ph="1"/>
      <c r="E79" s="41" ph="1"/>
      <c r="F79" s="41"/>
      <c r="G79" s="41"/>
      <c r="H79" s="41"/>
      <c r="I79" s="88"/>
      <c r="J79" s="41"/>
      <c r="K79" s="41"/>
      <c r="L79" s="41"/>
      <c r="M79" s="41"/>
      <c r="N79" s="41"/>
      <c r="O79" s="41"/>
      <c r="P79" s="41"/>
      <c r="Q79" s="41"/>
      <c r="R79" s="41"/>
      <c r="S79" s="41"/>
      <c r="T79" s="41"/>
      <c r="U79" s="41"/>
      <c r="V79" s="41"/>
      <c r="W79" s="89"/>
      <c r="X79" s="41"/>
      <c r="Y79" s="41"/>
      <c r="Z79" s="41"/>
      <c r="AA79" s="41"/>
      <c r="AB79" s="41"/>
      <c r="AC79" s="41"/>
      <c r="AD79" s="10"/>
    </row>
    <row r="80" spans="1:30" s="9" customFormat="1" ht="22.5" x14ac:dyDescent="0.15">
      <c r="A80" s="6"/>
      <c r="B80" s="41"/>
      <c r="C80" s="41"/>
      <c r="D80" s="41" ph="1"/>
      <c r="E80" s="41" ph="1"/>
      <c r="F80" s="41"/>
      <c r="G80" s="41"/>
      <c r="H80" s="41"/>
      <c r="I80" s="88"/>
      <c r="J80" s="41"/>
      <c r="K80" s="41"/>
      <c r="L80" s="41"/>
      <c r="M80" s="41"/>
      <c r="N80" s="41"/>
      <c r="O80" s="41"/>
      <c r="P80" s="41"/>
      <c r="Q80" s="41"/>
      <c r="R80" s="41"/>
      <c r="S80" s="41"/>
      <c r="T80" s="41"/>
      <c r="U80" s="41"/>
      <c r="V80" s="41"/>
      <c r="W80" s="89"/>
      <c r="X80" s="41"/>
      <c r="Y80" s="41"/>
      <c r="Z80" s="41"/>
      <c r="AA80" s="41"/>
      <c r="AB80" s="41"/>
      <c r="AC80" s="41"/>
      <c r="AD80" s="10"/>
    </row>
    <row r="81" spans="1:30" s="9" customFormat="1" ht="22.5" x14ac:dyDescent="0.15">
      <c r="A81" s="6"/>
      <c r="B81" s="41"/>
      <c r="C81" s="41"/>
      <c r="D81" s="41" ph="1"/>
      <c r="E81" s="41" ph="1"/>
      <c r="F81" s="41"/>
      <c r="G81" s="41"/>
      <c r="H81" s="41"/>
      <c r="I81" s="88"/>
      <c r="J81" s="41"/>
      <c r="K81" s="41"/>
      <c r="L81" s="41"/>
      <c r="M81" s="41"/>
      <c r="N81" s="41"/>
      <c r="O81" s="41"/>
      <c r="P81" s="41"/>
      <c r="Q81" s="41"/>
      <c r="R81" s="41"/>
      <c r="S81" s="41"/>
      <c r="T81" s="41"/>
      <c r="U81" s="41"/>
      <c r="V81" s="41"/>
      <c r="W81" s="89"/>
      <c r="X81" s="41"/>
      <c r="Y81" s="41"/>
      <c r="Z81" s="41"/>
      <c r="AA81" s="41"/>
      <c r="AB81" s="41"/>
      <c r="AC81" s="41"/>
      <c r="AD81" s="10"/>
    </row>
    <row r="82" spans="1:30" ht="18.75" customHeight="1" x14ac:dyDescent="0.15">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row>
    <row r="83" spans="1:30" ht="22.5" x14ac:dyDescent="0.15">
      <c r="D83" s="5" ph="1"/>
      <c r="E83" s="5" ph="1"/>
    </row>
  </sheetData>
  <sheetProtection algorithmName="SHA-512" hashValue="PaRBfzZjXDxw9yGxCwhEmG1Y41PBhWZO8BBOXNFB9Dom41TOTVtYFiRHuxpQtkoMz1HSqx9MO+Kprn1kunALQQ==" saltValue="IBNmbbMJSmQeIXFGzXvPEQ==" spinCount="100000" sheet="1" objects="1" scenarios="1" selectLockedCells="1"/>
  <mergeCells count="59">
    <mergeCell ref="C14:D16"/>
    <mergeCell ref="R42:S43"/>
    <mergeCell ref="L43:M43"/>
    <mergeCell ref="F42:F43"/>
    <mergeCell ref="D41:E43"/>
    <mergeCell ref="R20:S21"/>
    <mergeCell ref="K18:P19"/>
    <mergeCell ref="G41:H43"/>
    <mergeCell ref="H14:H19"/>
    <mergeCell ref="I14:J15"/>
    <mergeCell ref="I16:J16"/>
    <mergeCell ref="I41:I43"/>
    <mergeCell ref="I18:J19"/>
    <mergeCell ref="C17:D19"/>
    <mergeCell ref="I17:J17"/>
    <mergeCell ref="E18:G19"/>
    <mergeCell ref="T42:U43"/>
    <mergeCell ref="J42:K43"/>
    <mergeCell ref="J41:U41"/>
    <mergeCell ref="L42:Q42"/>
    <mergeCell ref="P43:Q43"/>
    <mergeCell ref="N43:O43"/>
    <mergeCell ref="T64:U65"/>
    <mergeCell ref="L65:M65"/>
    <mergeCell ref="W44:AB47"/>
    <mergeCell ref="B51:AC51"/>
    <mergeCell ref="J63:U63"/>
    <mergeCell ref="L64:Q64"/>
    <mergeCell ref="N65:O65"/>
    <mergeCell ref="I63:I65"/>
    <mergeCell ref="J64:K65"/>
    <mergeCell ref="R64:S65"/>
    <mergeCell ref="D47:E47"/>
    <mergeCell ref="D48:E48"/>
    <mergeCell ref="D44:E44"/>
    <mergeCell ref="G63:H65"/>
    <mergeCell ref="F64:F65"/>
    <mergeCell ref="D67:E67"/>
    <mergeCell ref="D68:E68"/>
    <mergeCell ref="C63:E65"/>
    <mergeCell ref="D66:E66"/>
    <mergeCell ref="D45:E45"/>
    <mergeCell ref="D46:E46"/>
    <mergeCell ref="V42:AC43"/>
    <mergeCell ref="T20:AC21"/>
    <mergeCell ref="F9:R10"/>
    <mergeCell ref="S9:X9"/>
    <mergeCell ref="Y9:AC9"/>
    <mergeCell ref="S10:X10"/>
    <mergeCell ref="T15:AC16"/>
    <mergeCell ref="R14:S17"/>
    <mergeCell ref="K16:P16"/>
    <mergeCell ref="K17:P17"/>
    <mergeCell ref="H13:T13"/>
    <mergeCell ref="T14:AC14"/>
    <mergeCell ref="T17:AC17"/>
    <mergeCell ref="K14:P15"/>
    <mergeCell ref="E14:G16"/>
    <mergeCell ref="T18:AC19"/>
  </mergeCells>
  <phoneticPr fontId="3"/>
  <conditionalFormatting sqref="T44:T48">
    <cfRule type="expression" dxfId="0" priority="1">
      <formula>OR(SUM(J44:R44)=100,T44="100.0")</formula>
    </cfRule>
  </conditionalFormatting>
  <dataValidations count="11">
    <dataValidation type="list" allowBlank="1" showInputMessage="1" showErrorMessage="1" sqref="I44:I48" xr:uid="{44B55920-ECBE-4E75-A1E2-F28D0F46120F}">
      <formula1>"抜,込"</formula1>
    </dataValidation>
    <dataValidation imeMode="on" allowBlank="1" showErrorMessage="1" prompt="_x000a_" sqref="E14:G16" xr:uid="{E952E124-832D-4A2F-89B6-92146B774F8D}"/>
    <dataValidation imeMode="on" allowBlank="1" showInputMessage="1" showErrorMessage="1" sqref="E18:G19" xr:uid="{D9684325-8E49-4483-96AF-6CDC7D163B27}"/>
    <dataValidation imeMode="off" allowBlank="1" showInputMessage="1" showErrorMessage="1" sqref="K16:P16 R44:R48 G44:G48 L44:L48 N44:N48 P44:P48 J44:J48" xr:uid="{55B2A5D2-59AF-4B6B-8374-F34BD7E79552}"/>
    <dataValidation imeMode="fullKatakana" allowBlank="1" showInputMessage="1" showErrorMessage="1" sqref="K17:P17" xr:uid="{843397D8-6395-4B0E-B730-81C373DAA292}"/>
    <dataValidation type="whole" imeMode="off" allowBlank="1" showInputMessage="1" showErrorMessage="1" error="１マスに１桁ずつ入力" sqref="AA10:AC10" xr:uid="{0810FBA5-F49E-4EDC-91D8-991354AEB86E}">
      <formula1>0</formula1>
      <formula2>9</formula2>
    </dataValidation>
    <dataValidation type="whole" imeMode="off" allowBlank="1" showInputMessage="1" showErrorMessage="1" error="１マスに１桁ずつ入力してください" sqref="Z10" xr:uid="{D0B06566-E018-4ADE-A7AC-63FF7FD169F0}">
      <formula1>0</formula1>
      <formula2>9</formula2>
    </dataValidation>
    <dataValidation imeMode="hiragana" allowBlank="1" showInputMessage="1" showErrorMessage="1" sqref="K14:P15 K18:P19" xr:uid="{76553BFA-BFFD-4E7A-A06A-DBC1BB850BF2}"/>
    <dataValidation imeMode="on" allowBlank="1" showErrorMessage="1" sqref="D44:E48" xr:uid="{9B5413B5-42A8-41EF-8D5F-5FF6D456CB9A}"/>
    <dataValidation type="textLength" imeMode="off" allowBlank="1" showInputMessage="1" showErrorMessage="1" sqref="F44:F48" xr:uid="{2E808109-721E-41B0-A4DE-0D7FE8BE153C}">
      <formula1>1</formula1>
      <formula2>322</formula2>
    </dataValidation>
    <dataValidation type="textLength" allowBlank="1" showInputMessage="1" showErrorMessage="1" error="「〒」「-(ハイフン)」なしの数字７桁で入力してください" sqref="E17" xr:uid="{2029F512-D68A-4512-BBC9-6CAF3A23A1C3}">
      <formula1>7</formula1>
      <formula2>7</formula2>
    </dataValidation>
  </dataValidations>
  <hyperlinks>
    <hyperlink ref="T18:AC19" r:id="rId1" display="オンラインによる提出は コチラ" xr:uid="{81992E39-C45A-4766-887E-D96E71972F8F}"/>
  </hyperlinks>
  <printOptions horizontalCentered="1"/>
  <pageMargins left="0.19685039370078741" right="0.19685039370078741" top="0.47244094488188981" bottom="0.19685039370078741" header="0.11811023622047245" footer="7.874015748031496E-2"/>
  <pageSetup paperSize="9" scale="73" fitToHeight="2" orientation="landscape" r:id="rId2"/>
  <headerFooter alignWithMargins="0">
    <oddFooter>&amp;C&amp;"ＭＳ Ｐ明朝,太字"&amp;16福　岡　市</oddFooter>
  </headerFooter>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182A2-0243-489D-B4ED-301C397C50D3}">
  <sheetPr>
    <pageSetUpPr fitToPage="1"/>
  </sheetPr>
  <dimension ref="A1:H372"/>
  <sheetViews>
    <sheetView showGridLines="0" view="pageBreakPreview" zoomScaleNormal="100" zoomScaleSheetLayoutView="100" workbookViewId="0"/>
  </sheetViews>
  <sheetFormatPr defaultColWidth="9" defaultRowHeight="18.75" x14ac:dyDescent="0.15"/>
  <cols>
    <col min="1" max="1" width="9" style="165"/>
    <col min="2" max="2" width="39.75" style="136" customWidth="1"/>
    <col min="3" max="3" width="9" style="127" customWidth="1"/>
    <col min="4" max="4" width="39.75" style="136" customWidth="1"/>
    <col min="5" max="5" width="9" style="127" customWidth="1"/>
    <col min="6" max="6" width="39.75" style="136" customWidth="1"/>
    <col min="7" max="7" width="9" style="127" customWidth="1"/>
    <col min="8" max="8" width="39.75" style="127" customWidth="1"/>
    <col min="9" max="16384" width="9" style="127"/>
  </cols>
  <sheetData>
    <row r="1" spans="1:8" ht="30" x14ac:dyDescent="0.4">
      <c r="A1" s="159" t="s">
        <v>84</v>
      </c>
      <c r="B1" s="125"/>
      <c r="C1" s="126"/>
      <c r="D1" s="125"/>
      <c r="E1" s="125"/>
      <c r="F1" s="125"/>
      <c r="G1" s="125"/>
      <c r="H1" s="125"/>
    </row>
    <row r="2" spans="1:8" ht="11.25" customHeight="1" x14ac:dyDescent="0.4">
      <c r="A2" s="160"/>
      <c r="B2" s="125"/>
      <c r="C2" s="125"/>
      <c r="D2" s="125"/>
      <c r="E2" s="125"/>
      <c r="F2" s="125"/>
      <c r="G2" s="125"/>
      <c r="H2" s="125"/>
    </row>
    <row r="3" spans="1:8" x14ac:dyDescent="0.15">
      <c r="A3" s="161" t="s">
        <v>85</v>
      </c>
      <c r="B3" s="128" t="s">
        <v>86</v>
      </c>
      <c r="C3" s="128" t="s">
        <v>85</v>
      </c>
      <c r="D3" s="128" t="s">
        <v>86</v>
      </c>
      <c r="E3" s="128" t="s">
        <v>85</v>
      </c>
      <c r="F3" s="128" t="s">
        <v>86</v>
      </c>
      <c r="G3" s="129" t="s">
        <v>85</v>
      </c>
      <c r="H3" s="129" t="s">
        <v>86</v>
      </c>
    </row>
    <row r="4" spans="1:8" x14ac:dyDescent="0.15">
      <c r="A4" s="320" t="s">
        <v>87</v>
      </c>
      <c r="B4" s="320"/>
      <c r="C4" s="130" t="s">
        <v>88</v>
      </c>
      <c r="D4" s="131" t="s">
        <v>89</v>
      </c>
      <c r="E4" s="130" t="s">
        <v>90</v>
      </c>
      <c r="F4" s="131" t="s">
        <v>91</v>
      </c>
      <c r="G4" s="130" t="s">
        <v>92</v>
      </c>
      <c r="H4" s="131" t="s">
        <v>93</v>
      </c>
    </row>
    <row r="5" spans="1:8" x14ac:dyDescent="0.15">
      <c r="A5" s="162" t="s">
        <v>94</v>
      </c>
      <c r="B5" s="133" t="s">
        <v>95</v>
      </c>
      <c r="C5" s="319" t="s">
        <v>96</v>
      </c>
      <c r="D5" s="319"/>
      <c r="E5" s="132" t="s">
        <v>97</v>
      </c>
      <c r="F5" s="133" t="s">
        <v>98</v>
      </c>
      <c r="G5" s="132" t="s">
        <v>99</v>
      </c>
      <c r="H5" s="133" t="s">
        <v>100</v>
      </c>
    </row>
    <row r="6" spans="1:8" x14ac:dyDescent="0.15">
      <c r="A6" s="162" t="s">
        <v>101</v>
      </c>
      <c r="B6" s="133" t="s">
        <v>102</v>
      </c>
      <c r="C6" s="132" t="s">
        <v>103</v>
      </c>
      <c r="D6" s="133" t="s">
        <v>104</v>
      </c>
      <c r="E6" s="319" t="s">
        <v>105</v>
      </c>
      <c r="F6" s="319"/>
      <c r="G6" s="132" t="s">
        <v>106</v>
      </c>
      <c r="H6" s="133" t="s">
        <v>107</v>
      </c>
    </row>
    <row r="7" spans="1:8" x14ac:dyDescent="0.15">
      <c r="A7" s="162" t="s">
        <v>108</v>
      </c>
      <c r="B7" s="133" t="s">
        <v>109</v>
      </c>
      <c r="C7" s="132" t="s">
        <v>110</v>
      </c>
      <c r="D7" s="133" t="s">
        <v>111</v>
      </c>
      <c r="E7" s="132" t="s">
        <v>112</v>
      </c>
      <c r="F7" s="133" t="s">
        <v>113</v>
      </c>
      <c r="G7" s="132" t="s">
        <v>114</v>
      </c>
      <c r="H7" s="133" t="s">
        <v>115</v>
      </c>
    </row>
    <row r="8" spans="1:8" x14ac:dyDescent="0.15">
      <c r="A8" s="162" t="s">
        <v>116</v>
      </c>
      <c r="B8" s="133" t="s">
        <v>117</v>
      </c>
      <c r="C8" s="319" t="s">
        <v>118</v>
      </c>
      <c r="D8" s="319"/>
      <c r="E8" s="132" t="s">
        <v>119</v>
      </c>
      <c r="F8" s="133" t="s">
        <v>120</v>
      </c>
      <c r="G8" s="132" t="s">
        <v>121</v>
      </c>
      <c r="H8" s="133" t="s">
        <v>122</v>
      </c>
    </row>
    <row r="9" spans="1:8" x14ac:dyDescent="0.15">
      <c r="A9" s="162" t="s">
        <v>123</v>
      </c>
      <c r="B9" s="133" t="s">
        <v>124</v>
      </c>
      <c r="C9" s="132" t="s">
        <v>125</v>
      </c>
      <c r="D9" s="133" t="s">
        <v>126</v>
      </c>
      <c r="E9" s="132" t="s">
        <v>127</v>
      </c>
      <c r="F9" s="133" t="s">
        <v>128</v>
      </c>
      <c r="G9" s="132" t="s">
        <v>129</v>
      </c>
      <c r="H9" s="133" t="s">
        <v>130</v>
      </c>
    </row>
    <row r="10" spans="1:8" x14ac:dyDescent="0.15">
      <c r="A10" s="162" t="s">
        <v>131</v>
      </c>
      <c r="B10" s="133" t="s">
        <v>132</v>
      </c>
      <c r="C10" s="132" t="s">
        <v>133</v>
      </c>
      <c r="D10" s="133" t="s">
        <v>134</v>
      </c>
      <c r="E10" s="319" t="s">
        <v>135</v>
      </c>
      <c r="F10" s="319"/>
      <c r="G10" s="132" t="s">
        <v>136</v>
      </c>
      <c r="H10" s="133" t="s">
        <v>137</v>
      </c>
    </row>
    <row r="11" spans="1:8" x14ac:dyDescent="0.15">
      <c r="A11" s="162" t="s">
        <v>138</v>
      </c>
      <c r="B11" s="133" t="s">
        <v>139</v>
      </c>
      <c r="C11" s="132" t="s">
        <v>140</v>
      </c>
      <c r="D11" s="133" t="s">
        <v>141</v>
      </c>
      <c r="E11" s="132" t="s">
        <v>142</v>
      </c>
      <c r="F11" s="133" t="s">
        <v>143</v>
      </c>
      <c r="G11" s="132" t="s">
        <v>144</v>
      </c>
      <c r="H11" s="133" t="s">
        <v>145</v>
      </c>
    </row>
    <row r="12" spans="1:8" x14ac:dyDescent="0.15">
      <c r="A12" s="162" t="s">
        <v>146</v>
      </c>
      <c r="B12" s="133" t="s">
        <v>147</v>
      </c>
      <c r="C12" s="132" t="s">
        <v>148</v>
      </c>
      <c r="D12" s="133" t="s">
        <v>149</v>
      </c>
      <c r="E12" s="132" t="s">
        <v>150</v>
      </c>
      <c r="F12" s="133" t="s">
        <v>151</v>
      </c>
      <c r="G12" s="132" t="s">
        <v>152</v>
      </c>
      <c r="H12" s="133" t="s">
        <v>153</v>
      </c>
    </row>
    <row r="13" spans="1:8" x14ac:dyDescent="0.15">
      <c r="A13" s="162" t="s">
        <v>154</v>
      </c>
      <c r="B13" s="133" t="s">
        <v>155</v>
      </c>
      <c r="C13" s="132" t="s">
        <v>156</v>
      </c>
      <c r="D13" s="133" t="s">
        <v>157</v>
      </c>
      <c r="E13" s="132" t="s">
        <v>158</v>
      </c>
      <c r="F13" s="133" t="s">
        <v>159</v>
      </c>
      <c r="G13" s="132" t="s">
        <v>160</v>
      </c>
      <c r="H13" s="133" t="s">
        <v>161</v>
      </c>
    </row>
    <row r="14" spans="1:8" x14ac:dyDescent="0.15">
      <c r="A14" s="162" t="s">
        <v>162</v>
      </c>
      <c r="B14" s="133" t="s">
        <v>163</v>
      </c>
      <c r="C14" s="132" t="s">
        <v>164</v>
      </c>
      <c r="D14" s="133" t="s">
        <v>165</v>
      </c>
      <c r="E14" s="132" t="s">
        <v>166</v>
      </c>
      <c r="F14" s="133" t="s">
        <v>167</v>
      </c>
      <c r="G14" s="132" t="s">
        <v>168</v>
      </c>
      <c r="H14" s="133" t="s">
        <v>169</v>
      </c>
    </row>
    <row r="15" spans="1:8" x14ac:dyDescent="0.15">
      <c r="A15" s="162" t="s">
        <v>170</v>
      </c>
      <c r="B15" s="133" t="s">
        <v>171</v>
      </c>
      <c r="C15" s="132" t="s">
        <v>172</v>
      </c>
      <c r="D15" s="133" t="s">
        <v>173</v>
      </c>
      <c r="E15" s="132" t="s">
        <v>174</v>
      </c>
      <c r="F15" s="133" t="s">
        <v>175</v>
      </c>
      <c r="G15" s="132" t="s">
        <v>176</v>
      </c>
      <c r="H15" s="133" t="s">
        <v>177</v>
      </c>
    </row>
    <row r="16" spans="1:8" x14ac:dyDescent="0.15">
      <c r="A16" s="162" t="s">
        <v>178</v>
      </c>
      <c r="B16" s="133" t="s">
        <v>179</v>
      </c>
      <c r="C16" s="132" t="s">
        <v>180</v>
      </c>
      <c r="D16" s="133" t="s">
        <v>181</v>
      </c>
      <c r="E16" s="132" t="s">
        <v>182</v>
      </c>
      <c r="F16" s="133" t="s">
        <v>183</v>
      </c>
      <c r="G16" s="132" t="s">
        <v>184</v>
      </c>
      <c r="H16" s="133" t="s">
        <v>185</v>
      </c>
    </row>
    <row r="17" spans="1:8" x14ac:dyDescent="0.15">
      <c r="A17" s="162" t="s">
        <v>186</v>
      </c>
      <c r="B17" s="133" t="s">
        <v>187</v>
      </c>
      <c r="C17" s="132" t="s">
        <v>188</v>
      </c>
      <c r="D17" s="133" t="s">
        <v>189</v>
      </c>
      <c r="E17" s="132" t="s">
        <v>190</v>
      </c>
      <c r="F17" s="133" t="s">
        <v>191</v>
      </c>
      <c r="G17" s="132" t="s">
        <v>192</v>
      </c>
      <c r="H17" s="133" t="s">
        <v>193</v>
      </c>
    </row>
    <row r="18" spans="1:8" x14ac:dyDescent="0.15">
      <c r="A18" s="162" t="s">
        <v>194</v>
      </c>
      <c r="B18" s="133" t="s">
        <v>195</v>
      </c>
      <c r="C18" s="132" t="s">
        <v>196</v>
      </c>
      <c r="D18" s="133" t="s">
        <v>197</v>
      </c>
      <c r="E18" s="132" t="s">
        <v>198</v>
      </c>
      <c r="F18" s="133" t="s">
        <v>199</v>
      </c>
      <c r="G18" s="318" t="s">
        <v>200</v>
      </c>
      <c r="H18" s="318"/>
    </row>
    <row r="19" spans="1:8" x14ac:dyDescent="0.15">
      <c r="A19" s="162" t="s">
        <v>201</v>
      </c>
      <c r="B19" s="133" t="s">
        <v>202</v>
      </c>
      <c r="C19" s="132" t="s">
        <v>203</v>
      </c>
      <c r="D19" s="133" t="s">
        <v>204</v>
      </c>
      <c r="E19" s="132" t="s">
        <v>205</v>
      </c>
      <c r="F19" s="133" t="s">
        <v>206</v>
      </c>
      <c r="G19" s="132" t="s">
        <v>207</v>
      </c>
      <c r="H19" s="133" t="s">
        <v>208</v>
      </c>
    </row>
    <row r="20" spans="1:8" x14ac:dyDescent="0.15">
      <c r="A20" s="162" t="s">
        <v>209</v>
      </c>
      <c r="B20" s="133" t="s">
        <v>210</v>
      </c>
      <c r="C20" s="132" t="s">
        <v>211</v>
      </c>
      <c r="D20" s="133" t="s">
        <v>212</v>
      </c>
      <c r="E20" s="132" t="s">
        <v>213</v>
      </c>
      <c r="F20" s="133" t="s">
        <v>214</v>
      </c>
      <c r="G20" s="132" t="s">
        <v>215</v>
      </c>
      <c r="H20" s="133" t="s">
        <v>216</v>
      </c>
    </row>
    <row r="21" spans="1:8" x14ac:dyDescent="0.15">
      <c r="A21" s="162" t="s">
        <v>217</v>
      </c>
      <c r="B21" s="133" t="s">
        <v>218</v>
      </c>
      <c r="C21" s="132" t="s">
        <v>219</v>
      </c>
      <c r="D21" s="133" t="s">
        <v>220</v>
      </c>
      <c r="E21" s="132" t="s">
        <v>221</v>
      </c>
      <c r="F21" s="133" t="s">
        <v>222</v>
      </c>
      <c r="G21" s="132" t="s">
        <v>223</v>
      </c>
      <c r="H21" s="133" t="s">
        <v>224</v>
      </c>
    </row>
    <row r="22" spans="1:8" x14ac:dyDescent="0.15">
      <c r="A22" s="162" t="s">
        <v>225</v>
      </c>
      <c r="B22" s="133" t="s">
        <v>226</v>
      </c>
      <c r="C22" s="132" t="s">
        <v>227</v>
      </c>
      <c r="D22" s="133" t="s">
        <v>228</v>
      </c>
      <c r="E22" s="132" t="s">
        <v>229</v>
      </c>
      <c r="F22" s="133" t="s">
        <v>230</v>
      </c>
      <c r="G22" s="132" t="s">
        <v>231</v>
      </c>
      <c r="H22" s="133" t="s">
        <v>232</v>
      </c>
    </row>
    <row r="23" spans="1:8" x14ac:dyDescent="0.15">
      <c r="A23" s="162" t="s">
        <v>233</v>
      </c>
      <c r="B23" s="133" t="s">
        <v>234</v>
      </c>
      <c r="C23" s="132" t="s">
        <v>235</v>
      </c>
      <c r="D23" s="133" t="s">
        <v>236</v>
      </c>
      <c r="E23" s="132" t="s">
        <v>237</v>
      </c>
      <c r="F23" s="133" t="s">
        <v>238</v>
      </c>
      <c r="G23" s="132" t="s">
        <v>239</v>
      </c>
      <c r="H23" s="133" t="s">
        <v>240</v>
      </c>
    </row>
    <row r="24" spans="1:8" x14ac:dyDescent="0.15">
      <c r="A24" s="162" t="s">
        <v>241</v>
      </c>
      <c r="B24" s="133" t="s">
        <v>242</v>
      </c>
      <c r="C24" s="132" t="s">
        <v>243</v>
      </c>
      <c r="D24" s="133" t="s">
        <v>244</v>
      </c>
      <c r="E24" s="132" t="s">
        <v>245</v>
      </c>
      <c r="F24" s="133" t="s">
        <v>246</v>
      </c>
      <c r="G24" s="132" t="s">
        <v>247</v>
      </c>
      <c r="H24" s="133" t="s">
        <v>248</v>
      </c>
    </row>
    <row r="25" spans="1:8" x14ac:dyDescent="0.15">
      <c r="A25" s="162" t="s">
        <v>249</v>
      </c>
      <c r="B25" s="133" t="s">
        <v>250</v>
      </c>
      <c r="C25" s="132" t="s">
        <v>251</v>
      </c>
      <c r="D25" s="133" t="s">
        <v>252</v>
      </c>
      <c r="E25" s="132" t="s">
        <v>253</v>
      </c>
      <c r="F25" s="133" t="s">
        <v>254</v>
      </c>
      <c r="G25" s="132" t="s">
        <v>255</v>
      </c>
      <c r="H25" s="133" t="s">
        <v>256</v>
      </c>
    </row>
    <row r="26" spans="1:8" x14ac:dyDescent="0.15">
      <c r="A26" s="162" t="s">
        <v>257</v>
      </c>
      <c r="B26" s="133" t="s">
        <v>258</v>
      </c>
      <c r="C26" s="132" t="s">
        <v>259</v>
      </c>
      <c r="D26" s="133" t="s">
        <v>260</v>
      </c>
      <c r="E26" s="319" t="s">
        <v>261</v>
      </c>
      <c r="F26" s="319"/>
      <c r="G26" s="132" t="s">
        <v>262</v>
      </c>
      <c r="H26" s="133" t="s">
        <v>263</v>
      </c>
    </row>
    <row r="27" spans="1:8" x14ac:dyDescent="0.15">
      <c r="A27" s="162" t="s">
        <v>264</v>
      </c>
      <c r="B27" s="133" t="s">
        <v>265</v>
      </c>
      <c r="C27" s="132" t="s">
        <v>266</v>
      </c>
      <c r="D27" s="133" t="s">
        <v>267</v>
      </c>
      <c r="E27" s="132" t="s">
        <v>268</v>
      </c>
      <c r="F27" s="133" t="s">
        <v>269</v>
      </c>
      <c r="G27" s="132" t="s">
        <v>270</v>
      </c>
      <c r="H27" s="133" t="s">
        <v>271</v>
      </c>
    </row>
    <row r="28" spans="1:8" x14ac:dyDescent="0.15">
      <c r="A28" s="162" t="s">
        <v>272</v>
      </c>
      <c r="B28" s="133" t="s">
        <v>273</v>
      </c>
      <c r="C28" s="132" t="s">
        <v>274</v>
      </c>
      <c r="D28" s="133" t="s">
        <v>275</v>
      </c>
      <c r="E28" s="132" t="s">
        <v>276</v>
      </c>
      <c r="F28" s="133" t="s">
        <v>277</v>
      </c>
      <c r="G28" s="318" t="s">
        <v>278</v>
      </c>
      <c r="H28" s="318"/>
    </row>
    <row r="29" spans="1:8" x14ac:dyDescent="0.15">
      <c r="A29" s="162" t="s">
        <v>279</v>
      </c>
      <c r="B29" s="133" t="s">
        <v>280</v>
      </c>
      <c r="C29" s="132" t="s">
        <v>281</v>
      </c>
      <c r="D29" s="133" t="s">
        <v>282</v>
      </c>
      <c r="E29" s="132" t="s">
        <v>283</v>
      </c>
      <c r="F29" s="133" t="s">
        <v>284</v>
      </c>
      <c r="G29" s="132" t="s">
        <v>285</v>
      </c>
      <c r="H29" s="133" t="s">
        <v>286</v>
      </c>
    </row>
    <row r="30" spans="1:8" x14ac:dyDescent="0.15">
      <c r="A30" s="162" t="s">
        <v>287</v>
      </c>
      <c r="B30" s="133" t="s">
        <v>288</v>
      </c>
      <c r="C30" s="132" t="s">
        <v>289</v>
      </c>
      <c r="D30" s="133" t="s">
        <v>290</v>
      </c>
      <c r="E30" s="132" t="s">
        <v>291</v>
      </c>
      <c r="F30" s="133" t="s">
        <v>292</v>
      </c>
      <c r="G30" s="132" t="s">
        <v>293</v>
      </c>
      <c r="H30" s="133" t="s">
        <v>294</v>
      </c>
    </row>
    <row r="31" spans="1:8" x14ac:dyDescent="0.15">
      <c r="A31" s="162" t="s">
        <v>295</v>
      </c>
      <c r="B31" s="133" t="s">
        <v>296</v>
      </c>
      <c r="C31" s="132" t="s">
        <v>297</v>
      </c>
      <c r="D31" s="133" t="s">
        <v>298</v>
      </c>
      <c r="E31" s="132" t="s">
        <v>299</v>
      </c>
      <c r="F31" s="133" t="s">
        <v>300</v>
      </c>
      <c r="G31" s="132" t="s">
        <v>301</v>
      </c>
      <c r="H31" s="133" t="s">
        <v>302</v>
      </c>
    </row>
    <row r="32" spans="1:8" x14ac:dyDescent="0.15">
      <c r="A32" s="162" t="s">
        <v>303</v>
      </c>
      <c r="B32" s="133" t="s">
        <v>304</v>
      </c>
      <c r="C32" s="132" t="s">
        <v>305</v>
      </c>
      <c r="D32" s="133" t="s">
        <v>306</v>
      </c>
      <c r="E32" s="132" t="s">
        <v>307</v>
      </c>
      <c r="F32" s="133" t="s">
        <v>308</v>
      </c>
      <c r="G32" s="132" t="s">
        <v>309</v>
      </c>
      <c r="H32" s="133" t="s">
        <v>310</v>
      </c>
    </row>
    <row r="33" spans="1:8" x14ac:dyDescent="0.15">
      <c r="A33" s="162" t="s">
        <v>311</v>
      </c>
      <c r="B33" s="133" t="s">
        <v>312</v>
      </c>
      <c r="C33" s="132" t="s">
        <v>313</v>
      </c>
      <c r="D33" s="133" t="s">
        <v>314</v>
      </c>
      <c r="E33" s="132" t="s">
        <v>315</v>
      </c>
      <c r="F33" s="133" t="s">
        <v>316</v>
      </c>
      <c r="G33" s="132" t="s">
        <v>317</v>
      </c>
      <c r="H33" s="133" t="s">
        <v>318</v>
      </c>
    </row>
    <row r="34" spans="1:8" x14ac:dyDescent="0.15">
      <c r="A34" s="162" t="s">
        <v>319</v>
      </c>
      <c r="B34" s="133" t="s">
        <v>320</v>
      </c>
      <c r="C34" s="132" t="s">
        <v>321</v>
      </c>
      <c r="D34" s="133" t="s">
        <v>322</v>
      </c>
      <c r="E34" s="132" t="s">
        <v>323</v>
      </c>
      <c r="F34" s="133" t="s">
        <v>324</v>
      </c>
      <c r="G34" s="132" t="s">
        <v>325</v>
      </c>
      <c r="H34" s="133" t="s">
        <v>326</v>
      </c>
    </row>
    <row r="35" spans="1:8" x14ac:dyDescent="0.15">
      <c r="A35" s="162" t="s">
        <v>327</v>
      </c>
      <c r="B35" s="133" t="s">
        <v>328</v>
      </c>
      <c r="C35" s="132" t="s">
        <v>329</v>
      </c>
      <c r="D35" s="133" t="s">
        <v>330</v>
      </c>
      <c r="E35" s="132" t="s">
        <v>331</v>
      </c>
      <c r="F35" s="133" t="s">
        <v>332</v>
      </c>
      <c r="G35" s="132" t="s">
        <v>333</v>
      </c>
      <c r="H35" s="133" t="s">
        <v>334</v>
      </c>
    </row>
    <row r="36" spans="1:8" x14ac:dyDescent="0.15">
      <c r="A36" s="162" t="s">
        <v>335</v>
      </c>
      <c r="B36" s="133" t="s">
        <v>336</v>
      </c>
      <c r="C36" s="132" t="s">
        <v>337</v>
      </c>
      <c r="D36" s="133" t="s">
        <v>338</v>
      </c>
      <c r="E36" s="132" t="s">
        <v>339</v>
      </c>
      <c r="F36" s="133" t="s">
        <v>340</v>
      </c>
      <c r="G36" s="132" t="s">
        <v>341</v>
      </c>
      <c r="H36" s="133" t="s">
        <v>342</v>
      </c>
    </row>
    <row r="37" spans="1:8" x14ac:dyDescent="0.15">
      <c r="A37" s="162" t="s">
        <v>343</v>
      </c>
      <c r="B37" s="133" t="s">
        <v>344</v>
      </c>
      <c r="C37" s="132" t="s">
        <v>345</v>
      </c>
      <c r="D37" s="133" t="s">
        <v>346</v>
      </c>
      <c r="E37" s="132" t="s">
        <v>347</v>
      </c>
      <c r="F37" s="133" t="s">
        <v>348</v>
      </c>
      <c r="G37" s="318" t="s">
        <v>349</v>
      </c>
      <c r="H37" s="318"/>
    </row>
    <row r="38" spans="1:8" x14ac:dyDescent="0.15">
      <c r="A38" s="162" t="s">
        <v>350</v>
      </c>
      <c r="B38" s="133" t="s">
        <v>351</v>
      </c>
      <c r="C38" s="132" t="s">
        <v>352</v>
      </c>
      <c r="D38" s="133" t="s">
        <v>353</v>
      </c>
      <c r="E38" s="132" t="s">
        <v>354</v>
      </c>
      <c r="F38" s="133" t="s">
        <v>355</v>
      </c>
      <c r="G38" s="132" t="s">
        <v>356</v>
      </c>
      <c r="H38" s="133" t="s">
        <v>357</v>
      </c>
    </row>
    <row r="39" spans="1:8" x14ac:dyDescent="0.15">
      <c r="A39" s="162" t="s">
        <v>358</v>
      </c>
      <c r="B39" s="133" t="s">
        <v>359</v>
      </c>
      <c r="C39" s="132" t="s">
        <v>360</v>
      </c>
      <c r="D39" s="133" t="s">
        <v>361</v>
      </c>
      <c r="E39" s="132" t="s">
        <v>362</v>
      </c>
      <c r="F39" s="133" t="s">
        <v>363</v>
      </c>
      <c r="G39" s="132" t="s">
        <v>364</v>
      </c>
      <c r="H39" s="133" t="s">
        <v>365</v>
      </c>
    </row>
    <row r="40" spans="1:8" x14ac:dyDescent="0.15">
      <c r="A40" s="162" t="s">
        <v>366</v>
      </c>
      <c r="B40" s="133" t="s">
        <v>367</v>
      </c>
      <c r="C40" s="132" t="s">
        <v>368</v>
      </c>
      <c r="D40" s="133" t="s">
        <v>369</v>
      </c>
      <c r="E40" s="132" t="s">
        <v>370</v>
      </c>
      <c r="F40" s="133" t="s">
        <v>371</v>
      </c>
      <c r="G40" s="132" t="s">
        <v>372</v>
      </c>
      <c r="H40" s="133" t="s">
        <v>373</v>
      </c>
    </row>
    <row r="41" spans="1:8" x14ac:dyDescent="0.15">
      <c r="A41" s="162" t="s">
        <v>374</v>
      </c>
      <c r="B41" s="133" t="s">
        <v>375</v>
      </c>
      <c r="C41" s="132" t="s">
        <v>376</v>
      </c>
      <c r="D41" s="133" t="s">
        <v>377</v>
      </c>
      <c r="E41" s="132" t="s">
        <v>378</v>
      </c>
      <c r="F41" s="133" t="s">
        <v>379</v>
      </c>
      <c r="G41" s="132" t="s">
        <v>380</v>
      </c>
      <c r="H41" s="133" t="s">
        <v>381</v>
      </c>
    </row>
    <row r="42" spans="1:8" x14ac:dyDescent="0.15">
      <c r="A42" s="162" t="s">
        <v>382</v>
      </c>
      <c r="B42" s="133" t="s">
        <v>383</v>
      </c>
      <c r="C42" s="132" t="s">
        <v>384</v>
      </c>
      <c r="D42" s="133" t="s">
        <v>385</v>
      </c>
      <c r="E42" s="132" t="s">
        <v>386</v>
      </c>
      <c r="F42" s="133" t="s">
        <v>387</v>
      </c>
      <c r="G42" s="132" t="s">
        <v>388</v>
      </c>
      <c r="H42" s="133" t="s">
        <v>389</v>
      </c>
    </row>
    <row r="43" spans="1:8" x14ac:dyDescent="0.15">
      <c r="A43" s="162" t="s">
        <v>390</v>
      </c>
      <c r="B43" s="133" t="s">
        <v>391</v>
      </c>
      <c r="C43" s="132" t="s">
        <v>392</v>
      </c>
      <c r="D43" s="133" t="s">
        <v>393</v>
      </c>
      <c r="E43" s="132" t="s">
        <v>394</v>
      </c>
      <c r="F43" s="133" t="s">
        <v>395</v>
      </c>
      <c r="G43" s="132" t="s">
        <v>396</v>
      </c>
      <c r="H43" s="133" t="s">
        <v>397</v>
      </c>
    </row>
    <row r="44" spans="1:8" x14ac:dyDescent="0.15">
      <c r="A44" s="162" t="s">
        <v>398</v>
      </c>
      <c r="B44" s="133" t="s">
        <v>399</v>
      </c>
      <c r="C44" s="132" t="s">
        <v>400</v>
      </c>
      <c r="D44" s="133" t="s">
        <v>401</v>
      </c>
      <c r="E44" s="132" t="s">
        <v>402</v>
      </c>
      <c r="F44" s="133" t="s">
        <v>403</v>
      </c>
      <c r="G44" s="132" t="s">
        <v>404</v>
      </c>
      <c r="H44" s="133" t="s">
        <v>405</v>
      </c>
    </row>
    <row r="45" spans="1:8" x14ac:dyDescent="0.15">
      <c r="A45" s="162" t="s">
        <v>406</v>
      </c>
      <c r="B45" s="133" t="s">
        <v>407</v>
      </c>
      <c r="C45" s="132" t="s">
        <v>408</v>
      </c>
      <c r="D45" s="133" t="s">
        <v>409</v>
      </c>
      <c r="E45" s="132" t="s">
        <v>410</v>
      </c>
      <c r="F45" s="133" t="s">
        <v>411</v>
      </c>
      <c r="G45" s="132" t="s">
        <v>412</v>
      </c>
      <c r="H45" s="133" t="s">
        <v>413</v>
      </c>
    </row>
    <row r="46" spans="1:8" x14ac:dyDescent="0.15">
      <c r="A46" s="162" t="s">
        <v>414</v>
      </c>
      <c r="B46" s="133" t="s">
        <v>415</v>
      </c>
      <c r="C46" s="132" t="s">
        <v>416</v>
      </c>
      <c r="D46" s="133" t="s">
        <v>417</v>
      </c>
      <c r="E46" s="132" t="s">
        <v>418</v>
      </c>
      <c r="F46" s="133" t="s">
        <v>419</v>
      </c>
      <c r="G46" s="132" t="s">
        <v>420</v>
      </c>
      <c r="H46" s="133" t="s">
        <v>421</v>
      </c>
    </row>
    <row r="47" spans="1:8" x14ac:dyDescent="0.15">
      <c r="A47" s="162" t="s">
        <v>422</v>
      </c>
      <c r="B47" s="133" t="s">
        <v>423</v>
      </c>
      <c r="C47" s="132" t="s">
        <v>424</v>
      </c>
      <c r="D47" s="133" t="s">
        <v>425</v>
      </c>
      <c r="E47" s="132" t="s">
        <v>426</v>
      </c>
      <c r="F47" s="133" t="s">
        <v>427</v>
      </c>
      <c r="G47" s="132" t="s">
        <v>428</v>
      </c>
      <c r="H47" s="133" t="s">
        <v>429</v>
      </c>
    </row>
    <row r="48" spans="1:8" x14ac:dyDescent="0.15">
      <c r="A48" s="162" t="s">
        <v>430</v>
      </c>
      <c r="B48" s="133" t="s">
        <v>431</v>
      </c>
      <c r="C48" s="132" t="s">
        <v>432</v>
      </c>
      <c r="D48" s="133" t="s">
        <v>433</v>
      </c>
      <c r="E48" s="132" t="s">
        <v>434</v>
      </c>
      <c r="F48" s="133" t="s">
        <v>435</v>
      </c>
      <c r="G48" s="132" t="s">
        <v>436</v>
      </c>
      <c r="H48" s="133" t="s">
        <v>437</v>
      </c>
    </row>
    <row r="49" spans="1:8" x14ac:dyDescent="0.15">
      <c r="A49" s="319" t="s">
        <v>438</v>
      </c>
      <c r="B49" s="319"/>
      <c r="C49" s="132" t="s">
        <v>439</v>
      </c>
      <c r="D49" s="133" t="s">
        <v>440</v>
      </c>
      <c r="E49" s="132" t="s">
        <v>441</v>
      </c>
      <c r="F49" s="133" t="s">
        <v>442</v>
      </c>
      <c r="G49" s="132" t="s">
        <v>443</v>
      </c>
      <c r="H49" s="133" t="s">
        <v>444</v>
      </c>
    </row>
    <row r="50" spans="1:8" x14ac:dyDescent="0.15">
      <c r="A50" s="162" t="s">
        <v>445</v>
      </c>
      <c r="B50" s="133" t="s">
        <v>446</v>
      </c>
      <c r="C50" s="132" t="s">
        <v>447</v>
      </c>
      <c r="D50" s="133" t="s">
        <v>448</v>
      </c>
      <c r="E50" s="319" t="s">
        <v>449</v>
      </c>
      <c r="F50" s="319"/>
      <c r="G50" s="132" t="s">
        <v>450</v>
      </c>
      <c r="H50" s="133" t="s">
        <v>451</v>
      </c>
    </row>
    <row r="51" spans="1:8" x14ac:dyDescent="0.15">
      <c r="A51" s="162" t="s">
        <v>452</v>
      </c>
      <c r="B51" s="133" t="s">
        <v>453</v>
      </c>
      <c r="C51" s="132" t="s">
        <v>454</v>
      </c>
      <c r="D51" s="133" t="s">
        <v>455</v>
      </c>
      <c r="E51" s="132" t="s">
        <v>456</v>
      </c>
      <c r="F51" s="133" t="s">
        <v>457</v>
      </c>
      <c r="G51" s="132" t="s">
        <v>458</v>
      </c>
      <c r="H51" s="133" t="s">
        <v>459</v>
      </c>
    </row>
    <row r="52" spans="1:8" x14ac:dyDescent="0.15">
      <c r="A52" s="162" t="s">
        <v>460</v>
      </c>
      <c r="B52" s="133" t="s">
        <v>461</v>
      </c>
      <c r="C52" s="132" t="s">
        <v>462</v>
      </c>
      <c r="D52" s="133" t="s">
        <v>463</v>
      </c>
      <c r="E52" s="132" t="s">
        <v>464</v>
      </c>
      <c r="F52" s="133" t="s">
        <v>465</v>
      </c>
      <c r="G52" s="132" t="s">
        <v>466</v>
      </c>
      <c r="H52" s="133" t="s">
        <v>467</v>
      </c>
    </row>
    <row r="53" spans="1:8" x14ac:dyDescent="0.15">
      <c r="A53" s="162" t="s">
        <v>468</v>
      </c>
      <c r="B53" s="133" t="s">
        <v>469</v>
      </c>
      <c r="C53" s="132" t="s">
        <v>470</v>
      </c>
      <c r="D53" s="133" t="s">
        <v>471</v>
      </c>
      <c r="E53" s="132" t="s">
        <v>472</v>
      </c>
      <c r="F53" s="133" t="s">
        <v>473</v>
      </c>
      <c r="G53" s="318" t="s">
        <v>474</v>
      </c>
      <c r="H53" s="318"/>
    </row>
    <row r="54" spans="1:8" x14ac:dyDescent="0.15">
      <c r="A54" s="162" t="s">
        <v>475</v>
      </c>
      <c r="B54" s="133" t="s">
        <v>476</v>
      </c>
      <c r="C54" s="132" t="s">
        <v>477</v>
      </c>
      <c r="D54" s="133" t="s">
        <v>478</v>
      </c>
      <c r="E54" s="132" t="s">
        <v>479</v>
      </c>
      <c r="F54" s="133" t="s">
        <v>480</v>
      </c>
      <c r="G54" s="132" t="s">
        <v>481</v>
      </c>
      <c r="H54" s="133" t="s">
        <v>482</v>
      </c>
    </row>
    <row r="55" spans="1:8" x14ac:dyDescent="0.15">
      <c r="A55" s="162" t="s">
        <v>483</v>
      </c>
      <c r="B55" s="133" t="s">
        <v>484</v>
      </c>
      <c r="C55" s="132" t="s">
        <v>485</v>
      </c>
      <c r="D55" s="133" t="s">
        <v>486</v>
      </c>
      <c r="E55" s="132" t="s">
        <v>487</v>
      </c>
      <c r="F55" s="133" t="s">
        <v>488</v>
      </c>
      <c r="G55" s="132" t="s">
        <v>489</v>
      </c>
      <c r="H55" s="133" t="s">
        <v>490</v>
      </c>
    </row>
    <row r="56" spans="1:8" x14ac:dyDescent="0.15">
      <c r="A56" s="162" t="s">
        <v>491</v>
      </c>
      <c r="B56" s="133" t="s">
        <v>492</v>
      </c>
      <c r="C56" s="132" t="s">
        <v>493</v>
      </c>
      <c r="D56" s="133" t="s">
        <v>494</v>
      </c>
      <c r="E56" s="132" t="s">
        <v>495</v>
      </c>
      <c r="F56" s="133" t="s">
        <v>496</v>
      </c>
      <c r="G56" s="132" t="s">
        <v>497</v>
      </c>
      <c r="H56" s="133" t="s">
        <v>498</v>
      </c>
    </row>
    <row r="57" spans="1:8" x14ac:dyDescent="0.15">
      <c r="A57" s="162" t="s">
        <v>499</v>
      </c>
      <c r="B57" s="133" t="s">
        <v>500</v>
      </c>
      <c r="C57" s="132" t="s">
        <v>501</v>
      </c>
      <c r="D57" s="133" t="s">
        <v>502</v>
      </c>
      <c r="E57" s="132" t="s">
        <v>503</v>
      </c>
      <c r="F57" s="133" t="s">
        <v>504</v>
      </c>
      <c r="G57" s="132" t="s">
        <v>505</v>
      </c>
      <c r="H57" s="133" t="s">
        <v>506</v>
      </c>
    </row>
    <row r="58" spans="1:8" x14ac:dyDescent="0.15">
      <c r="A58" s="162" t="s">
        <v>507</v>
      </c>
      <c r="B58" s="133" t="s">
        <v>508</v>
      </c>
      <c r="C58" s="132" t="s">
        <v>509</v>
      </c>
      <c r="D58" s="133" t="s">
        <v>510</v>
      </c>
      <c r="E58" s="132" t="s">
        <v>511</v>
      </c>
      <c r="F58" s="133" t="s">
        <v>512</v>
      </c>
      <c r="G58" s="132" t="s">
        <v>513</v>
      </c>
      <c r="H58" s="133" t="s">
        <v>514</v>
      </c>
    </row>
    <row r="59" spans="1:8" x14ac:dyDescent="0.15">
      <c r="A59" s="162" t="s">
        <v>515</v>
      </c>
      <c r="B59" s="133" t="s">
        <v>516</v>
      </c>
      <c r="C59" s="132" t="s">
        <v>517</v>
      </c>
      <c r="D59" s="133" t="s">
        <v>518</v>
      </c>
      <c r="E59" s="132" t="s">
        <v>519</v>
      </c>
      <c r="F59" s="133" t="s">
        <v>520</v>
      </c>
      <c r="G59" s="132" t="s">
        <v>521</v>
      </c>
      <c r="H59" s="133" t="s">
        <v>522</v>
      </c>
    </row>
    <row r="60" spans="1:8" x14ac:dyDescent="0.15">
      <c r="A60" s="162" t="s">
        <v>523</v>
      </c>
      <c r="B60" s="133" t="s">
        <v>524</v>
      </c>
      <c r="C60" s="132" t="s">
        <v>525</v>
      </c>
      <c r="D60" s="133" t="s">
        <v>526</v>
      </c>
      <c r="E60" s="132" t="s">
        <v>527</v>
      </c>
      <c r="F60" s="133" t="s">
        <v>528</v>
      </c>
      <c r="G60" s="132" t="s">
        <v>529</v>
      </c>
      <c r="H60" s="133" t="s">
        <v>530</v>
      </c>
    </row>
    <row r="61" spans="1:8" x14ac:dyDescent="0.15">
      <c r="A61" s="162" t="s">
        <v>531</v>
      </c>
      <c r="B61" s="133" t="s">
        <v>532</v>
      </c>
      <c r="C61" s="132" t="s">
        <v>533</v>
      </c>
      <c r="D61" s="133" t="s">
        <v>534</v>
      </c>
      <c r="E61" s="132" t="s">
        <v>535</v>
      </c>
      <c r="F61" s="133" t="s">
        <v>536</v>
      </c>
      <c r="G61" s="132" t="s">
        <v>537</v>
      </c>
      <c r="H61" s="133" t="s">
        <v>538</v>
      </c>
    </row>
    <row r="62" spans="1:8" x14ac:dyDescent="0.15">
      <c r="A62" s="162" t="s">
        <v>539</v>
      </c>
      <c r="B62" s="133" t="s">
        <v>540</v>
      </c>
      <c r="C62" s="132" t="s">
        <v>541</v>
      </c>
      <c r="D62" s="133" t="s">
        <v>542</v>
      </c>
      <c r="E62" s="319" t="s">
        <v>543</v>
      </c>
      <c r="F62" s="319"/>
      <c r="G62" s="132" t="s">
        <v>544</v>
      </c>
      <c r="H62" s="133" t="s">
        <v>545</v>
      </c>
    </row>
    <row r="63" spans="1:8" x14ac:dyDescent="0.15">
      <c r="A63" s="162" t="s">
        <v>546</v>
      </c>
      <c r="B63" s="133" t="s">
        <v>547</v>
      </c>
      <c r="C63" s="132" t="s">
        <v>548</v>
      </c>
      <c r="D63" s="133" t="s">
        <v>549</v>
      </c>
      <c r="E63" s="132" t="s">
        <v>550</v>
      </c>
      <c r="F63" s="133" t="s">
        <v>551</v>
      </c>
      <c r="G63" s="132" t="s">
        <v>552</v>
      </c>
      <c r="H63" s="133" t="s">
        <v>553</v>
      </c>
    </row>
    <row r="64" spans="1:8" x14ac:dyDescent="0.15">
      <c r="A64" s="162" t="s">
        <v>554</v>
      </c>
      <c r="B64" s="133" t="s">
        <v>555</v>
      </c>
      <c r="C64" s="132" t="s">
        <v>556</v>
      </c>
      <c r="D64" s="133" t="s">
        <v>557</v>
      </c>
      <c r="E64" s="132" t="s">
        <v>558</v>
      </c>
      <c r="F64" s="133" t="s">
        <v>559</v>
      </c>
      <c r="G64" s="318" t="s">
        <v>560</v>
      </c>
      <c r="H64" s="318"/>
    </row>
    <row r="65" spans="1:8" x14ac:dyDescent="0.15">
      <c r="A65" s="162" t="s">
        <v>561</v>
      </c>
      <c r="B65" s="133" t="s">
        <v>562</v>
      </c>
      <c r="C65" s="132" t="s">
        <v>563</v>
      </c>
      <c r="D65" s="133" t="s">
        <v>564</v>
      </c>
      <c r="E65" s="132" t="s">
        <v>565</v>
      </c>
      <c r="F65" s="133" t="s">
        <v>566</v>
      </c>
      <c r="G65" s="132" t="s">
        <v>567</v>
      </c>
      <c r="H65" s="133" t="s">
        <v>568</v>
      </c>
    </row>
    <row r="66" spans="1:8" x14ac:dyDescent="0.15">
      <c r="A66" s="162" t="s">
        <v>569</v>
      </c>
      <c r="B66" s="133" t="s">
        <v>570</v>
      </c>
      <c r="C66" s="319" t="s">
        <v>571</v>
      </c>
      <c r="D66" s="319"/>
      <c r="E66" s="132" t="s">
        <v>572</v>
      </c>
      <c r="F66" s="133" t="s">
        <v>573</v>
      </c>
      <c r="G66" s="132" t="s">
        <v>574</v>
      </c>
      <c r="H66" s="133" t="s">
        <v>575</v>
      </c>
    </row>
    <row r="67" spans="1:8" x14ac:dyDescent="0.15">
      <c r="A67" s="162" t="s">
        <v>576</v>
      </c>
      <c r="B67" s="133" t="s">
        <v>577</v>
      </c>
      <c r="C67" s="132" t="s">
        <v>578</v>
      </c>
      <c r="D67" s="133" t="s">
        <v>579</v>
      </c>
      <c r="E67" s="132" t="s">
        <v>580</v>
      </c>
      <c r="F67" s="133" t="s">
        <v>581</v>
      </c>
      <c r="G67" s="132" t="s">
        <v>582</v>
      </c>
      <c r="H67" s="133" t="s">
        <v>583</v>
      </c>
    </row>
    <row r="68" spans="1:8" x14ac:dyDescent="0.15">
      <c r="A68" s="162" t="s">
        <v>584</v>
      </c>
      <c r="B68" s="133" t="s">
        <v>585</v>
      </c>
      <c r="C68" s="132" t="s">
        <v>586</v>
      </c>
      <c r="D68" s="133" t="s">
        <v>587</v>
      </c>
      <c r="E68" s="132" t="s">
        <v>588</v>
      </c>
      <c r="F68" s="133" t="s">
        <v>589</v>
      </c>
      <c r="G68" s="132" t="s">
        <v>590</v>
      </c>
      <c r="H68" s="133" t="s">
        <v>591</v>
      </c>
    </row>
    <row r="69" spans="1:8" x14ac:dyDescent="0.15">
      <c r="A69" s="162" t="s">
        <v>592</v>
      </c>
      <c r="B69" s="133" t="s">
        <v>593</v>
      </c>
      <c r="C69" s="132" t="s">
        <v>594</v>
      </c>
      <c r="D69" s="133" t="s">
        <v>595</v>
      </c>
      <c r="E69" s="132" t="s">
        <v>596</v>
      </c>
      <c r="F69" s="133" t="s">
        <v>597</v>
      </c>
      <c r="G69" s="132" t="s">
        <v>598</v>
      </c>
      <c r="H69" s="133" t="s">
        <v>599</v>
      </c>
    </row>
    <row r="70" spans="1:8" x14ac:dyDescent="0.15">
      <c r="A70" s="162" t="s">
        <v>600</v>
      </c>
      <c r="B70" s="133" t="s">
        <v>601</v>
      </c>
      <c r="C70" s="132" t="s">
        <v>602</v>
      </c>
      <c r="D70" s="133" t="s">
        <v>603</v>
      </c>
      <c r="E70" s="132" t="s">
        <v>604</v>
      </c>
      <c r="F70" s="133" t="s">
        <v>605</v>
      </c>
      <c r="G70" s="132" t="s">
        <v>606</v>
      </c>
      <c r="H70" s="133" t="s">
        <v>607</v>
      </c>
    </row>
    <row r="71" spans="1:8" x14ac:dyDescent="0.15">
      <c r="A71" s="319" t="s">
        <v>608</v>
      </c>
      <c r="B71" s="319"/>
      <c r="C71" s="132" t="s">
        <v>609</v>
      </c>
      <c r="D71" s="133" t="s">
        <v>610</v>
      </c>
      <c r="E71" s="132" t="s">
        <v>611</v>
      </c>
      <c r="F71" s="133" t="s">
        <v>612</v>
      </c>
      <c r="G71" s="132" t="s">
        <v>613</v>
      </c>
      <c r="H71" s="133" t="s">
        <v>614</v>
      </c>
    </row>
    <row r="72" spans="1:8" x14ac:dyDescent="0.15">
      <c r="A72" s="162" t="s">
        <v>615</v>
      </c>
      <c r="B72" s="133" t="s">
        <v>616</v>
      </c>
      <c r="C72" s="132" t="s">
        <v>617</v>
      </c>
      <c r="D72" s="133" t="s">
        <v>618</v>
      </c>
      <c r="E72" s="132" t="s">
        <v>619</v>
      </c>
      <c r="F72" s="133" t="s">
        <v>620</v>
      </c>
      <c r="G72" s="132" t="s">
        <v>621</v>
      </c>
      <c r="H72" s="133" t="s">
        <v>622</v>
      </c>
    </row>
    <row r="73" spans="1:8" x14ac:dyDescent="0.15">
      <c r="A73" s="162" t="s">
        <v>623</v>
      </c>
      <c r="B73" s="133" t="s">
        <v>624</v>
      </c>
      <c r="C73" s="132" t="s">
        <v>625</v>
      </c>
      <c r="D73" s="133" t="s">
        <v>626</v>
      </c>
      <c r="E73" s="132" t="s">
        <v>627</v>
      </c>
      <c r="F73" s="133" t="s">
        <v>628</v>
      </c>
      <c r="G73" s="132" t="s">
        <v>629</v>
      </c>
      <c r="H73" s="133" t="s">
        <v>630</v>
      </c>
    </row>
    <row r="74" spans="1:8" x14ac:dyDescent="0.15">
      <c r="A74" s="162" t="s">
        <v>631</v>
      </c>
      <c r="B74" s="133" t="s">
        <v>632</v>
      </c>
      <c r="C74" s="132" t="s">
        <v>633</v>
      </c>
      <c r="D74" s="133" t="s">
        <v>634</v>
      </c>
      <c r="E74" s="132" t="s">
        <v>635</v>
      </c>
      <c r="F74" s="133" t="s">
        <v>636</v>
      </c>
      <c r="G74" s="132" t="s">
        <v>637</v>
      </c>
      <c r="H74" s="133" t="s">
        <v>638</v>
      </c>
    </row>
    <row r="75" spans="1:8" x14ac:dyDescent="0.15">
      <c r="A75" s="162" t="s">
        <v>639</v>
      </c>
      <c r="B75" s="133" t="s">
        <v>640</v>
      </c>
      <c r="C75" s="132" t="s">
        <v>641</v>
      </c>
      <c r="D75" s="133" t="s">
        <v>642</v>
      </c>
      <c r="E75" s="319" t="s">
        <v>643</v>
      </c>
      <c r="F75" s="319"/>
      <c r="G75" s="132" t="s">
        <v>644</v>
      </c>
      <c r="H75" s="133" t="s">
        <v>645</v>
      </c>
    </row>
    <row r="76" spans="1:8" x14ac:dyDescent="0.15">
      <c r="A76" s="162" t="s">
        <v>646</v>
      </c>
      <c r="B76" s="133" t="s">
        <v>647</v>
      </c>
      <c r="C76" s="132" t="s">
        <v>648</v>
      </c>
      <c r="D76" s="133" t="s">
        <v>649</v>
      </c>
      <c r="E76" s="132" t="s">
        <v>650</v>
      </c>
      <c r="F76" s="133" t="s">
        <v>651</v>
      </c>
      <c r="G76" s="132" t="s">
        <v>652</v>
      </c>
      <c r="H76" s="133" t="s">
        <v>653</v>
      </c>
    </row>
    <row r="77" spans="1:8" x14ac:dyDescent="0.15">
      <c r="A77" s="319" t="s">
        <v>654</v>
      </c>
      <c r="B77" s="319"/>
      <c r="C77" s="132" t="s">
        <v>655</v>
      </c>
      <c r="D77" s="133" t="s">
        <v>656</v>
      </c>
      <c r="E77" s="132" t="s">
        <v>657</v>
      </c>
      <c r="F77" s="133" t="s">
        <v>658</v>
      </c>
      <c r="G77" s="132" t="s">
        <v>659</v>
      </c>
      <c r="H77" s="133" t="s">
        <v>660</v>
      </c>
    </row>
    <row r="78" spans="1:8" x14ac:dyDescent="0.15">
      <c r="A78" s="162" t="s">
        <v>661</v>
      </c>
      <c r="B78" s="133" t="s">
        <v>662</v>
      </c>
      <c r="C78" s="132" t="s">
        <v>663</v>
      </c>
      <c r="D78" s="133" t="s">
        <v>664</v>
      </c>
      <c r="E78" s="132" t="s">
        <v>665</v>
      </c>
      <c r="F78" s="133" t="s">
        <v>666</v>
      </c>
      <c r="G78" s="318" t="s">
        <v>667</v>
      </c>
      <c r="H78" s="318"/>
    </row>
    <row r="79" spans="1:8" x14ac:dyDescent="0.15">
      <c r="A79" s="162" t="s">
        <v>668</v>
      </c>
      <c r="B79" s="133" t="s">
        <v>669</v>
      </c>
      <c r="C79" s="319" t="s">
        <v>670</v>
      </c>
      <c r="D79" s="319"/>
      <c r="E79" s="132" t="s">
        <v>671</v>
      </c>
      <c r="F79" s="133" t="s">
        <v>672</v>
      </c>
      <c r="G79" s="132" t="s">
        <v>673</v>
      </c>
      <c r="H79" s="133" t="s">
        <v>674</v>
      </c>
    </row>
    <row r="80" spans="1:8" x14ac:dyDescent="0.15">
      <c r="A80" s="162" t="s">
        <v>675</v>
      </c>
      <c r="B80" s="133" t="s">
        <v>676</v>
      </c>
      <c r="C80" s="132" t="s">
        <v>677</v>
      </c>
      <c r="D80" s="133" t="s">
        <v>678</v>
      </c>
      <c r="E80" s="132" t="s">
        <v>679</v>
      </c>
      <c r="F80" s="133" t="s">
        <v>680</v>
      </c>
      <c r="G80" s="132" t="s">
        <v>681</v>
      </c>
      <c r="H80" s="133" t="s">
        <v>682</v>
      </c>
    </row>
    <row r="81" spans="1:8" x14ac:dyDescent="0.15">
      <c r="A81" s="162" t="s">
        <v>683</v>
      </c>
      <c r="B81" s="133" t="s">
        <v>684</v>
      </c>
      <c r="C81" s="132" t="s">
        <v>685</v>
      </c>
      <c r="D81" s="133" t="s">
        <v>686</v>
      </c>
      <c r="E81" s="132" t="s">
        <v>687</v>
      </c>
      <c r="F81" s="133" t="s">
        <v>688</v>
      </c>
      <c r="G81" s="132" t="s">
        <v>689</v>
      </c>
      <c r="H81" s="133" t="s">
        <v>690</v>
      </c>
    </row>
    <row r="82" spans="1:8" x14ac:dyDescent="0.15">
      <c r="A82" s="319" t="s">
        <v>691</v>
      </c>
      <c r="B82" s="319"/>
      <c r="C82" s="132" t="s">
        <v>692</v>
      </c>
      <c r="D82" s="133" t="s">
        <v>693</v>
      </c>
      <c r="E82" s="132" t="s">
        <v>694</v>
      </c>
      <c r="F82" s="133" t="s">
        <v>695</v>
      </c>
      <c r="G82" s="132" t="s">
        <v>696</v>
      </c>
      <c r="H82" s="133" t="s">
        <v>697</v>
      </c>
    </row>
    <row r="83" spans="1:8" x14ac:dyDescent="0.15">
      <c r="A83" s="162" t="s">
        <v>698</v>
      </c>
      <c r="B83" s="133" t="s">
        <v>699</v>
      </c>
      <c r="C83" s="132" t="s">
        <v>700</v>
      </c>
      <c r="D83" s="133" t="s">
        <v>701</v>
      </c>
      <c r="E83" s="132" t="s">
        <v>702</v>
      </c>
      <c r="F83" s="133" t="s">
        <v>703</v>
      </c>
      <c r="G83" s="132" t="s">
        <v>704</v>
      </c>
      <c r="H83" s="133" t="s">
        <v>705</v>
      </c>
    </row>
    <row r="84" spans="1:8" x14ac:dyDescent="0.15">
      <c r="A84" s="162" t="s">
        <v>706</v>
      </c>
      <c r="B84" s="133" t="s">
        <v>707</v>
      </c>
      <c r="C84" s="132" t="s">
        <v>708</v>
      </c>
      <c r="D84" s="133" t="s">
        <v>709</v>
      </c>
      <c r="E84" s="132" t="s">
        <v>710</v>
      </c>
      <c r="F84" s="133" t="s">
        <v>711</v>
      </c>
      <c r="G84" s="132" t="s">
        <v>712</v>
      </c>
      <c r="H84" s="133" t="s">
        <v>713</v>
      </c>
    </row>
    <row r="85" spans="1:8" x14ac:dyDescent="0.15">
      <c r="A85" s="162" t="s">
        <v>714</v>
      </c>
      <c r="B85" s="133" t="s">
        <v>715</v>
      </c>
      <c r="C85" s="132" t="s">
        <v>716</v>
      </c>
      <c r="D85" s="133" t="s">
        <v>717</v>
      </c>
      <c r="E85" s="319" t="s">
        <v>718</v>
      </c>
      <c r="F85" s="319"/>
      <c r="G85" s="132" t="s">
        <v>719</v>
      </c>
      <c r="H85" s="133" t="s">
        <v>720</v>
      </c>
    </row>
    <row r="86" spans="1:8" x14ac:dyDescent="0.15">
      <c r="A86" s="162" t="s">
        <v>721</v>
      </c>
      <c r="B86" s="133" t="s">
        <v>722</v>
      </c>
      <c r="C86" s="132" t="s">
        <v>723</v>
      </c>
      <c r="D86" s="133" t="s">
        <v>724</v>
      </c>
      <c r="E86" s="132" t="s">
        <v>725</v>
      </c>
      <c r="F86" s="133" t="s">
        <v>726</v>
      </c>
      <c r="G86" s="132" t="s">
        <v>727</v>
      </c>
      <c r="H86" s="133" t="s">
        <v>728</v>
      </c>
    </row>
    <row r="87" spans="1:8" x14ac:dyDescent="0.15">
      <c r="A87" s="162" t="s">
        <v>729</v>
      </c>
      <c r="B87" s="133" t="s">
        <v>730</v>
      </c>
      <c r="C87" s="132" t="s">
        <v>731</v>
      </c>
      <c r="D87" s="133" t="s">
        <v>732</v>
      </c>
      <c r="E87" s="132" t="s">
        <v>733</v>
      </c>
      <c r="F87" s="133" t="s">
        <v>734</v>
      </c>
      <c r="G87" s="134" t="s">
        <v>735</v>
      </c>
      <c r="H87" s="135" t="s">
        <v>736</v>
      </c>
    </row>
    <row r="88" spans="1:8" x14ac:dyDescent="0.15">
      <c r="A88" s="162" t="s">
        <v>737</v>
      </c>
      <c r="B88" s="133" t="s">
        <v>738</v>
      </c>
      <c r="C88" s="132" t="s">
        <v>739</v>
      </c>
      <c r="D88" s="133" t="s">
        <v>740</v>
      </c>
      <c r="E88" s="132" t="s">
        <v>741</v>
      </c>
      <c r="F88" s="133" t="s">
        <v>742</v>
      </c>
    </row>
    <row r="89" spans="1:8" x14ac:dyDescent="0.15">
      <c r="A89" s="162" t="s">
        <v>743</v>
      </c>
      <c r="B89" s="133" t="s">
        <v>744</v>
      </c>
      <c r="C89" s="319" t="s">
        <v>745</v>
      </c>
      <c r="D89" s="319"/>
      <c r="E89" s="132" t="s">
        <v>746</v>
      </c>
      <c r="F89" s="133" t="s">
        <v>747</v>
      </c>
    </row>
    <row r="90" spans="1:8" x14ac:dyDescent="0.15">
      <c r="A90" s="163" t="s">
        <v>748</v>
      </c>
      <c r="B90" s="135" t="s">
        <v>749</v>
      </c>
      <c r="C90" s="134" t="s">
        <v>750</v>
      </c>
      <c r="D90" s="135" t="s">
        <v>751</v>
      </c>
      <c r="E90" s="134" t="s">
        <v>752</v>
      </c>
      <c r="F90" s="135" t="s">
        <v>753</v>
      </c>
    </row>
    <row r="91" spans="1:8" hidden="1" x14ac:dyDescent="0.15">
      <c r="A91" s="164" t="s">
        <v>88</v>
      </c>
      <c r="B91" s="131" t="s">
        <v>89</v>
      </c>
    </row>
    <row r="92" spans="1:8" hidden="1" x14ac:dyDescent="0.15">
      <c r="A92" s="319" t="s">
        <v>96</v>
      </c>
      <c r="B92" s="319"/>
    </row>
    <row r="93" spans="1:8" hidden="1" x14ac:dyDescent="0.15">
      <c r="A93" s="162" t="s">
        <v>103</v>
      </c>
      <c r="B93" s="133" t="s">
        <v>104</v>
      </c>
    </row>
    <row r="94" spans="1:8" hidden="1" x14ac:dyDescent="0.15">
      <c r="A94" s="162" t="s">
        <v>110</v>
      </c>
      <c r="B94" s="133" t="s">
        <v>111</v>
      </c>
    </row>
    <row r="95" spans="1:8" hidden="1" x14ac:dyDescent="0.15">
      <c r="A95" s="319" t="s">
        <v>118</v>
      </c>
      <c r="B95" s="319"/>
    </row>
    <row r="96" spans="1:8" hidden="1" x14ac:dyDescent="0.15">
      <c r="A96" s="162" t="s">
        <v>125</v>
      </c>
      <c r="B96" s="133" t="s">
        <v>126</v>
      </c>
    </row>
    <row r="97" spans="1:2" hidden="1" x14ac:dyDescent="0.15">
      <c r="A97" s="162" t="s">
        <v>133</v>
      </c>
      <c r="B97" s="133" t="s">
        <v>134</v>
      </c>
    </row>
    <row r="98" spans="1:2" hidden="1" x14ac:dyDescent="0.15">
      <c r="A98" s="162" t="s">
        <v>140</v>
      </c>
      <c r="B98" s="133" t="s">
        <v>141</v>
      </c>
    </row>
    <row r="99" spans="1:2" hidden="1" x14ac:dyDescent="0.15">
      <c r="A99" s="162" t="s">
        <v>148</v>
      </c>
      <c r="B99" s="133" t="s">
        <v>149</v>
      </c>
    </row>
    <row r="100" spans="1:2" hidden="1" x14ac:dyDescent="0.15">
      <c r="A100" s="162" t="s">
        <v>156</v>
      </c>
      <c r="B100" s="133" t="s">
        <v>157</v>
      </c>
    </row>
    <row r="101" spans="1:2" hidden="1" x14ac:dyDescent="0.15">
      <c r="A101" s="162" t="s">
        <v>164</v>
      </c>
      <c r="B101" s="133" t="s">
        <v>165</v>
      </c>
    </row>
    <row r="102" spans="1:2" hidden="1" x14ac:dyDescent="0.15">
      <c r="A102" s="162" t="s">
        <v>172</v>
      </c>
      <c r="B102" s="133" t="s">
        <v>173</v>
      </c>
    </row>
    <row r="103" spans="1:2" hidden="1" x14ac:dyDescent="0.15">
      <c r="A103" s="162" t="s">
        <v>180</v>
      </c>
      <c r="B103" s="133" t="s">
        <v>181</v>
      </c>
    </row>
    <row r="104" spans="1:2" hidden="1" x14ac:dyDescent="0.15">
      <c r="A104" s="162" t="s">
        <v>188</v>
      </c>
      <c r="B104" s="133" t="s">
        <v>189</v>
      </c>
    </row>
    <row r="105" spans="1:2" hidden="1" x14ac:dyDescent="0.15">
      <c r="A105" s="162" t="s">
        <v>196</v>
      </c>
      <c r="B105" s="133" t="s">
        <v>197</v>
      </c>
    </row>
    <row r="106" spans="1:2" hidden="1" x14ac:dyDescent="0.15">
      <c r="A106" s="162" t="s">
        <v>203</v>
      </c>
      <c r="B106" s="133" t="s">
        <v>204</v>
      </c>
    </row>
    <row r="107" spans="1:2" hidden="1" x14ac:dyDescent="0.15">
      <c r="A107" s="162" t="s">
        <v>211</v>
      </c>
      <c r="B107" s="133" t="s">
        <v>212</v>
      </c>
    </row>
    <row r="108" spans="1:2" hidden="1" x14ac:dyDescent="0.15">
      <c r="A108" s="162" t="s">
        <v>219</v>
      </c>
      <c r="B108" s="133" t="s">
        <v>220</v>
      </c>
    </row>
    <row r="109" spans="1:2" hidden="1" x14ac:dyDescent="0.15">
      <c r="A109" s="162" t="s">
        <v>227</v>
      </c>
      <c r="B109" s="133" t="s">
        <v>228</v>
      </c>
    </row>
    <row r="110" spans="1:2" hidden="1" x14ac:dyDescent="0.15">
      <c r="A110" s="162" t="s">
        <v>235</v>
      </c>
      <c r="B110" s="133" t="s">
        <v>236</v>
      </c>
    </row>
    <row r="111" spans="1:2" hidden="1" x14ac:dyDescent="0.15">
      <c r="A111" s="162" t="s">
        <v>243</v>
      </c>
      <c r="B111" s="133" t="s">
        <v>244</v>
      </c>
    </row>
    <row r="112" spans="1:2" hidden="1" x14ac:dyDescent="0.15">
      <c r="A112" s="162" t="s">
        <v>251</v>
      </c>
      <c r="B112" s="133" t="s">
        <v>252</v>
      </c>
    </row>
    <row r="113" spans="1:2" hidden="1" x14ac:dyDescent="0.15">
      <c r="A113" s="162" t="s">
        <v>259</v>
      </c>
      <c r="B113" s="133" t="s">
        <v>260</v>
      </c>
    </row>
    <row r="114" spans="1:2" hidden="1" x14ac:dyDescent="0.15">
      <c r="A114" s="162" t="s">
        <v>266</v>
      </c>
      <c r="B114" s="133" t="s">
        <v>267</v>
      </c>
    </row>
    <row r="115" spans="1:2" hidden="1" x14ac:dyDescent="0.15">
      <c r="A115" s="162" t="s">
        <v>274</v>
      </c>
      <c r="B115" s="133" t="s">
        <v>275</v>
      </c>
    </row>
    <row r="116" spans="1:2" hidden="1" x14ac:dyDescent="0.15">
      <c r="A116" s="162" t="s">
        <v>281</v>
      </c>
      <c r="B116" s="133" t="s">
        <v>282</v>
      </c>
    </row>
    <row r="117" spans="1:2" hidden="1" x14ac:dyDescent="0.15">
      <c r="A117" s="162" t="s">
        <v>289</v>
      </c>
      <c r="B117" s="133" t="s">
        <v>290</v>
      </c>
    </row>
    <row r="118" spans="1:2" hidden="1" x14ac:dyDescent="0.15">
      <c r="A118" s="162" t="s">
        <v>297</v>
      </c>
      <c r="B118" s="133" t="s">
        <v>298</v>
      </c>
    </row>
    <row r="119" spans="1:2" hidden="1" x14ac:dyDescent="0.15">
      <c r="A119" s="162" t="s">
        <v>305</v>
      </c>
      <c r="B119" s="133" t="s">
        <v>306</v>
      </c>
    </row>
    <row r="120" spans="1:2" hidden="1" x14ac:dyDescent="0.15">
      <c r="A120" s="162" t="s">
        <v>313</v>
      </c>
      <c r="B120" s="133" t="s">
        <v>314</v>
      </c>
    </row>
    <row r="121" spans="1:2" hidden="1" x14ac:dyDescent="0.15">
      <c r="A121" s="162" t="s">
        <v>321</v>
      </c>
      <c r="B121" s="133" t="s">
        <v>322</v>
      </c>
    </row>
    <row r="122" spans="1:2" hidden="1" x14ac:dyDescent="0.15">
      <c r="A122" s="162" t="s">
        <v>329</v>
      </c>
      <c r="B122" s="133" t="s">
        <v>330</v>
      </c>
    </row>
    <row r="123" spans="1:2" hidden="1" x14ac:dyDescent="0.15">
      <c r="A123" s="162" t="s">
        <v>337</v>
      </c>
      <c r="B123" s="133" t="s">
        <v>338</v>
      </c>
    </row>
    <row r="124" spans="1:2" hidden="1" x14ac:dyDescent="0.15">
      <c r="A124" s="162" t="s">
        <v>345</v>
      </c>
      <c r="B124" s="133" t="s">
        <v>346</v>
      </c>
    </row>
    <row r="125" spans="1:2" hidden="1" x14ac:dyDescent="0.15">
      <c r="A125" s="162" t="s">
        <v>352</v>
      </c>
      <c r="B125" s="133" t="s">
        <v>353</v>
      </c>
    </row>
    <row r="126" spans="1:2" hidden="1" x14ac:dyDescent="0.15">
      <c r="A126" s="162" t="s">
        <v>360</v>
      </c>
      <c r="B126" s="133" t="s">
        <v>361</v>
      </c>
    </row>
    <row r="127" spans="1:2" hidden="1" x14ac:dyDescent="0.15">
      <c r="A127" s="162" t="s">
        <v>368</v>
      </c>
      <c r="B127" s="133" t="s">
        <v>369</v>
      </c>
    </row>
    <row r="128" spans="1:2" hidden="1" x14ac:dyDescent="0.15">
      <c r="A128" s="162" t="s">
        <v>376</v>
      </c>
      <c r="B128" s="133" t="s">
        <v>377</v>
      </c>
    </row>
    <row r="129" spans="1:2" hidden="1" x14ac:dyDescent="0.15">
      <c r="A129" s="162" t="s">
        <v>384</v>
      </c>
      <c r="B129" s="133" t="s">
        <v>385</v>
      </c>
    </row>
    <row r="130" spans="1:2" hidden="1" x14ac:dyDescent="0.15">
      <c r="A130" s="162" t="s">
        <v>392</v>
      </c>
      <c r="B130" s="133" t="s">
        <v>393</v>
      </c>
    </row>
    <row r="131" spans="1:2" hidden="1" x14ac:dyDescent="0.15">
      <c r="A131" s="162" t="s">
        <v>400</v>
      </c>
      <c r="B131" s="133" t="s">
        <v>401</v>
      </c>
    </row>
    <row r="132" spans="1:2" hidden="1" x14ac:dyDescent="0.15">
      <c r="A132" s="162" t="s">
        <v>408</v>
      </c>
      <c r="B132" s="133" t="s">
        <v>409</v>
      </c>
    </row>
    <row r="133" spans="1:2" hidden="1" x14ac:dyDescent="0.15">
      <c r="A133" s="162" t="s">
        <v>416</v>
      </c>
      <c r="B133" s="133" t="s">
        <v>417</v>
      </c>
    </row>
    <row r="134" spans="1:2" hidden="1" x14ac:dyDescent="0.15">
      <c r="A134" s="162" t="s">
        <v>424</v>
      </c>
      <c r="B134" s="133" t="s">
        <v>425</v>
      </c>
    </row>
    <row r="135" spans="1:2" hidden="1" x14ac:dyDescent="0.15">
      <c r="A135" s="162" t="s">
        <v>432</v>
      </c>
      <c r="B135" s="133" t="s">
        <v>433</v>
      </c>
    </row>
    <row r="136" spans="1:2" hidden="1" x14ac:dyDescent="0.15">
      <c r="A136" s="162" t="s">
        <v>439</v>
      </c>
      <c r="B136" s="133" t="s">
        <v>440</v>
      </c>
    </row>
    <row r="137" spans="1:2" hidden="1" x14ac:dyDescent="0.15">
      <c r="A137" s="162" t="s">
        <v>447</v>
      </c>
      <c r="B137" s="133" t="s">
        <v>448</v>
      </c>
    </row>
    <row r="138" spans="1:2" hidden="1" x14ac:dyDescent="0.15">
      <c r="A138" s="162" t="s">
        <v>454</v>
      </c>
      <c r="B138" s="133" t="s">
        <v>455</v>
      </c>
    </row>
    <row r="139" spans="1:2" hidden="1" x14ac:dyDescent="0.15">
      <c r="A139" s="162" t="s">
        <v>462</v>
      </c>
      <c r="B139" s="133" t="s">
        <v>463</v>
      </c>
    </row>
    <row r="140" spans="1:2" hidden="1" x14ac:dyDescent="0.15">
      <c r="A140" s="162" t="s">
        <v>470</v>
      </c>
      <c r="B140" s="133" t="s">
        <v>471</v>
      </c>
    </row>
    <row r="141" spans="1:2" hidden="1" x14ac:dyDescent="0.15">
      <c r="A141" s="162" t="s">
        <v>477</v>
      </c>
      <c r="B141" s="133" t="s">
        <v>478</v>
      </c>
    </row>
    <row r="142" spans="1:2" hidden="1" x14ac:dyDescent="0.15">
      <c r="A142" s="162" t="s">
        <v>485</v>
      </c>
      <c r="B142" s="133" t="s">
        <v>486</v>
      </c>
    </row>
    <row r="143" spans="1:2" hidden="1" x14ac:dyDescent="0.15">
      <c r="A143" s="162" t="s">
        <v>493</v>
      </c>
      <c r="B143" s="133" t="s">
        <v>494</v>
      </c>
    </row>
    <row r="144" spans="1:2" hidden="1" x14ac:dyDescent="0.15">
      <c r="A144" s="162" t="s">
        <v>501</v>
      </c>
      <c r="B144" s="133" t="s">
        <v>502</v>
      </c>
    </row>
    <row r="145" spans="1:2" hidden="1" x14ac:dyDescent="0.15">
      <c r="A145" s="162" t="s">
        <v>509</v>
      </c>
      <c r="B145" s="133" t="s">
        <v>510</v>
      </c>
    </row>
    <row r="146" spans="1:2" hidden="1" x14ac:dyDescent="0.15">
      <c r="A146" s="162" t="s">
        <v>517</v>
      </c>
      <c r="B146" s="133" t="s">
        <v>518</v>
      </c>
    </row>
    <row r="147" spans="1:2" hidden="1" x14ac:dyDescent="0.15">
      <c r="A147" s="162" t="s">
        <v>525</v>
      </c>
      <c r="B147" s="133" t="s">
        <v>526</v>
      </c>
    </row>
    <row r="148" spans="1:2" hidden="1" x14ac:dyDescent="0.15">
      <c r="A148" s="162" t="s">
        <v>533</v>
      </c>
      <c r="B148" s="133" t="s">
        <v>534</v>
      </c>
    </row>
    <row r="149" spans="1:2" hidden="1" x14ac:dyDescent="0.15">
      <c r="A149" s="162" t="s">
        <v>541</v>
      </c>
      <c r="B149" s="133" t="s">
        <v>542</v>
      </c>
    </row>
    <row r="150" spans="1:2" hidden="1" x14ac:dyDescent="0.15">
      <c r="A150" s="162" t="s">
        <v>548</v>
      </c>
      <c r="B150" s="133" t="s">
        <v>549</v>
      </c>
    </row>
    <row r="151" spans="1:2" hidden="1" x14ac:dyDescent="0.15">
      <c r="A151" s="162" t="s">
        <v>556</v>
      </c>
      <c r="B151" s="133" t="s">
        <v>557</v>
      </c>
    </row>
    <row r="152" spans="1:2" hidden="1" x14ac:dyDescent="0.15">
      <c r="A152" s="162" t="s">
        <v>563</v>
      </c>
      <c r="B152" s="133" t="s">
        <v>564</v>
      </c>
    </row>
    <row r="153" spans="1:2" hidden="1" x14ac:dyDescent="0.15">
      <c r="A153" s="319" t="s">
        <v>571</v>
      </c>
      <c r="B153" s="319"/>
    </row>
    <row r="154" spans="1:2" hidden="1" x14ac:dyDescent="0.15">
      <c r="A154" s="162" t="s">
        <v>578</v>
      </c>
      <c r="B154" s="133" t="s">
        <v>579</v>
      </c>
    </row>
    <row r="155" spans="1:2" hidden="1" x14ac:dyDescent="0.15">
      <c r="A155" s="162" t="s">
        <v>586</v>
      </c>
      <c r="B155" s="133" t="s">
        <v>587</v>
      </c>
    </row>
    <row r="156" spans="1:2" hidden="1" x14ac:dyDescent="0.15">
      <c r="A156" s="162" t="s">
        <v>594</v>
      </c>
      <c r="B156" s="133" t="s">
        <v>595</v>
      </c>
    </row>
    <row r="157" spans="1:2" hidden="1" x14ac:dyDescent="0.15">
      <c r="A157" s="162" t="s">
        <v>602</v>
      </c>
      <c r="B157" s="133" t="s">
        <v>603</v>
      </c>
    </row>
    <row r="158" spans="1:2" hidden="1" x14ac:dyDescent="0.15">
      <c r="A158" s="162" t="s">
        <v>609</v>
      </c>
      <c r="B158" s="133" t="s">
        <v>610</v>
      </c>
    </row>
    <row r="159" spans="1:2" hidden="1" x14ac:dyDescent="0.15">
      <c r="A159" s="162" t="s">
        <v>617</v>
      </c>
      <c r="B159" s="133" t="s">
        <v>618</v>
      </c>
    </row>
    <row r="160" spans="1:2" hidden="1" x14ac:dyDescent="0.15">
      <c r="A160" s="162" t="s">
        <v>625</v>
      </c>
      <c r="B160" s="133" t="s">
        <v>626</v>
      </c>
    </row>
    <row r="161" spans="1:6" hidden="1" x14ac:dyDescent="0.15">
      <c r="A161" s="162" t="s">
        <v>633</v>
      </c>
      <c r="B161" s="133" t="s">
        <v>634</v>
      </c>
    </row>
    <row r="162" spans="1:6" hidden="1" x14ac:dyDescent="0.15">
      <c r="A162" s="162" t="s">
        <v>641</v>
      </c>
      <c r="B162" s="133" t="s">
        <v>642</v>
      </c>
    </row>
    <row r="163" spans="1:6" hidden="1" x14ac:dyDescent="0.15">
      <c r="A163" s="162" t="s">
        <v>648</v>
      </c>
      <c r="B163" s="133" t="s">
        <v>649</v>
      </c>
    </row>
    <row r="164" spans="1:6" hidden="1" x14ac:dyDescent="0.15">
      <c r="A164" s="162" t="s">
        <v>655</v>
      </c>
      <c r="B164" s="133" t="s">
        <v>656</v>
      </c>
    </row>
    <row r="165" spans="1:6" hidden="1" x14ac:dyDescent="0.15">
      <c r="A165" s="162" t="s">
        <v>663</v>
      </c>
      <c r="B165" s="133" t="s">
        <v>664</v>
      </c>
    </row>
    <row r="166" spans="1:6" hidden="1" x14ac:dyDescent="0.15">
      <c r="A166" s="319" t="s">
        <v>670</v>
      </c>
      <c r="B166" s="319"/>
    </row>
    <row r="167" spans="1:6" hidden="1" x14ac:dyDescent="0.15">
      <c r="A167" s="162" t="s">
        <v>677</v>
      </c>
      <c r="B167" s="133" t="s">
        <v>678</v>
      </c>
    </row>
    <row r="168" spans="1:6" hidden="1" x14ac:dyDescent="0.15">
      <c r="A168" s="162" t="s">
        <v>685</v>
      </c>
      <c r="B168" s="133" t="s">
        <v>686</v>
      </c>
    </row>
    <row r="169" spans="1:6" hidden="1" x14ac:dyDescent="0.15">
      <c r="A169" s="162" t="s">
        <v>692</v>
      </c>
      <c r="B169" s="133" t="s">
        <v>693</v>
      </c>
    </row>
    <row r="170" spans="1:6" hidden="1" x14ac:dyDescent="0.15">
      <c r="A170" s="162" t="s">
        <v>700</v>
      </c>
      <c r="B170" s="133" t="s">
        <v>701</v>
      </c>
    </row>
    <row r="171" spans="1:6" hidden="1" x14ac:dyDescent="0.15">
      <c r="A171" s="162" t="s">
        <v>708</v>
      </c>
      <c r="B171" s="133" t="s">
        <v>709</v>
      </c>
    </row>
    <row r="172" spans="1:6" hidden="1" x14ac:dyDescent="0.15">
      <c r="A172" s="162" t="s">
        <v>716</v>
      </c>
      <c r="B172" s="133" t="s">
        <v>717</v>
      </c>
    </row>
    <row r="173" spans="1:6" hidden="1" x14ac:dyDescent="0.15">
      <c r="A173" s="162" t="s">
        <v>723</v>
      </c>
      <c r="B173" s="133" t="s">
        <v>724</v>
      </c>
    </row>
    <row r="174" spans="1:6" hidden="1" x14ac:dyDescent="0.15">
      <c r="A174" s="162" t="s">
        <v>731</v>
      </c>
      <c r="B174" s="133" t="s">
        <v>732</v>
      </c>
    </row>
    <row r="175" spans="1:6" hidden="1" x14ac:dyDescent="0.15">
      <c r="A175" s="162" t="s">
        <v>739</v>
      </c>
      <c r="B175" s="133" t="s">
        <v>740</v>
      </c>
      <c r="F175" s="127"/>
    </row>
    <row r="176" spans="1:6" hidden="1" x14ac:dyDescent="0.15">
      <c r="A176" s="319" t="s">
        <v>745</v>
      </c>
      <c r="B176" s="319"/>
      <c r="F176" s="127"/>
    </row>
    <row r="177" spans="1:6" hidden="1" x14ac:dyDescent="0.15">
      <c r="A177" s="163" t="s">
        <v>750</v>
      </c>
      <c r="B177" s="135" t="s">
        <v>751</v>
      </c>
      <c r="F177" s="127"/>
    </row>
    <row r="178" spans="1:6" hidden="1" x14ac:dyDescent="0.15">
      <c r="A178" s="164" t="s">
        <v>90</v>
      </c>
      <c r="B178" s="131" t="s">
        <v>91</v>
      </c>
      <c r="F178" s="127"/>
    </row>
    <row r="179" spans="1:6" hidden="1" x14ac:dyDescent="0.15">
      <c r="A179" s="162" t="s">
        <v>97</v>
      </c>
      <c r="B179" s="133" t="s">
        <v>98</v>
      </c>
      <c r="F179" s="127"/>
    </row>
    <row r="180" spans="1:6" hidden="1" x14ac:dyDescent="0.15">
      <c r="A180" s="319" t="s">
        <v>105</v>
      </c>
      <c r="B180" s="319"/>
      <c r="F180" s="127"/>
    </row>
    <row r="181" spans="1:6" hidden="1" x14ac:dyDescent="0.15">
      <c r="A181" s="162" t="s">
        <v>112</v>
      </c>
      <c r="B181" s="133" t="s">
        <v>113</v>
      </c>
      <c r="F181" s="127"/>
    </row>
    <row r="182" spans="1:6" hidden="1" x14ac:dyDescent="0.15">
      <c r="A182" s="162" t="s">
        <v>119</v>
      </c>
      <c r="B182" s="133" t="s">
        <v>120</v>
      </c>
      <c r="F182" s="127"/>
    </row>
    <row r="183" spans="1:6" hidden="1" x14ac:dyDescent="0.15">
      <c r="A183" s="162" t="s">
        <v>127</v>
      </c>
      <c r="B183" s="133" t="s">
        <v>128</v>
      </c>
      <c r="F183" s="127"/>
    </row>
    <row r="184" spans="1:6" hidden="1" x14ac:dyDescent="0.15">
      <c r="A184" s="319" t="s">
        <v>135</v>
      </c>
      <c r="B184" s="319"/>
      <c r="F184" s="127"/>
    </row>
    <row r="185" spans="1:6" hidden="1" x14ac:dyDescent="0.15">
      <c r="A185" s="162" t="s">
        <v>142</v>
      </c>
      <c r="B185" s="133" t="s">
        <v>143</v>
      </c>
      <c r="F185" s="127"/>
    </row>
    <row r="186" spans="1:6" hidden="1" x14ac:dyDescent="0.15">
      <c r="A186" s="162" t="s">
        <v>150</v>
      </c>
      <c r="B186" s="133" t="s">
        <v>151</v>
      </c>
      <c r="F186" s="127"/>
    </row>
    <row r="187" spans="1:6" hidden="1" x14ac:dyDescent="0.15">
      <c r="A187" s="162" t="s">
        <v>158</v>
      </c>
      <c r="B187" s="133" t="s">
        <v>159</v>
      </c>
      <c r="F187" s="127"/>
    </row>
    <row r="188" spans="1:6" hidden="1" x14ac:dyDescent="0.15">
      <c r="A188" s="162" t="s">
        <v>166</v>
      </c>
      <c r="B188" s="133" t="s">
        <v>167</v>
      </c>
      <c r="F188" s="127"/>
    </row>
    <row r="189" spans="1:6" hidden="1" x14ac:dyDescent="0.15">
      <c r="A189" s="162" t="s">
        <v>174</v>
      </c>
      <c r="B189" s="133" t="s">
        <v>175</v>
      </c>
      <c r="F189" s="127"/>
    </row>
    <row r="190" spans="1:6" hidden="1" x14ac:dyDescent="0.15">
      <c r="A190" s="162" t="s">
        <v>182</v>
      </c>
      <c r="B190" s="133" t="s">
        <v>183</v>
      </c>
      <c r="F190" s="127"/>
    </row>
    <row r="191" spans="1:6" hidden="1" x14ac:dyDescent="0.15">
      <c r="A191" s="162" t="s">
        <v>190</v>
      </c>
      <c r="B191" s="133" t="s">
        <v>191</v>
      </c>
      <c r="F191" s="127"/>
    </row>
    <row r="192" spans="1:6" hidden="1" x14ac:dyDescent="0.15">
      <c r="A192" s="162" t="s">
        <v>198</v>
      </c>
      <c r="B192" s="133" t="s">
        <v>199</v>
      </c>
      <c r="F192" s="127"/>
    </row>
    <row r="193" spans="1:6" hidden="1" x14ac:dyDescent="0.15">
      <c r="A193" s="162" t="s">
        <v>205</v>
      </c>
      <c r="B193" s="133" t="s">
        <v>206</v>
      </c>
      <c r="F193" s="127"/>
    </row>
    <row r="194" spans="1:6" hidden="1" x14ac:dyDescent="0.15">
      <c r="A194" s="162" t="s">
        <v>213</v>
      </c>
      <c r="B194" s="133" t="s">
        <v>214</v>
      </c>
      <c r="F194" s="127"/>
    </row>
    <row r="195" spans="1:6" hidden="1" x14ac:dyDescent="0.15">
      <c r="A195" s="162" t="s">
        <v>221</v>
      </c>
      <c r="B195" s="133" t="s">
        <v>222</v>
      </c>
      <c r="F195" s="127"/>
    </row>
    <row r="196" spans="1:6" hidden="1" x14ac:dyDescent="0.15">
      <c r="A196" s="162" t="s">
        <v>229</v>
      </c>
      <c r="B196" s="133" t="s">
        <v>230</v>
      </c>
      <c r="F196" s="127"/>
    </row>
    <row r="197" spans="1:6" hidden="1" x14ac:dyDescent="0.15">
      <c r="A197" s="162" t="s">
        <v>237</v>
      </c>
      <c r="B197" s="133" t="s">
        <v>238</v>
      </c>
      <c r="F197" s="127"/>
    </row>
    <row r="198" spans="1:6" hidden="1" x14ac:dyDescent="0.15">
      <c r="A198" s="162" t="s">
        <v>245</v>
      </c>
      <c r="B198" s="133" t="s">
        <v>246</v>
      </c>
      <c r="F198" s="127"/>
    </row>
    <row r="199" spans="1:6" hidden="1" x14ac:dyDescent="0.15">
      <c r="A199" s="162" t="s">
        <v>253</v>
      </c>
      <c r="B199" s="133" t="s">
        <v>254</v>
      </c>
      <c r="F199" s="127"/>
    </row>
    <row r="200" spans="1:6" hidden="1" x14ac:dyDescent="0.15">
      <c r="A200" s="319" t="s">
        <v>261</v>
      </c>
      <c r="B200" s="319"/>
      <c r="F200" s="127"/>
    </row>
    <row r="201" spans="1:6" hidden="1" x14ac:dyDescent="0.15">
      <c r="A201" s="162" t="s">
        <v>268</v>
      </c>
      <c r="B201" s="133" t="s">
        <v>269</v>
      </c>
      <c r="F201" s="127"/>
    </row>
    <row r="202" spans="1:6" hidden="1" x14ac:dyDescent="0.15">
      <c r="A202" s="162" t="s">
        <v>276</v>
      </c>
      <c r="B202" s="133" t="s">
        <v>277</v>
      </c>
      <c r="F202" s="127"/>
    </row>
    <row r="203" spans="1:6" hidden="1" x14ac:dyDescent="0.15">
      <c r="A203" s="162" t="s">
        <v>283</v>
      </c>
      <c r="B203" s="133" t="s">
        <v>284</v>
      </c>
      <c r="F203" s="127"/>
    </row>
    <row r="204" spans="1:6" hidden="1" x14ac:dyDescent="0.15">
      <c r="A204" s="162" t="s">
        <v>291</v>
      </c>
      <c r="B204" s="133" t="s">
        <v>292</v>
      </c>
      <c r="F204" s="127"/>
    </row>
    <row r="205" spans="1:6" hidden="1" x14ac:dyDescent="0.15">
      <c r="A205" s="162" t="s">
        <v>299</v>
      </c>
      <c r="B205" s="133" t="s">
        <v>300</v>
      </c>
      <c r="F205" s="127"/>
    </row>
    <row r="206" spans="1:6" hidden="1" x14ac:dyDescent="0.15">
      <c r="A206" s="162" t="s">
        <v>307</v>
      </c>
      <c r="B206" s="133" t="s">
        <v>308</v>
      </c>
      <c r="F206" s="127"/>
    </row>
    <row r="207" spans="1:6" hidden="1" x14ac:dyDescent="0.15">
      <c r="A207" s="162" t="s">
        <v>315</v>
      </c>
      <c r="B207" s="133" t="s">
        <v>316</v>
      </c>
      <c r="F207" s="127"/>
    </row>
    <row r="208" spans="1:6" hidden="1" x14ac:dyDescent="0.15">
      <c r="A208" s="162" t="s">
        <v>323</v>
      </c>
      <c r="B208" s="133" t="s">
        <v>324</v>
      </c>
      <c r="F208" s="127"/>
    </row>
    <row r="209" spans="1:6" hidden="1" x14ac:dyDescent="0.15">
      <c r="A209" s="162" t="s">
        <v>331</v>
      </c>
      <c r="B209" s="133" t="s">
        <v>332</v>
      </c>
      <c r="F209" s="127"/>
    </row>
    <row r="210" spans="1:6" hidden="1" x14ac:dyDescent="0.15">
      <c r="A210" s="162" t="s">
        <v>339</v>
      </c>
      <c r="B210" s="133" t="s">
        <v>340</v>
      </c>
      <c r="F210" s="127"/>
    </row>
    <row r="211" spans="1:6" hidden="1" x14ac:dyDescent="0.15">
      <c r="A211" s="162" t="s">
        <v>347</v>
      </c>
      <c r="B211" s="133" t="s">
        <v>348</v>
      </c>
      <c r="F211" s="127"/>
    </row>
    <row r="212" spans="1:6" hidden="1" x14ac:dyDescent="0.15">
      <c r="A212" s="162" t="s">
        <v>354</v>
      </c>
      <c r="B212" s="133" t="s">
        <v>355</v>
      </c>
      <c r="F212" s="127"/>
    </row>
    <row r="213" spans="1:6" hidden="1" x14ac:dyDescent="0.15">
      <c r="A213" s="162" t="s">
        <v>362</v>
      </c>
      <c r="B213" s="133" t="s">
        <v>363</v>
      </c>
      <c r="F213" s="127"/>
    </row>
    <row r="214" spans="1:6" hidden="1" x14ac:dyDescent="0.15">
      <c r="A214" s="162" t="s">
        <v>370</v>
      </c>
      <c r="B214" s="133" t="s">
        <v>371</v>
      </c>
      <c r="F214" s="127"/>
    </row>
    <row r="215" spans="1:6" hidden="1" x14ac:dyDescent="0.15">
      <c r="A215" s="162" t="s">
        <v>378</v>
      </c>
      <c r="B215" s="133" t="s">
        <v>379</v>
      </c>
      <c r="F215" s="127"/>
    </row>
    <row r="216" spans="1:6" hidden="1" x14ac:dyDescent="0.15">
      <c r="A216" s="162" t="s">
        <v>386</v>
      </c>
      <c r="B216" s="133" t="s">
        <v>387</v>
      </c>
      <c r="F216" s="127"/>
    </row>
    <row r="217" spans="1:6" hidden="1" x14ac:dyDescent="0.15">
      <c r="A217" s="162" t="s">
        <v>394</v>
      </c>
      <c r="B217" s="133" t="s">
        <v>395</v>
      </c>
      <c r="F217" s="127"/>
    </row>
    <row r="218" spans="1:6" hidden="1" x14ac:dyDescent="0.15">
      <c r="A218" s="162" t="s">
        <v>402</v>
      </c>
      <c r="B218" s="133" t="s">
        <v>403</v>
      </c>
      <c r="F218" s="127"/>
    </row>
    <row r="219" spans="1:6" hidden="1" x14ac:dyDescent="0.15">
      <c r="A219" s="162" t="s">
        <v>410</v>
      </c>
      <c r="B219" s="133" t="s">
        <v>411</v>
      </c>
      <c r="F219" s="127"/>
    </row>
    <row r="220" spans="1:6" hidden="1" x14ac:dyDescent="0.15">
      <c r="A220" s="162" t="s">
        <v>418</v>
      </c>
      <c r="B220" s="133" t="s">
        <v>419</v>
      </c>
      <c r="F220" s="127"/>
    </row>
    <row r="221" spans="1:6" hidden="1" x14ac:dyDescent="0.15">
      <c r="A221" s="162" t="s">
        <v>426</v>
      </c>
      <c r="B221" s="133" t="s">
        <v>427</v>
      </c>
      <c r="F221" s="127"/>
    </row>
    <row r="222" spans="1:6" hidden="1" x14ac:dyDescent="0.15">
      <c r="A222" s="162" t="s">
        <v>434</v>
      </c>
      <c r="B222" s="133" t="s">
        <v>435</v>
      </c>
      <c r="F222" s="127"/>
    </row>
    <row r="223" spans="1:6" hidden="1" x14ac:dyDescent="0.15">
      <c r="A223" s="162" t="s">
        <v>441</v>
      </c>
      <c r="B223" s="133" t="s">
        <v>442</v>
      </c>
      <c r="F223" s="127"/>
    </row>
    <row r="224" spans="1:6" hidden="1" x14ac:dyDescent="0.15">
      <c r="A224" s="319" t="s">
        <v>449</v>
      </c>
      <c r="B224" s="319"/>
      <c r="F224" s="127"/>
    </row>
    <row r="225" spans="1:6" hidden="1" x14ac:dyDescent="0.15">
      <c r="A225" s="162" t="s">
        <v>456</v>
      </c>
      <c r="B225" s="133" t="s">
        <v>457</v>
      </c>
      <c r="F225" s="127"/>
    </row>
    <row r="226" spans="1:6" hidden="1" x14ac:dyDescent="0.15">
      <c r="A226" s="162" t="s">
        <v>464</v>
      </c>
      <c r="B226" s="133" t="s">
        <v>465</v>
      </c>
      <c r="F226" s="127"/>
    </row>
    <row r="227" spans="1:6" hidden="1" x14ac:dyDescent="0.15">
      <c r="A227" s="162" t="s">
        <v>472</v>
      </c>
      <c r="B227" s="133" t="s">
        <v>473</v>
      </c>
      <c r="F227" s="127"/>
    </row>
    <row r="228" spans="1:6" hidden="1" x14ac:dyDescent="0.15">
      <c r="A228" s="162" t="s">
        <v>479</v>
      </c>
      <c r="B228" s="133" t="s">
        <v>480</v>
      </c>
      <c r="F228" s="127"/>
    </row>
    <row r="229" spans="1:6" hidden="1" x14ac:dyDescent="0.15">
      <c r="A229" s="162" t="s">
        <v>487</v>
      </c>
      <c r="B229" s="133" t="s">
        <v>488</v>
      </c>
      <c r="F229" s="127"/>
    </row>
    <row r="230" spans="1:6" hidden="1" x14ac:dyDescent="0.15">
      <c r="A230" s="162" t="s">
        <v>495</v>
      </c>
      <c r="B230" s="133" t="s">
        <v>496</v>
      </c>
      <c r="F230" s="127"/>
    </row>
    <row r="231" spans="1:6" hidden="1" x14ac:dyDescent="0.15">
      <c r="A231" s="162" t="s">
        <v>503</v>
      </c>
      <c r="B231" s="133" t="s">
        <v>504</v>
      </c>
      <c r="F231" s="127"/>
    </row>
    <row r="232" spans="1:6" hidden="1" x14ac:dyDescent="0.15">
      <c r="A232" s="162" t="s">
        <v>511</v>
      </c>
      <c r="B232" s="133" t="s">
        <v>512</v>
      </c>
      <c r="F232" s="127"/>
    </row>
    <row r="233" spans="1:6" hidden="1" x14ac:dyDescent="0.15">
      <c r="A233" s="162" t="s">
        <v>519</v>
      </c>
      <c r="B233" s="133" t="s">
        <v>520</v>
      </c>
      <c r="F233" s="127"/>
    </row>
    <row r="234" spans="1:6" hidden="1" x14ac:dyDescent="0.15">
      <c r="A234" s="162" t="s">
        <v>527</v>
      </c>
      <c r="B234" s="133" t="s">
        <v>528</v>
      </c>
      <c r="F234" s="127"/>
    </row>
    <row r="235" spans="1:6" hidden="1" x14ac:dyDescent="0.15">
      <c r="A235" s="162" t="s">
        <v>535</v>
      </c>
      <c r="B235" s="133" t="s">
        <v>536</v>
      </c>
      <c r="F235" s="127"/>
    </row>
    <row r="236" spans="1:6" hidden="1" x14ac:dyDescent="0.15">
      <c r="A236" s="319" t="s">
        <v>543</v>
      </c>
      <c r="B236" s="319"/>
      <c r="F236" s="127"/>
    </row>
    <row r="237" spans="1:6" hidden="1" x14ac:dyDescent="0.15">
      <c r="A237" s="162" t="s">
        <v>550</v>
      </c>
      <c r="B237" s="133" t="s">
        <v>551</v>
      </c>
      <c r="F237" s="127"/>
    </row>
    <row r="238" spans="1:6" hidden="1" x14ac:dyDescent="0.15">
      <c r="A238" s="162" t="s">
        <v>558</v>
      </c>
      <c r="B238" s="133" t="s">
        <v>559</v>
      </c>
      <c r="F238" s="127"/>
    </row>
    <row r="239" spans="1:6" hidden="1" x14ac:dyDescent="0.15">
      <c r="A239" s="162" t="s">
        <v>565</v>
      </c>
      <c r="B239" s="133" t="s">
        <v>566</v>
      </c>
      <c r="F239" s="127"/>
    </row>
    <row r="240" spans="1:6" hidden="1" x14ac:dyDescent="0.15">
      <c r="A240" s="162" t="s">
        <v>572</v>
      </c>
      <c r="B240" s="133" t="s">
        <v>573</v>
      </c>
      <c r="F240" s="127"/>
    </row>
    <row r="241" spans="1:6" hidden="1" x14ac:dyDescent="0.15">
      <c r="A241" s="162" t="s">
        <v>580</v>
      </c>
      <c r="B241" s="133" t="s">
        <v>581</v>
      </c>
      <c r="F241" s="127"/>
    </row>
    <row r="242" spans="1:6" hidden="1" x14ac:dyDescent="0.15">
      <c r="A242" s="162" t="s">
        <v>588</v>
      </c>
      <c r="B242" s="133" t="s">
        <v>589</v>
      </c>
      <c r="F242" s="127"/>
    </row>
    <row r="243" spans="1:6" hidden="1" x14ac:dyDescent="0.15">
      <c r="A243" s="162" t="s">
        <v>596</v>
      </c>
      <c r="B243" s="133" t="s">
        <v>597</v>
      </c>
      <c r="F243" s="127"/>
    </row>
    <row r="244" spans="1:6" hidden="1" x14ac:dyDescent="0.15">
      <c r="A244" s="162" t="s">
        <v>604</v>
      </c>
      <c r="B244" s="133" t="s">
        <v>605</v>
      </c>
      <c r="F244" s="127"/>
    </row>
    <row r="245" spans="1:6" hidden="1" x14ac:dyDescent="0.15">
      <c r="A245" s="162" t="s">
        <v>611</v>
      </c>
      <c r="B245" s="133" t="s">
        <v>612</v>
      </c>
      <c r="F245" s="127"/>
    </row>
    <row r="246" spans="1:6" hidden="1" x14ac:dyDescent="0.15">
      <c r="A246" s="162" t="s">
        <v>619</v>
      </c>
      <c r="B246" s="133" t="s">
        <v>620</v>
      </c>
      <c r="F246" s="127"/>
    </row>
    <row r="247" spans="1:6" hidden="1" x14ac:dyDescent="0.15">
      <c r="A247" s="162" t="s">
        <v>627</v>
      </c>
      <c r="B247" s="133" t="s">
        <v>628</v>
      </c>
      <c r="F247" s="127"/>
    </row>
    <row r="248" spans="1:6" hidden="1" x14ac:dyDescent="0.15">
      <c r="A248" s="162" t="s">
        <v>635</v>
      </c>
      <c r="B248" s="133" t="s">
        <v>636</v>
      </c>
      <c r="F248" s="127"/>
    </row>
    <row r="249" spans="1:6" hidden="1" x14ac:dyDescent="0.15">
      <c r="A249" s="319" t="s">
        <v>643</v>
      </c>
      <c r="B249" s="319"/>
      <c r="F249" s="127"/>
    </row>
    <row r="250" spans="1:6" hidden="1" x14ac:dyDescent="0.15">
      <c r="A250" s="162" t="s">
        <v>650</v>
      </c>
      <c r="B250" s="133" t="s">
        <v>651</v>
      </c>
      <c r="F250" s="127"/>
    </row>
    <row r="251" spans="1:6" hidden="1" x14ac:dyDescent="0.15">
      <c r="A251" s="162" t="s">
        <v>657</v>
      </c>
      <c r="B251" s="133" t="s">
        <v>658</v>
      </c>
      <c r="F251" s="127"/>
    </row>
    <row r="252" spans="1:6" hidden="1" x14ac:dyDescent="0.15">
      <c r="A252" s="162" t="s">
        <v>665</v>
      </c>
      <c r="B252" s="133" t="s">
        <v>666</v>
      </c>
      <c r="F252" s="127"/>
    </row>
    <row r="253" spans="1:6" hidden="1" x14ac:dyDescent="0.15">
      <c r="A253" s="162" t="s">
        <v>671</v>
      </c>
      <c r="B253" s="133" t="s">
        <v>672</v>
      </c>
      <c r="F253" s="127"/>
    </row>
    <row r="254" spans="1:6" hidden="1" x14ac:dyDescent="0.15">
      <c r="A254" s="162" t="s">
        <v>679</v>
      </c>
      <c r="B254" s="133" t="s">
        <v>680</v>
      </c>
      <c r="F254" s="127"/>
    </row>
    <row r="255" spans="1:6" hidden="1" x14ac:dyDescent="0.15">
      <c r="A255" s="162" t="s">
        <v>687</v>
      </c>
      <c r="B255" s="133" t="s">
        <v>688</v>
      </c>
      <c r="F255" s="127"/>
    </row>
    <row r="256" spans="1:6" hidden="1" x14ac:dyDescent="0.15">
      <c r="A256" s="162" t="s">
        <v>694</v>
      </c>
      <c r="B256" s="133" t="s">
        <v>695</v>
      </c>
      <c r="F256" s="127"/>
    </row>
    <row r="257" spans="1:6" hidden="1" x14ac:dyDescent="0.15">
      <c r="A257" s="162" t="s">
        <v>702</v>
      </c>
      <c r="B257" s="133" t="s">
        <v>703</v>
      </c>
      <c r="F257" s="127"/>
    </row>
    <row r="258" spans="1:6" hidden="1" x14ac:dyDescent="0.15">
      <c r="A258" s="162" t="s">
        <v>710</v>
      </c>
      <c r="B258" s="133" t="s">
        <v>711</v>
      </c>
      <c r="F258" s="127"/>
    </row>
    <row r="259" spans="1:6" hidden="1" x14ac:dyDescent="0.15">
      <c r="A259" s="319" t="s">
        <v>718</v>
      </c>
      <c r="B259" s="319"/>
      <c r="F259" s="127"/>
    </row>
    <row r="260" spans="1:6" hidden="1" x14ac:dyDescent="0.15">
      <c r="A260" s="162" t="s">
        <v>725</v>
      </c>
      <c r="B260" s="133" t="s">
        <v>726</v>
      </c>
      <c r="F260" s="127"/>
    </row>
    <row r="261" spans="1:6" hidden="1" x14ac:dyDescent="0.15">
      <c r="A261" s="162" t="s">
        <v>733</v>
      </c>
      <c r="B261" s="133" t="s">
        <v>734</v>
      </c>
      <c r="F261" s="127"/>
    </row>
    <row r="262" spans="1:6" hidden="1" x14ac:dyDescent="0.15">
      <c r="A262" s="162" t="s">
        <v>741</v>
      </c>
      <c r="B262" s="133" t="s">
        <v>742</v>
      </c>
      <c r="D262" s="127"/>
      <c r="F262" s="127"/>
    </row>
    <row r="263" spans="1:6" hidden="1" x14ac:dyDescent="0.15">
      <c r="A263" s="162" t="s">
        <v>746</v>
      </c>
      <c r="B263" s="133" t="s">
        <v>747</v>
      </c>
      <c r="D263" s="127"/>
      <c r="F263" s="127"/>
    </row>
    <row r="264" spans="1:6" hidden="1" x14ac:dyDescent="0.15">
      <c r="A264" s="163" t="s">
        <v>752</v>
      </c>
      <c r="B264" s="135" t="s">
        <v>753</v>
      </c>
      <c r="D264" s="127"/>
      <c r="F264" s="127"/>
    </row>
    <row r="265" spans="1:6" hidden="1" x14ac:dyDescent="0.15">
      <c r="A265" s="164" t="s">
        <v>92</v>
      </c>
      <c r="B265" s="131" t="s">
        <v>93</v>
      </c>
      <c r="D265" s="127"/>
      <c r="F265" s="127"/>
    </row>
    <row r="266" spans="1:6" hidden="1" x14ac:dyDescent="0.15">
      <c r="A266" s="162" t="s">
        <v>99</v>
      </c>
      <c r="B266" s="133" t="s">
        <v>100</v>
      </c>
      <c r="D266" s="127"/>
      <c r="F266" s="127"/>
    </row>
    <row r="267" spans="1:6" hidden="1" x14ac:dyDescent="0.15">
      <c r="A267" s="162" t="s">
        <v>106</v>
      </c>
      <c r="B267" s="133" t="s">
        <v>107</v>
      </c>
      <c r="D267" s="127"/>
      <c r="F267" s="127"/>
    </row>
    <row r="268" spans="1:6" hidden="1" x14ac:dyDescent="0.15">
      <c r="A268" s="162" t="s">
        <v>114</v>
      </c>
      <c r="B268" s="133" t="s">
        <v>115</v>
      </c>
      <c r="D268" s="127"/>
      <c r="F268" s="127"/>
    </row>
    <row r="269" spans="1:6" hidden="1" x14ac:dyDescent="0.15">
      <c r="A269" s="162" t="s">
        <v>121</v>
      </c>
      <c r="B269" s="133" t="s">
        <v>122</v>
      </c>
      <c r="D269" s="127"/>
      <c r="F269" s="127"/>
    </row>
    <row r="270" spans="1:6" hidden="1" x14ac:dyDescent="0.15">
      <c r="A270" s="162" t="s">
        <v>129</v>
      </c>
      <c r="B270" s="133" t="s">
        <v>130</v>
      </c>
      <c r="D270" s="127"/>
      <c r="F270" s="127"/>
    </row>
    <row r="271" spans="1:6" hidden="1" x14ac:dyDescent="0.15">
      <c r="A271" s="162" t="s">
        <v>136</v>
      </c>
      <c r="B271" s="133" t="s">
        <v>137</v>
      </c>
      <c r="D271" s="127"/>
      <c r="F271" s="127"/>
    </row>
    <row r="272" spans="1:6" hidden="1" x14ac:dyDescent="0.15">
      <c r="A272" s="162" t="s">
        <v>144</v>
      </c>
      <c r="B272" s="133" t="s">
        <v>145</v>
      </c>
      <c r="D272" s="127"/>
      <c r="F272" s="127"/>
    </row>
    <row r="273" spans="1:6" hidden="1" x14ac:dyDescent="0.15">
      <c r="A273" s="162" t="s">
        <v>152</v>
      </c>
      <c r="B273" s="133" t="s">
        <v>153</v>
      </c>
      <c r="D273" s="127"/>
      <c r="F273" s="127"/>
    </row>
    <row r="274" spans="1:6" hidden="1" x14ac:dyDescent="0.15">
      <c r="A274" s="162" t="s">
        <v>160</v>
      </c>
      <c r="B274" s="133" t="s">
        <v>161</v>
      </c>
      <c r="D274" s="127"/>
      <c r="F274" s="127"/>
    </row>
    <row r="275" spans="1:6" hidden="1" x14ac:dyDescent="0.15">
      <c r="A275" s="162" t="s">
        <v>168</v>
      </c>
      <c r="B275" s="133" t="s">
        <v>169</v>
      </c>
      <c r="D275" s="127"/>
      <c r="F275" s="127"/>
    </row>
    <row r="276" spans="1:6" hidden="1" x14ac:dyDescent="0.15">
      <c r="A276" s="162" t="s">
        <v>176</v>
      </c>
      <c r="B276" s="133" t="s">
        <v>177</v>
      </c>
      <c r="D276" s="127"/>
      <c r="F276" s="127"/>
    </row>
    <row r="277" spans="1:6" hidden="1" x14ac:dyDescent="0.15">
      <c r="A277" s="162" t="s">
        <v>184</v>
      </c>
      <c r="B277" s="133" t="s">
        <v>185</v>
      </c>
      <c r="D277" s="127"/>
      <c r="F277" s="127"/>
    </row>
    <row r="278" spans="1:6" hidden="1" x14ac:dyDescent="0.15">
      <c r="A278" s="162" t="s">
        <v>192</v>
      </c>
      <c r="B278" s="133" t="s">
        <v>193</v>
      </c>
      <c r="D278" s="127"/>
      <c r="F278" s="127"/>
    </row>
    <row r="279" spans="1:6" hidden="1" x14ac:dyDescent="0.15">
      <c r="A279" s="318" t="s">
        <v>200</v>
      </c>
      <c r="B279" s="318"/>
      <c r="D279" s="127"/>
      <c r="F279" s="127"/>
    </row>
    <row r="280" spans="1:6" hidden="1" x14ac:dyDescent="0.15">
      <c r="A280" s="162" t="s">
        <v>207</v>
      </c>
      <c r="B280" s="133" t="s">
        <v>208</v>
      </c>
      <c r="D280" s="127"/>
      <c r="F280" s="127"/>
    </row>
    <row r="281" spans="1:6" hidden="1" x14ac:dyDescent="0.15">
      <c r="A281" s="162" t="s">
        <v>215</v>
      </c>
      <c r="B281" s="133" t="s">
        <v>216</v>
      </c>
      <c r="D281" s="127"/>
      <c r="F281" s="127"/>
    </row>
    <row r="282" spans="1:6" hidden="1" x14ac:dyDescent="0.15">
      <c r="A282" s="162" t="s">
        <v>223</v>
      </c>
      <c r="B282" s="133" t="s">
        <v>224</v>
      </c>
      <c r="D282" s="127"/>
      <c r="F282" s="127"/>
    </row>
    <row r="283" spans="1:6" hidden="1" x14ac:dyDescent="0.15">
      <c r="A283" s="162" t="s">
        <v>231</v>
      </c>
      <c r="B283" s="133" t="s">
        <v>232</v>
      </c>
      <c r="D283" s="127"/>
      <c r="F283" s="127"/>
    </row>
    <row r="284" spans="1:6" hidden="1" x14ac:dyDescent="0.15">
      <c r="A284" s="162" t="s">
        <v>239</v>
      </c>
      <c r="B284" s="133" t="s">
        <v>240</v>
      </c>
      <c r="D284" s="127"/>
      <c r="F284" s="127"/>
    </row>
    <row r="285" spans="1:6" hidden="1" x14ac:dyDescent="0.15">
      <c r="A285" s="162" t="s">
        <v>247</v>
      </c>
      <c r="B285" s="133" t="s">
        <v>248</v>
      </c>
      <c r="D285" s="127"/>
      <c r="F285" s="127"/>
    </row>
    <row r="286" spans="1:6" hidden="1" x14ac:dyDescent="0.15">
      <c r="A286" s="162" t="s">
        <v>255</v>
      </c>
      <c r="B286" s="133" t="s">
        <v>256</v>
      </c>
      <c r="D286" s="127"/>
      <c r="F286" s="127"/>
    </row>
    <row r="287" spans="1:6" hidden="1" x14ac:dyDescent="0.15">
      <c r="A287" s="162" t="s">
        <v>262</v>
      </c>
      <c r="B287" s="133" t="s">
        <v>263</v>
      </c>
      <c r="D287" s="127"/>
      <c r="F287" s="127"/>
    </row>
    <row r="288" spans="1:6" hidden="1" x14ac:dyDescent="0.15">
      <c r="A288" s="162" t="s">
        <v>270</v>
      </c>
      <c r="B288" s="133" t="s">
        <v>271</v>
      </c>
      <c r="D288" s="127"/>
      <c r="F288" s="127"/>
    </row>
    <row r="289" spans="1:6" hidden="1" x14ac:dyDescent="0.15">
      <c r="A289" s="318" t="s">
        <v>278</v>
      </c>
      <c r="B289" s="318"/>
      <c r="D289" s="127"/>
      <c r="F289" s="127"/>
    </row>
    <row r="290" spans="1:6" hidden="1" x14ac:dyDescent="0.15">
      <c r="A290" s="162" t="s">
        <v>285</v>
      </c>
      <c r="B290" s="133" t="s">
        <v>286</v>
      </c>
      <c r="D290" s="127"/>
      <c r="F290" s="127"/>
    </row>
    <row r="291" spans="1:6" hidden="1" x14ac:dyDescent="0.15">
      <c r="A291" s="162" t="s">
        <v>293</v>
      </c>
      <c r="B291" s="133" t="s">
        <v>294</v>
      </c>
      <c r="D291" s="127"/>
      <c r="F291" s="127"/>
    </row>
    <row r="292" spans="1:6" hidden="1" x14ac:dyDescent="0.15">
      <c r="A292" s="162" t="s">
        <v>301</v>
      </c>
      <c r="B292" s="133" t="s">
        <v>302</v>
      </c>
      <c r="D292" s="127"/>
      <c r="F292" s="127"/>
    </row>
    <row r="293" spans="1:6" hidden="1" x14ac:dyDescent="0.15">
      <c r="A293" s="162" t="s">
        <v>309</v>
      </c>
      <c r="B293" s="133" t="s">
        <v>310</v>
      </c>
      <c r="D293" s="127"/>
      <c r="F293" s="127"/>
    </row>
    <row r="294" spans="1:6" hidden="1" x14ac:dyDescent="0.15">
      <c r="A294" s="162" t="s">
        <v>317</v>
      </c>
      <c r="B294" s="133" t="s">
        <v>318</v>
      </c>
      <c r="D294" s="127"/>
      <c r="F294" s="127"/>
    </row>
    <row r="295" spans="1:6" hidden="1" x14ac:dyDescent="0.15">
      <c r="A295" s="162" t="s">
        <v>325</v>
      </c>
      <c r="B295" s="133" t="s">
        <v>326</v>
      </c>
      <c r="D295" s="127"/>
      <c r="F295" s="127"/>
    </row>
    <row r="296" spans="1:6" hidden="1" x14ac:dyDescent="0.15">
      <c r="A296" s="162" t="s">
        <v>333</v>
      </c>
      <c r="B296" s="133" t="s">
        <v>334</v>
      </c>
      <c r="D296" s="127"/>
      <c r="F296" s="127"/>
    </row>
    <row r="297" spans="1:6" hidden="1" x14ac:dyDescent="0.15">
      <c r="A297" s="162" t="s">
        <v>341</v>
      </c>
      <c r="B297" s="133" t="s">
        <v>342</v>
      </c>
      <c r="D297" s="127"/>
      <c r="F297" s="127"/>
    </row>
    <row r="298" spans="1:6" hidden="1" x14ac:dyDescent="0.15">
      <c r="A298" s="318" t="s">
        <v>349</v>
      </c>
      <c r="B298" s="318"/>
      <c r="D298" s="127"/>
      <c r="F298" s="127"/>
    </row>
    <row r="299" spans="1:6" hidden="1" x14ac:dyDescent="0.15">
      <c r="A299" s="162" t="s">
        <v>356</v>
      </c>
      <c r="B299" s="133" t="s">
        <v>357</v>
      </c>
      <c r="D299" s="127"/>
      <c r="F299" s="127"/>
    </row>
    <row r="300" spans="1:6" hidden="1" x14ac:dyDescent="0.15">
      <c r="A300" s="162" t="s">
        <v>364</v>
      </c>
      <c r="B300" s="133" t="s">
        <v>365</v>
      </c>
      <c r="D300" s="127"/>
      <c r="F300" s="127"/>
    </row>
    <row r="301" spans="1:6" hidden="1" x14ac:dyDescent="0.15">
      <c r="A301" s="162" t="s">
        <v>372</v>
      </c>
      <c r="B301" s="133" t="s">
        <v>373</v>
      </c>
      <c r="D301" s="127"/>
      <c r="F301" s="127"/>
    </row>
    <row r="302" spans="1:6" hidden="1" x14ac:dyDescent="0.15">
      <c r="A302" s="162" t="s">
        <v>380</v>
      </c>
      <c r="B302" s="133" t="s">
        <v>381</v>
      </c>
      <c r="D302" s="127"/>
      <c r="F302" s="127"/>
    </row>
    <row r="303" spans="1:6" hidden="1" x14ac:dyDescent="0.15">
      <c r="A303" s="162" t="s">
        <v>388</v>
      </c>
      <c r="B303" s="133" t="s">
        <v>389</v>
      </c>
      <c r="D303" s="127"/>
      <c r="F303" s="127"/>
    </row>
    <row r="304" spans="1:6" hidden="1" x14ac:dyDescent="0.15">
      <c r="A304" s="162" t="s">
        <v>396</v>
      </c>
      <c r="B304" s="133" t="s">
        <v>397</v>
      </c>
      <c r="D304" s="127"/>
      <c r="F304" s="127"/>
    </row>
    <row r="305" spans="1:6" hidden="1" x14ac:dyDescent="0.15">
      <c r="A305" s="162" t="s">
        <v>404</v>
      </c>
      <c r="B305" s="133" t="s">
        <v>405</v>
      </c>
      <c r="D305" s="127"/>
      <c r="F305" s="127"/>
    </row>
    <row r="306" spans="1:6" hidden="1" x14ac:dyDescent="0.15">
      <c r="A306" s="162" t="s">
        <v>412</v>
      </c>
      <c r="B306" s="133" t="s">
        <v>413</v>
      </c>
      <c r="D306" s="127"/>
      <c r="F306" s="127"/>
    </row>
    <row r="307" spans="1:6" hidden="1" x14ac:dyDescent="0.15">
      <c r="A307" s="162" t="s">
        <v>420</v>
      </c>
      <c r="B307" s="133" t="s">
        <v>421</v>
      </c>
      <c r="D307" s="127"/>
      <c r="F307" s="127"/>
    </row>
    <row r="308" spans="1:6" hidden="1" x14ac:dyDescent="0.15">
      <c r="A308" s="162" t="s">
        <v>428</v>
      </c>
      <c r="B308" s="133" t="s">
        <v>429</v>
      </c>
      <c r="D308" s="127"/>
      <c r="F308" s="127"/>
    </row>
    <row r="309" spans="1:6" hidden="1" x14ac:dyDescent="0.15">
      <c r="A309" s="162" t="s">
        <v>436</v>
      </c>
      <c r="B309" s="133" t="s">
        <v>437</v>
      </c>
      <c r="D309" s="127"/>
      <c r="F309" s="127"/>
    </row>
    <row r="310" spans="1:6" hidden="1" x14ac:dyDescent="0.15">
      <c r="A310" s="162" t="s">
        <v>443</v>
      </c>
      <c r="B310" s="133" t="s">
        <v>444</v>
      </c>
      <c r="D310" s="127"/>
      <c r="F310" s="127"/>
    </row>
    <row r="311" spans="1:6" hidden="1" x14ac:dyDescent="0.15">
      <c r="A311" s="162" t="s">
        <v>450</v>
      </c>
      <c r="B311" s="133" t="s">
        <v>451</v>
      </c>
      <c r="D311" s="127"/>
      <c r="F311" s="127"/>
    </row>
    <row r="312" spans="1:6" hidden="1" x14ac:dyDescent="0.15">
      <c r="A312" s="162" t="s">
        <v>458</v>
      </c>
      <c r="B312" s="133" t="s">
        <v>459</v>
      </c>
      <c r="D312" s="127"/>
      <c r="F312" s="127"/>
    </row>
    <row r="313" spans="1:6" hidden="1" x14ac:dyDescent="0.15">
      <c r="A313" s="162" t="s">
        <v>466</v>
      </c>
      <c r="B313" s="133" t="s">
        <v>467</v>
      </c>
      <c r="D313" s="127"/>
      <c r="F313" s="127"/>
    </row>
    <row r="314" spans="1:6" hidden="1" x14ac:dyDescent="0.15">
      <c r="A314" s="318" t="s">
        <v>474</v>
      </c>
      <c r="B314" s="318"/>
      <c r="D314" s="127"/>
      <c r="F314" s="127"/>
    </row>
    <row r="315" spans="1:6" hidden="1" x14ac:dyDescent="0.15">
      <c r="A315" s="162" t="s">
        <v>481</v>
      </c>
      <c r="B315" s="133" t="s">
        <v>482</v>
      </c>
      <c r="D315" s="127"/>
      <c r="F315" s="127"/>
    </row>
    <row r="316" spans="1:6" hidden="1" x14ac:dyDescent="0.15">
      <c r="A316" s="162" t="s">
        <v>489</v>
      </c>
      <c r="B316" s="133" t="s">
        <v>490</v>
      </c>
      <c r="D316" s="127"/>
      <c r="F316" s="127"/>
    </row>
    <row r="317" spans="1:6" hidden="1" x14ac:dyDescent="0.15">
      <c r="A317" s="162" t="s">
        <v>497</v>
      </c>
      <c r="B317" s="133" t="s">
        <v>498</v>
      </c>
      <c r="D317" s="127"/>
      <c r="F317" s="127"/>
    </row>
    <row r="318" spans="1:6" hidden="1" x14ac:dyDescent="0.15">
      <c r="A318" s="162" t="s">
        <v>505</v>
      </c>
      <c r="B318" s="133" t="s">
        <v>506</v>
      </c>
      <c r="D318" s="127"/>
      <c r="F318" s="127"/>
    </row>
    <row r="319" spans="1:6" hidden="1" x14ac:dyDescent="0.15">
      <c r="A319" s="162" t="s">
        <v>513</v>
      </c>
      <c r="B319" s="133" t="s">
        <v>514</v>
      </c>
      <c r="D319" s="127"/>
      <c r="F319" s="127"/>
    </row>
    <row r="320" spans="1:6" hidden="1" x14ac:dyDescent="0.15">
      <c r="A320" s="162" t="s">
        <v>521</v>
      </c>
      <c r="B320" s="133" t="s">
        <v>522</v>
      </c>
      <c r="D320" s="127"/>
      <c r="F320" s="127"/>
    </row>
    <row r="321" spans="1:6" hidden="1" x14ac:dyDescent="0.15">
      <c r="A321" s="162" t="s">
        <v>529</v>
      </c>
      <c r="B321" s="133" t="s">
        <v>530</v>
      </c>
      <c r="D321" s="127"/>
      <c r="F321" s="127"/>
    </row>
    <row r="322" spans="1:6" hidden="1" x14ac:dyDescent="0.15">
      <c r="A322" s="162" t="s">
        <v>537</v>
      </c>
      <c r="B322" s="133" t="s">
        <v>538</v>
      </c>
      <c r="D322" s="127"/>
      <c r="F322" s="127"/>
    </row>
    <row r="323" spans="1:6" hidden="1" x14ac:dyDescent="0.15">
      <c r="A323" s="162" t="s">
        <v>544</v>
      </c>
      <c r="B323" s="133" t="s">
        <v>545</v>
      </c>
      <c r="D323" s="127"/>
      <c r="F323" s="127"/>
    </row>
    <row r="324" spans="1:6" hidden="1" x14ac:dyDescent="0.15">
      <c r="A324" s="162" t="s">
        <v>552</v>
      </c>
      <c r="B324" s="133" t="s">
        <v>553</v>
      </c>
      <c r="D324" s="127"/>
      <c r="F324" s="127"/>
    </row>
    <row r="325" spans="1:6" hidden="1" x14ac:dyDescent="0.15">
      <c r="A325" s="318" t="s">
        <v>560</v>
      </c>
      <c r="B325" s="318"/>
      <c r="D325" s="127"/>
      <c r="F325" s="127"/>
    </row>
    <row r="326" spans="1:6" hidden="1" x14ac:dyDescent="0.15">
      <c r="A326" s="162" t="s">
        <v>567</v>
      </c>
      <c r="B326" s="133" t="s">
        <v>568</v>
      </c>
      <c r="D326" s="127"/>
      <c r="F326" s="127"/>
    </row>
    <row r="327" spans="1:6" hidden="1" x14ac:dyDescent="0.15">
      <c r="A327" s="162" t="s">
        <v>574</v>
      </c>
      <c r="B327" s="133" t="s">
        <v>575</v>
      </c>
      <c r="D327" s="127"/>
      <c r="F327" s="127"/>
    </row>
    <row r="328" spans="1:6" hidden="1" x14ac:dyDescent="0.15">
      <c r="A328" s="162" t="s">
        <v>582</v>
      </c>
      <c r="B328" s="133" t="s">
        <v>583</v>
      </c>
      <c r="D328" s="127"/>
      <c r="F328" s="127"/>
    </row>
    <row r="329" spans="1:6" hidden="1" x14ac:dyDescent="0.15">
      <c r="A329" s="162" t="s">
        <v>590</v>
      </c>
      <c r="B329" s="133" t="s">
        <v>591</v>
      </c>
      <c r="D329" s="127"/>
      <c r="F329" s="127"/>
    </row>
    <row r="330" spans="1:6" hidden="1" x14ac:dyDescent="0.15">
      <c r="A330" s="162" t="s">
        <v>598</v>
      </c>
      <c r="B330" s="133" t="s">
        <v>599</v>
      </c>
      <c r="D330" s="127"/>
      <c r="F330" s="127"/>
    </row>
    <row r="331" spans="1:6" hidden="1" x14ac:dyDescent="0.15">
      <c r="A331" s="162" t="s">
        <v>606</v>
      </c>
      <c r="B331" s="133" t="s">
        <v>607</v>
      </c>
      <c r="D331" s="127"/>
      <c r="F331" s="127"/>
    </row>
    <row r="332" spans="1:6" hidden="1" x14ac:dyDescent="0.15">
      <c r="A332" s="162" t="s">
        <v>613</v>
      </c>
      <c r="B332" s="133" t="s">
        <v>614</v>
      </c>
      <c r="D332" s="127"/>
      <c r="F332" s="127"/>
    </row>
    <row r="333" spans="1:6" hidden="1" x14ac:dyDescent="0.15">
      <c r="A333" s="162" t="s">
        <v>621</v>
      </c>
      <c r="B333" s="133" t="s">
        <v>622</v>
      </c>
      <c r="D333" s="127"/>
      <c r="F333" s="127"/>
    </row>
    <row r="334" spans="1:6" hidden="1" x14ac:dyDescent="0.15">
      <c r="A334" s="162" t="s">
        <v>629</v>
      </c>
      <c r="B334" s="133" t="s">
        <v>630</v>
      </c>
      <c r="D334" s="127"/>
      <c r="F334" s="127"/>
    </row>
    <row r="335" spans="1:6" hidden="1" x14ac:dyDescent="0.15">
      <c r="A335" s="162" t="s">
        <v>637</v>
      </c>
      <c r="B335" s="133" t="s">
        <v>638</v>
      </c>
      <c r="D335" s="127"/>
      <c r="F335" s="127"/>
    </row>
    <row r="336" spans="1:6" hidden="1" x14ac:dyDescent="0.15">
      <c r="A336" s="162" t="s">
        <v>644</v>
      </c>
      <c r="B336" s="133" t="s">
        <v>645</v>
      </c>
      <c r="D336" s="127"/>
      <c r="F336" s="127"/>
    </row>
    <row r="337" spans="1:6" hidden="1" x14ac:dyDescent="0.15">
      <c r="A337" s="162" t="s">
        <v>652</v>
      </c>
      <c r="B337" s="133" t="s">
        <v>653</v>
      </c>
      <c r="D337" s="127"/>
      <c r="F337" s="127"/>
    </row>
    <row r="338" spans="1:6" hidden="1" x14ac:dyDescent="0.15">
      <c r="A338" s="162" t="s">
        <v>659</v>
      </c>
      <c r="B338" s="133" t="s">
        <v>660</v>
      </c>
      <c r="D338" s="127"/>
      <c r="F338" s="127"/>
    </row>
    <row r="339" spans="1:6" hidden="1" x14ac:dyDescent="0.15">
      <c r="A339" s="318" t="s">
        <v>667</v>
      </c>
      <c r="B339" s="318"/>
      <c r="D339" s="127"/>
      <c r="F339" s="127"/>
    </row>
    <row r="340" spans="1:6" hidden="1" x14ac:dyDescent="0.15">
      <c r="A340" s="162" t="s">
        <v>673</v>
      </c>
      <c r="B340" s="133" t="s">
        <v>674</v>
      </c>
      <c r="D340" s="127"/>
      <c r="F340" s="127"/>
    </row>
    <row r="341" spans="1:6" hidden="1" x14ac:dyDescent="0.15">
      <c r="A341" s="162" t="s">
        <v>681</v>
      </c>
      <c r="B341" s="133" t="s">
        <v>682</v>
      </c>
      <c r="D341" s="127"/>
      <c r="F341" s="127"/>
    </row>
    <row r="342" spans="1:6" hidden="1" x14ac:dyDescent="0.15">
      <c r="A342" s="162" t="s">
        <v>689</v>
      </c>
      <c r="B342" s="133" t="s">
        <v>690</v>
      </c>
      <c r="D342" s="127"/>
      <c r="F342" s="127"/>
    </row>
    <row r="343" spans="1:6" hidden="1" x14ac:dyDescent="0.15">
      <c r="A343" s="162" t="s">
        <v>696</v>
      </c>
      <c r="B343" s="133" t="s">
        <v>697</v>
      </c>
      <c r="D343" s="127"/>
      <c r="F343" s="127"/>
    </row>
    <row r="344" spans="1:6" hidden="1" x14ac:dyDescent="0.15">
      <c r="A344" s="162" t="s">
        <v>704</v>
      </c>
      <c r="B344" s="133" t="s">
        <v>705</v>
      </c>
      <c r="D344" s="127"/>
      <c r="F344" s="127"/>
    </row>
    <row r="345" spans="1:6" hidden="1" x14ac:dyDescent="0.15">
      <c r="A345" s="162" t="s">
        <v>712</v>
      </c>
      <c r="B345" s="133" t="s">
        <v>713</v>
      </c>
      <c r="D345" s="127"/>
      <c r="F345" s="127"/>
    </row>
    <row r="346" spans="1:6" hidden="1" x14ac:dyDescent="0.15">
      <c r="A346" s="162" t="s">
        <v>719</v>
      </c>
      <c r="B346" s="133" t="s">
        <v>720</v>
      </c>
      <c r="D346" s="127"/>
      <c r="F346" s="127"/>
    </row>
    <row r="347" spans="1:6" hidden="1" x14ac:dyDescent="0.15">
      <c r="A347" s="162" t="s">
        <v>727</v>
      </c>
      <c r="B347" s="133" t="s">
        <v>728</v>
      </c>
      <c r="D347" s="127"/>
      <c r="F347" s="127"/>
    </row>
    <row r="348" spans="1:6" hidden="1" x14ac:dyDescent="0.15">
      <c r="A348" s="163" t="s">
        <v>735</v>
      </c>
      <c r="B348" s="135" t="s">
        <v>736</v>
      </c>
      <c r="D348" s="127"/>
      <c r="F348" s="127"/>
    </row>
    <row r="349" spans="1:6" x14ac:dyDescent="0.15">
      <c r="B349" s="127"/>
      <c r="D349" s="127"/>
      <c r="F349" s="127"/>
    </row>
    <row r="350" spans="1:6" x14ac:dyDescent="0.15">
      <c r="D350" s="127"/>
      <c r="F350" s="127"/>
    </row>
    <row r="351" spans="1:6" x14ac:dyDescent="0.15">
      <c r="D351" s="127"/>
    </row>
    <row r="352" spans="1:6" x14ac:dyDescent="0.15">
      <c r="D352" s="127"/>
    </row>
    <row r="353" spans="4:4" x14ac:dyDescent="0.15">
      <c r="D353" s="127"/>
    </row>
    <row r="354" spans="4:4" x14ac:dyDescent="0.15">
      <c r="D354" s="127"/>
    </row>
    <row r="355" spans="4:4" x14ac:dyDescent="0.15">
      <c r="D355" s="127"/>
    </row>
    <row r="356" spans="4:4" x14ac:dyDescent="0.15">
      <c r="D356" s="127"/>
    </row>
    <row r="357" spans="4:4" x14ac:dyDescent="0.15">
      <c r="D357" s="127"/>
    </row>
    <row r="358" spans="4:4" x14ac:dyDescent="0.15">
      <c r="D358" s="127"/>
    </row>
    <row r="359" spans="4:4" x14ac:dyDescent="0.15">
      <c r="D359" s="127"/>
    </row>
    <row r="360" spans="4:4" x14ac:dyDescent="0.15">
      <c r="D360" s="127"/>
    </row>
    <row r="361" spans="4:4" x14ac:dyDescent="0.15">
      <c r="D361" s="127"/>
    </row>
    <row r="362" spans="4:4" x14ac:dyDescent="0.15">
      <c r="D362" s="127"/>
    </row>
    <row r="363" spans="4:4" x14ac:dyDescent="0.15">
      <c r="D363" s="127"/>
    </row>
    <row r="364" spans="4:4" x14ac:dyDescent="0.15">
      <c r="D364" s="127"/>
    </row>
    <row r="365" spans="4:4" x14ac:dyDescent="0.15">
      <c r="D365" s="127"/>
    </row>
    <row r="366" spans="4:4" x14ac:dyDescent="0.15">
      <c r="D366" s="127"/>
    </row>
    <row r="367" spans="4:4" x14ac:dyDescent="0.15">
      <c r="D367" s="127"/>
    </row>
    <row r="368" spans="4:4" x14ac:dyDescent="0.15">
      <c r="D368" s="127"/>
    </row>
    <row r="369" spans="4:4" x14ac:dyDescent="0.15">
      <c r="D369" s="127"/>
    </row>
    <row r="370" spans="4:4" x14ac:dyDescent="0.15">
      <c r="D370" s="127"/>
    </row>
    <row r="371" spans="4:4" x14ac:dyDescent="0.15">
      <c r="D371" s="127"/>
    </row>
    <row r="372" spans="4:4" x14ac:dyDescent="0.15">
      <c r="D372" s="127"/>
    </row>
  </sheetData>
  <mergeCells count="41">
    <mergeCell ref="C89:D89"/>
    <mergeCell ref="E75:F75"/>
    <mergeCell ref="G78:H78"/>
    <mergeCell ref="C79:D79"/>
    <mergeCell ref="A82:B82"/>
    <mergeCell ref="E85:F85"/>
    <mergeCell ref="A4:B4"/>
    <mergeCell ref="C5:D5"/>
    <mergeCell ref="E6:F6"/>
    <mergeCell ref="C8:D8"/>
    <mergeCell ref="E10:F10"/>
    <mergeCell ref="G18:H18"/>
    <mergeCell ref="A92:B92"/>
    <mergeCell ref="A95:B95"/>
    <mergeCell ref="A153:B153"/>
    <mergeCell ref="A166:B166"/>
    <mergeCell ref="A77:B77"/>
    <mergeCell ref="E26:F26"/>
    <mergeCell ref="G28:H28"/>
    <mergeCell ref="G37:H37"/>
    <mergeCell ref="A49:B49"/>
    <mergeCell ref="E50:F50"/>
    <mergeCell ref="G53:H53"/>
    <mergeCell ref="E62:F62"/>
    <mergeCell ref="G64:H64"/>
    <mergeCell ref="C66:D66"/>
    <mergeCell ref="A71:B71"/>
    <mergeCell ref="A176:B176"/>
    <mergeCell ref="A180:B180"/>
    <mergeCell ref="A184:B184"/>
    <mergeCell ref="A200:B200"/>
    <mergeCell ref="A224:B224"/>
    <mergeCell ref="A298:B298"/>
    <mergeCell ref="A314:B314"/>
    <mergeCell ref="A325:B325"/>
    <mergeCell ref="A339:B339"/>
    <mergeCell ref="A236:B236"/>
    <mergeCell ref="A249:B249"/>
    <mergeCell ref="A259:B259"/>
    <mergeCell ref="A279:B279"/>
    <mergeCell ref="A289:B289"/>
  </mergeCells>
  <phoneticPr fontId="63"/>
  <printOptions horizontalCentered="1"/>
  <pageMargins left="0.23622047244094491" right="0.23622047244094491" top="0.55118110236220474" bottom="0.55118110236220474" header="0.31496062992125984" footer="0.31496062992125984"/>
  <pageSetup paperSize="8" scale="6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611b7d2c-5399-4f87-bd91-0615d9adc52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6F337EB4F18154A981918C2D932FB1B" ma:contentTypeVersion="10" ma:contentTypeDescription="新しいドキュメントを作成します。" ma:contentTypeScope="" ma:versionID="bdc614def19c05f905e27e7c0e1d04da">
  <xsd:schema xmlns:xsd="http://www.w3.org/2001/XMLSchema" xmlns:xs="http://www.w3.org/2001/XMLSchema" xmlns:p="http://schemas.microsoft.com/office/2006/metadata/properties" xmlns:ns3="611b7d2c-5399-4f87-bd91-0615d9adc527" targetNamespace="http://schemas.microsoft.com/office/2006/metadata/properties" ma:root="true" ma:fieldsID="57a23cb58c199a1f363816aaca0626da" ns3:_="">
    <xsd:import namespace="611b7d2c-5399-4f87-bd91-0615d9adc527"/>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SystemTags" minOccurs="0"/>
                <xsd:element ref="ns3:MediaServiceGenerationTime" minOccurs="0"/>
                <xsd:element ref="ns3:MediaServiceEventHashCode" minOccurs="0"/>
                <xsd:element ref="ns3:MediaLengthInSecond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1b7d2c-5399-4f87-bd91-0615d9adc527"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4E5C9C-255A-4B21-ACBF-770F684EA705}">
  <ds:schemaRefs>
    <ds:schemaRef ds:uri="http://schemas.microsoft.com/sharepoint/v3/contenttype/forms"/>
  </ds:schemaRefs>
</ds:datastoreItem>
</file>

<file path=customXml/itemProps2.xml><?xml version="1.0" encoding="utf-8"?>
<ds:datastoreItem xmlns:ds="http://schemas.openxmlformats.org/officeDocument/2006/customXml" ds:itemID="{1C089FFA-EBCC-4967-BFFC-3E87A7B09BB5}">
  <ds:schemaRefs>
    <ds:schemaRef ds:uri="http://purl.org/dc/dcmitype/"/>
    <ds:schemaRef ds:uri="http://schemas.microsoft.com/office/infopath/2007/PartnerControls"/>
    <ds:schemaRef ds:uri="http://purl.org/dc/elements/1.1/"/>
    <ds:schemaRef ds:uri="http://schemas.microsoft.com/office/2006/metadata/properties"/>
    <ds:schemaRef ds:uri="http://purl.org/dc/terms/"/>
    <ds:schemaRef ds:uri="http://schemas.microsoft.com/office/2006/documentManagement/types"/>
    <ds:schemaRef ds:uri="http://schemas.openxmlformats.org/package/2006/metadata/core-properties"/>
    <ds:schemaRef ds:uri="611b7d2c-5399-4f87-bd91-0615d9adc527"/>
    <ds:schemaRef ds:uri="http://www.w3.org/XML/1998/namespace"/>
  </ds:schemaRefs>
</ds:datastoreItem>
</file>

<file path=customXml/itemProps3.xml><?xml version="1.0" encoding="utf-8"?>
<ds:datastoreItem xmlns:ds="http://schemas.openxmlformats.org/officeDocument/2006/customXml" ds:itemID="{18A33FA8-CDEF-4427-B2DF-62AE443B07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1b7d2c-5399-4f87-bd91-0615d9adc5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市　商品流通調査票</vt:lpstr>
      <vt:lpstr>品目コード一覧表</vt:lpstr>
      <vt:lpstr>'市　商品流通調査票'!Print_Area</vt:lpstr>
      <vt:lpstr>品目コード一覧表!Print_Area</vt:lpstr>
    </vt:vector>
  </TitlesOfParts>
  <Company>FukuokaCity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江島　愛子</dc:creator>
  <cp:lastModifiedBy>江島　愛子</cp:lastModifiedBy>
  <cp:lastPrinted>2026-08-13T01:38:05Z</cp:lastPrinted>
  <dcterms:created xsi:type="dcterms:W3CDTF">2026-07-17T04:17:34Z</dcterms:created>
  <dcterms:modified xsi:type="dcterms:W3CDTF">2026-08-13T01:39:16Z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0x01010076F337EB4F18154A981918C2D932FB1B</vt:lpwstr>
  </property>
</Properties>
</file>