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L:\【20】観光マーケティング課\03 広域協議会\福岡地区観光協議会\R8年度\03_公募\01_公募\01_公募資料\"/>
    </mc:Choice>
  </mc:AlternateContent>
  <xr:revisionPtr revIDLastSave="0" documentId="13_ncr:1_{36D7B0A0-7532-4632-A25B-8A41F4254568}" xr6:coauthVersionLast="47" xr6:coauthVersionMax="47" xr10:uidLastSave="{00000000-0000-0000-0000-000000000000}"/>
  <bookViews>
    <workbookView xWindow="-108" yWindow="-108" windowWidth="23256" windowHeight="12456" xr2:uid="{33267373-9ABB-4B7F-9E7B-E95AAF964406}"/>
  </bookViews>
  <sheets>
    <sheet name="提案項目評価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G8" i="1" s="1"/>
  <c r="K10" i="1"/>
  <c r="J10" i="1"/>
  <c r="I10" i="1"/>
  <c r="H10" i="1"/>
  <c r="G5" i="1" l="1"/>
  <c r="G7" i="1"/>
  <c r="G9" i="1"/>
  <c r="G10" i="1"/>
  <c r="G6" i="1"/>
</calcChain>
</file>

<file path=xl/sharedStrings.xml><?xml version="1.0" encoding="utf-8"?>
<sst xmlns="http://schemas.openxmlformats.org/spreadsheetml/2006/main" count="30" uniqueCount="30">
  <si>
    <t>■合計点（100点満点）</t>
    <rPh sb="1" eb="3">
      <t>ゴウケイ</t>
    </rPh>
    <rPh sb="3" eb="4">
      <t>テン</t>
    </rPh>
    <rPh sb="8" eb="9">
      <t>テン</t>
    </rPh>
    <rPh sb="9" eb="11">
      <t>マンテン</t>
    </rPh>
    <phoneticPr fontId="2"/>
  </si>
  <si>
    <t>氏名（</t>
    <rPh sb="0" eb="2">
      <t>シメイ</t>
    </rPh>
    <phoneticPr fontId="2"/>
  </si>
  <si>
    <t>）</t>
    <phoneticPr fontId="2"/>
  </si>
  <si>
    <t>提案要望
仕様書項目</t>
    <rPh sb="0" eb="2">
      <t>テイアン</t>
    </rPh>
    <rPh sb="2" eb="4">
      <t>ヨウボウ</t>
    </rPh>
    <rPh sb="5" eb="8">
      <t>シヨウショ</t>
    </rPh>
    <rPh sb="8" eb="10">
      <t>コウモク</t>
    </rPh>
    <phoneticPr fontId="2"/>
  </si>
  <si>
    <t>提案を求める事項</t>
    <phoneticPr fontId="2"/>
  </si>
  <si>
    <t>評価の目安</t>
    <rPh sb="0" eb="2">
      <t>ヒョウカ</t>
    </rPh>
    <rPh sb="3" eb="5">
      <t>メヤス</t>
    </rPh>
    <phoneticPr fontId="2"/>
  </si>
  <si>
    <t>配点</t>
    <rPh sb="0" eb="2">
      <t>ハイテン</t>
    </rPh>
    <phoneticPr fontId="2"/>
  </si>
  <si>
    <t>比率
％</t>
    <rPh sb="0" eb="2">
      <t>ヒリツ</t>
    </rPh>
    <phoneticPr fontId="2"/>
  </si>
  <si>
    <t>B社</t>
    <rPh sb="1" eb="2">
      <t>シャ</t>
    </rPh>
    <phoneticPr fontId="2"/>
  </si>
  <si>
    <t>F社</t>
    <rPh sb="1" eb="2">
      <t>シャ</t>
    </rPh>
    <phoneticPr fontId="2"/>
  </si>
  <si>
    <t>G社</t>
    <rPh sb="1" eb="2">
      <t>シャ</t>
    </rPh>
    <phoneticPr fontId="2"/>
  </si>
  <si>
    <t>H社</t>
    <rPh sb="1" eb="2">
      <t>シャ</t>
    </rPh>
    <phoneticPr fontId="2"/>
  </si>
  <si>
    <t>実施計画や実行体制、人員の配置、全体スケジュール、個人情報の管理など、実効性のある事業遂行体制を提案すること。</t>
    <rPh sb="0" eb="2">
      <t>ジッシ</t>
    </rPh>
    <rPh sb="2" eb="4">
      <t>ケイカク</t>
    </rPh>
    <rPh sb="5" eb="7">
      <t>ジッコウ</t>
    </rPh>
    <rPh sb="7" eb="9">
      <t>タイセイ</t>
    </rPh>
    <rPh sb="10" eb="12">
      <t>ジンイン</t>
    </rPh>
    <rPh sb="13" eb="15">
      <t>ハイチ</t>
    </rPh>
    <rPh sb="16" eb="18">
      <t>ゼンタイ</t>
    </rPh>
    <rPh sb="25" eb="27">
      <t>コジン</t>
    </rPh>
    <rPh sb="27" eb="29">
      <t>ジョウホウ</t>
    </rPh>
    <rPh sb="30" eb="32">
      <t>カンリ</t>
    </rPh>
    <rPh sb="35" eb="38">
      <t>ジッコウセイ</t>
    </rPh>
    <rPh sb="41" eb="43">
      <t>ジギョウ</t>
    </rPh>
    <rPh sb="43" eb="45">
      <t>スイコウ</t>
    </rPh>
    <rPh sb="45" eb="47">
      <t>タイセイ</t>
    </rPh>
    <rPh sb="48" eb="50">
      <t>テイアン</t>
    </rPh>
    <phoneticPr fontId="5"/>
  </si>
  <si>
    <t>本業務の目的達成に向けた効果的なプロモーションを提案すること。</t>
    <rPh sb="0" eb="1">
      <t>ホン</t>
    </rPh>
    <rPh sb="1" eb="3">
      <t>ギョウム</t>
    </rPh>
    <rPh sb="4" eb="6">
      <t>モクテキ</t>
    </rPh>
    <rPh sb="6" eb="8">
      <t>タッセイ</t>
    </rPh>
    <rPh sb="9" eb="10">
      <t>ム</t>
    </rPh>
    <rPh sb="12" eb="14">
      <t>コウカ</t>
    </rPh>
    <rPh sb="14" eb="15">
      <t>テキ</t>
    </rPh>
    <rPh sb="24" eb="26">
      <t>テイアン</t>
    </rPh>
    <phoneticPr fontId="2"/>
  </si>
  <si>
    <t>技術力・経験・実績・受託意欲等</t>
    <rPh sb="0" eb="3">
      <t>ギジュツリョク</t>
    </rPh>
    <rPh sb="4" eb="6">
      <t>ケイケン</t>
    </rPh>
    <rPh sb="7" eb="9">
      <t>ジッセキ</t>
    </rPh>
    <rPh sb="10" eb="12">
      <t>ジュタク</t>
    </rPh>
    <rPh sb="12" eb="14">
      <t>イヨク</t>
    </rPh>
    <rPh sb="14" eb="15">
      <t>トウ</t>
    </rPh>
    <phoneticPr fontId="2"/>
  </si>
  <si>
    <t>本業務全般について、国や地方自治体、民間企業等における同種業務に携わった実績がある場合は、その内容について支障のない範囲で記載すること。なお、実績には実証実験を含む。</t>
    <rPh sb="27" eb="29">
      <t>ドウシュ</t>
    </rPh>
    <rPh sb="29" eb="31">
      <t>ギョウム</t>
    </rPh>
    <rPh sb="71" eb="73">
      <t>ジッセキ</t>
    </rPh>
    <rPh sb="75" eb="77">
      <t>ジッショウ</t>
    </rPh>
    <rPh sb="77" eb="79">
      <t>ジッケン</t>
    </rPh>
    <rPh sb="80" eb="81">
      <t>フク</t>
    </rPh>
    <phoneticPr fontId="2"/>
  </si>
  <si>
    <t>・本業務と同種または類似業務の受注実績があるか。
・技術力を有しており、実施した場合、効果が高いと認められるか。</t>
    <rPh sb="1" eb="2">
      <t>ホン</t>
    </rPh>
    <rPh sb="2" eb="4">
      <t>ギョウム</t>
    </rPh>
    <rPh sb="26" eb="29">
      <t>ギジュツリョク</t>
    </rPh>
    <rPh sb="30" eb="31">
      <t>ユウ</t>
    </rPh>
    <rPh sb="36" eb="38">
      <t>ジッシ</t>
    </rPh>
    <rPh sb="40" eb="42">
      <t>バアイ</t>
    </rPh>
    <phoneticPr fontId="2"/>
  </si>
  <si>
    <t>合計</t>
    <rPh sb="0" eb="2">
      <t>ゴウケイ</t>
    </rPh>
    <phoneticPr fontId="2"/>
  </si>
  <si>
    <t>【仕様書4-(1)】
全体業務関連</t>
    <rPh sb="1" eb="4">
      <t>シヨウショ</t>
    </rPh>
    <phoneticPr fontId="5"/>
  </si>
  <si>
    <t>【仕様書4-(2)】
プロモーション</t>
    <phoneticPr fontId="2"/>
  </si>
  <si>
    <t>【仕様書4-(3)】
効果検証</t>
    <rPh sb="11" eb="15">
      <t>コウカケンショウ</t>
    </rPh>
    <phoneticPr fontId="2"/>
  </si>
  <si>
    <t>【仕様書4-(4)】
自由提案</t>
    <rPh sb="11" eb="13">
      <t>ジユウ</t>
    </rPh>
    <rPh sb="13" eb="15">
      <t>テイアン</t>
    </rPh>
    <phoneticPr fontId="2"/>
  </si>
  <si>
    <t>・本業務の理解度は十分なものか。
・実行体制（人員配置など）が示され、実効性があるものとなっているか。
・事業の迅速性、正確性を担保した計画・実施に携わる人員の確保ができているか。
・事業実施スケジュールは示されているか。
・当該体制での運営が困難となった場合においても業務継続可能なバックアップ体制を整えているか。
・業務の実施にあたっては、協議会会員へ連絡及び調整を行う内容となっているか。
・個人情報の管理やセキュリティ対策は十分なものか。特に、当該事業に係る第三者への電子メールの送信にあたって、ＢＣＣ送信が徹底されているか</t>
    <rPh sb="199" eb="201">
      <t>コジン</t>
    </rPh>
    <rPh sb="201" eb="203">
      <t>ジョウホウ</t>
    </rPh>
    <rPh sb="204" eb="206">
      <t>カンリ</t>
    </rPh>
    <rPh sb="213" eb="215">
      <t>タイサク</t>
    </rPh>
    <rPh sb="216" eb="218">
      <t>ジュウブン</t>
    </rPh>
    <phoneticPr fontId="5"/>
  </si>
  <si>
    <t>・実際の来訪につながるような施策及び誘客を促進する情報発信として具体的な内容が提案されているか。
・PV数やクリック数、SNS上での反応など、認知度向上や送客実績がわかるような適切なKPI が設定されているか。</t>
    <rPh sb="52" eb="53">
      <t>スウ</t>
    </rPh>
    <rPh sb="58" eb="59">
      <t>スウ</t>
    </rPh>
    <rPh sb="63" eb="64">
      <t>ジョウ</t>
    </rPh>
    <rPh sb="66" eb="68">
      <t>ハンノウ</t>
    </rPh>
    <rPh sb="71" eb="76">
      <t>ニンチドコウジョウ</t>
    </rPh>
    <rPh sb="77" eb="79">
      <t>ソウキャク</t>
    </rPh>
    <rPh sb="79" eb="81">
      <t>ジッセキ</t>
    </rPh>
    <phoneticPr fontId="2"/>
  </si>
  <si>
    <t>・仕様書に記載する事項以外に、本業務の目的に対して効果的な自由提案が提示されているか。
・自由提案内容が目的に資するものとなっているか。</t>
    <rPh sb="1" eb="4">
      <t>シヨウショ</t>
    </rPh>
    <rPh sb="5" eb="7">
      <t>キサイ</t>
    </rPh>
    <rPh sb="9" eb="13">
      <t>ジコウイガイ</t>
    </rPh>
    <rPh sb="15" eb="18">
      <t>ホンギョウム</t>
    </rPh>
    <rPh sb="19" eb="21">
      <t>モクテキ</t>
    </rPh>
    <rPh sb="22" eb="23">
      <t>タイ</t>
    </rPh>
    <rPh sb="25" eb="28">
      <t>コウカテキ</t>
    </rPh>
    <rPh sb="29" eb="31">
      <t>ジユウ</t>
    </rPh>
    <rPh sb="31" eb="33">
      <t>テイアン</t>
    </rPh>
    <rPh sb="34" eb="36">
      <t>テイジ</t>
    </rPh>
    <rPh sb="45" eb="47">
      <t>ジユウ</t>
    </rPh>
    <rPh sb="47" eb="49">
      <t>テイアン</t>
    </rPh>
    <rPh sb="49" eb="51">
      <t>ナイヨウ</t>
    </rPh>
    <rPh sb="52" eb="54">
      <t>モクテキ</t>
    </rPh>
    <rPh sb="55" eb="56">
      <t>シ</t>
    </rPh>
    <phoneticPr fontId="2"/>
  </si>
  <si>
    <t>本業務全般について、仕様書に記載する事項以外に、仕様書「２　目的」に資する追加提案がある場合は具体的に提示すること。</t>
    <rPh sb="0" eb="1">
      <t>ホン</t>
    </rPh>
    <rPh sb="1" eb="3">
      <t>ギョウム</t>
    </rPh>
    <rPh sb="3" eb="5">
      <t>ゼンパン</t>
    </rPh>
    <rPh sb="10" eb="13">
      <t>シヨウショ</t>
    </rPh>
    <rPh sb="14" eb="16">
      <t>キサイ</t>
    </rPh>
    <rPh sb="18" eb="20">
      <t>ジコウ</t>
    </rPh>
    <rPh sb="20" eb="22">
      <t>イガイ</t>
    </rPh>
    <rPh sb="24" eb="27">
      <t>シヨウショ</t>
    </rPh>
    <rPh sb="30" eb="32">
      <t>モクテキ</t>
    </rPh>
    <rPh sb="34" eb="35">
      <t>シ</t>
    </rPh>
    <rPh sb="37" eb="39">
      <t>ツイカ</t>
    </rPh>
    <rPh sb="39" eb="41">
      <t>テイアン</t>
    </rPh>
    <rPh sb="44" eb="46">
      <t>バアイ</t>
    </rPh>
    <rPh sb="47" eb="49">
      <t>グタイ</t>
    </rPh>
    <rPh sb="49" eb="50">
      <t>テキ</t>
    </rPh>
    <rPh sb="51" eb="53">
      <t>テイジ</t>
    </rPh>
    <phoneticPr fontId="2"/>
  </si>
  <si>
    <t>実施したプロモーションから、ニーズ等を把握する手法等について提案すること。</t>
    <phoneticPr fontId="2"/>
  </si>
  <si>
    <t>・具体的な効果分析手法が提案されているか。
・提案された手法が、分析ツールとして適切なものとなっているか。</t>
    <phoneticPr fontId="2"/>
  </si>
  <si>
    <t>提案項目配点表</t>
    <rPh sb="0" eb="2">
      <t>テイアン</t>
    </rPh>
    <rPh sb="2" eb="4">
      <t>コウモク</t>
    </rPh>
    <rPh sb="4" eb="6">
      <t>ハイテン</t>
    </rPh>
    <rPh sb="6" eb="7">
      <t>ヒョウ</t>
    </rPh>
    <phoneticPr fontId="2"/>
  </si>
  <si>
    <t>※合計点が６割に満たない場合は最優秀提案者としない。</t>
    <rPh sb="1" eb="4">
      <t>ゴウケイテン</t>
    </rPh>
    <rPh sb="4" eb="5">
      <t>ナイテン</t>
    </rPh>
    <rPh sb="6" eb="7">
      <t>ワリ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</si>
</sst>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name val="ＭＳ Ｐゴシック"/>
      <family val="3"/>
      <charset val="128"/>
    </font>
    <font>
      <b/>
      <sz val="22"/>
      <name val="UD デジタル 教科書体 NP-R"/>
      <family val="1"/>
      <charset val="128"/>
    </font>
    <font>
      <sz val="6"/>
      <name val="ＭＳ Ｐゴシック"/>
      <family val="3"/>
      <charset val="128"/>
    </font>
    <font>
      <sz val="16"/>
      <name val="UD デジタル 教科書体 NP-R"/>
      <family val="1"/>
      <charset val="128"/>
    </font>
    <font>
      <b/>
      <sz val="16"/>
      <name val="UD デジタル 教科書体 NP-R"/>
      <family val="1"/>
      <charset val="128"/>
    </font>
    <font>
      <sz val="6"/>
      <name val="ＭＳ Ｐゴシック"/>
      <family val="3"/>
    </font>
    <font>
      <sz val="14"/>
      <name val="UD デジタル 教科書体 NP-R"/>
      <family val="1"/>
      <charset val="128"/>
    </font>
    <font>
      <sz val="12"/>
      <name val="UD デジタル 教科書体 NP-R"/>
      <family val="1"/>
      <charset val="128"/>
    </font>
  </fonts>
  <fills count="3">
    <fill>
      <patternFill patternType="none"/>
    </fill>
    <fill>
      <patternFill patternType="gray125"/>
    </fill>
    <fill>
      <patternFill patternType="solid">
        <fgColor theme="4" tint="0.79998168889431442"/>
        <bgColor indexed="64"/>
      </patternFill>
    </fill>
  </fills>
  <borders count="20">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double">
        <color indexed="64"/>
      </top>
      <bottom style="medium">
        <color indexed="64"/>
      </bottom>
      <diagonal/>
    </border>
    <border>
      <left/>
      <right/>
      <top style="medium">
        <color indexed="64"/>
      </top>
      <bottom/>
      <diagonal/>
    </border>
  </borders>
  <cellStyleXfs count="1">
    <xf numFmtId="0" fontId="0" fillId="0" borderId="0">
      <alignment vertical="center"/>
    </xf>
  </cellStyleXfs>
  <cellXfs count="40">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3" fillId="0" borderId="0" xfId="0" applyFont="1" applyAlignment="1">
      <alignment vertical="center" wrapText="1"/>
    </xf>
    <xf numFmtId="0" fontId="3" fillId="0" borderId="1" xfId="0" applyFont="1" applyBorder="1" applyAlignment="1">
      <alignmen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horizontal="center" vertical="center"/>
    </xf>
    <xf numFmtId="176" fontId="6" fillId="0" borderId="9" xfId="0" applyNumberFormat="1" applyFont="1" applyBorder="1" applyAlignment="1">
      <alignment horizontal="center" vertical="center"/>
    </xf>
    <xf numFmtId="0" fontId="3" fillId="0" borderId="10" xfId="0" applyFont="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left" vertical="center" wrapText="1"/>
    </xf>
    <xf numFmtId="0" fontId="3" fillId="0" borderId="12" xfId="0" applyFont="1" applyBorder="1" applyAlignment="1">
      <alignment horizontal="center" vertical="center"/>
    </xf>
    <xf numFmtId="176" fontId="6" fillId="0" borderId="13" xfId="0" applyNumberFormat="1" applyFont="1" applyBorder="1" applyAlignment="1">
      <alignment horizontal="center" vertical="center"/>
    </xf>
    <xf numFmtId="176" fontId="3" fillId="0" borderId="0" xfId="0" applyNumberFormat="1" applyFont="1">
      <alignment vertical="center"/>
    </xf>
    <xf numFmtId="0" fontId="4" fillId="0" borderId="16" xfId="0" applyFont="1" applyBorder="1" applyAlignment="1">
      <alignment horizontal="center" vertical="center"/>
    </xf>
    <xf numFmtId="176" fontId="7" fillId="0" borderId="17" xfId="0" applyNumberFormat="1" applyFont="1" applyBorder="1" applyAlignment="1">
      <alignment horizontal="center" vertical="center"/>
    </xf>
    <xf numFmtId="0" fontId="4" fillId="0" borderId="18" xfId="0" applyFont="1" applyBorder="1" applyAlignment="1">
      <alignment horizontal="center" vertical="center"/>
    </xf>
    <xf numFmtId="0" fontId="3" fillId="0" borderId="0" xfId="0" applyFont="1" applyAlignment="1">
      <alignment horizontal="center" vertical="center"/>
    </xf>
    <xf numFmtId="0" fontId="3" fillId="0" borderId="19" xfId="0" applyFont="1" applyBorder="1" applyAlignment="1">
      <alignment horizontal="center" vertical="center"/>
    </xf>
    <xf numFmtId="0" fontId="4" fillId="0" borderId="0" xfId="0" applyFont="1">
      <alignment vertical="center"/>
    </xf>
    <xf numFmtId="0" fontId="3" fillId="0" borderId="0" xfId="0" applyFont="1" applyAlignment="1">
      <alignment horizontal="left" vertical="center"/>
    </xf>
    <xf numFmtId="176" fontId="3" fillId="0" borderId="0" xfId="0" applyNumberFormat="1" applyFont="1" applyAlignment="1">
      <alignment horizontal="center" vertical="center"/>
    </xf>
    <xf numFmtId="0" fontId="3" fillId="0" borderId="8"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10" xfId="0" applyFont="1" applyFill="1" applyBorder="1" applyAlignment="1">
      <alignment vertical="center" wrapText="1"/>
    </xf>
    <xf numFmtId="0" fontId="3" fillId="0" borderId="12" xfId="0" applyFont="1" applyFill="1" applyBorder="1" applyAlignment="1">
      <alignment vertical="center" wrapText="1"/>
    </xf>
    <xf numFmtId="0" fontId="3" fillId="0" borderId="12" xfId="0" applyFont="1" applyFill="1" applyBorder="1" applyAlignment="1">
      <alignment horizontal="left" vertical="center" wrapText="1"/>
    </xf>
    <xf numFmtId="0" fontId="1" fillId="0" borderId="0" xfId="0" applyFont="1" applyAlignment="1">
      <alignment horizontal="center" vertical="center"/>
    </xf>
    <xf numFmtId="0" fontId="3" fillId="0" borderId="0" xfId="0" applyFont="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102004</xdr:colOff>
      <xdr:row>0</xdr:row>
      <xdr:rowOff>163483</xdr:rowOff>
    </xdr:from>
    <xdr:to>
      <xdr:col>6</xdr:col>
      <xdr:colOff>190500</xdr:colOff>
      <xdr:row>0</xdr:row>
      <xdr:rowOff>588818</xdr:rowOff>
    </xdr:to>
    <xdr:sp macro="" textlink="">
      <xdr:nvSpPr>
        <xdr:cNvPr id="2" name="テキスト ボックス 1">
          <a:extLst>
            <a:ext uri="{FF2B5EF4-FFF2-40B4-BE49-F238E27FC236}">
              <a16:creationId xmlns:a16="http://schemas.microsoft.com/office/drawing/2014/main" id="{9FF6F9E2-DE8D-2453-BDA5-1617390BEDE4}"/>
            </a:ext>
          </a:extLst>
        </xdr:cNvPr>
        <xdr:cNvSpPr txBox="1"/>
      </xdr:nvSpPr>
      <xdr:spPr>
        <a:xfrm>
          <a:off x="14424140" y="163483"/>
          <a:ext cx="1058315" cy="42533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資料３</a:t>
          </a:r>
          <a:endParaRPr kumimoji="1" lang="ja-JP" altLang="en-US" sz="9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CE200-46EF-4724-A10B-1A702A95F5C4}">
  <sheetPr>
    <pageSetUpPr fitToPage="1"/>
  </sheetPr>
  <dimension ref="B1:M13"/>
  <sheetViews>
    <sheetView showGridLines="0" tabSelected="1" topLeftCell="A6" zoomScale="40" zoomScaleNormal="40" zoomScaleSheetLayoutView="55" workbookViewId="0">
      <selection activeCell="R8" sqref="R8"/>
    </sheetView>
  </sheetViews>
  <sheetFormatPr defaultColWidth="9" defaultRowHeight="145.5" customHeight="1" x14ac:dyDescent="0.2"/>
  <cols>
    <col min="1" max="1" width="4" style="2" customWidth="1"/>
    <col min="2" max="2" width="5.88671875" style="2" customWidth="1"/>
    <col min="3" max="3" width="27.33203125" style="2" customWidth="1"/>
    <col min="4" max="4" width="49.109375" style="3" customWidth="1"/>
    <col min="5" max="5" width="122.44140625" style="3" customWidth="1"/>
    <col min="6" max="6" width="14.109375" style="23" customWidth="1"/>
    <col min="7" max="7" width="11.44140625" style="23" bestFit="1" customWidth="1"/>
    <col min="8" max="11" width="11.109375" style="23" hidden="1" customWidth="1"/>
    <col min="12" max="19" width="9" style="2"/>
    <col min="20" max="20" width="8.77734375" style="2" customWidth="1"/>
    <col min="21" max="255" width="9" style="2"/>
    <col min="256" max="256" width="4" style="2" customWidth="1"/>
    <col min="257" max="257" width="5.88671875" style="2" customWidth="1"/>
    <col min="258" max="258" width="27.33203125" style="2" customWidth="1"/>
    <col min="259" max="259" width="49.109375" style="2" customWidth="1"/>
    <col min="260" max="260" width="122.44140625" style="2" customWidth="1"/>
    <col min="261" max="261" width="14.109375" style="2" customWidth="1"/>
    <col min="262" max="262" width="9.88671875" style="2" customWidth="1"/>
    <col min="263" max="263" width="14.88671875" style="2" customWidth="1"/>
    <col min="264" max="267" width="0" style="2" hidden="1" customWidth="1"/>
    <col min="268" max="275" width="9" style="2"/>
    <col min="276" max="276" width="8.77734375" style="2" customWidth="1"/>
    <col min="277" max="511" width="9" style="2"/>
    <col min="512" max="512" width="4" style="2" customWidth="1"/>
    <col min="513" max="513" width="5.88671875" style="2" customWidth="1"/>
    <col min="514" max="514" width="27.33203125" style="2" customWidth="1"/>
    <col min="515" max="515" width="49.109375" style="2" customWidth="1"/>
    <col min="516" max="516" width="122.44140625" style="2" customWidth="1"/>
    <col min="517" max="517" width="14.109375" style="2" customWidth="1"/>
    <col min="518" max="518" width="9.88671875" style="2" customWidth="1"/>
    <col min="519" max="519" width="14.88671875" style="2" customWidth="1"/>
    <col min="520" max="523" width="0" style="2" hidden="1" customWidth="1"/>
    <col min="524" max="531" width="9" style="2"/>
    <col min="532" max="532" width="8.77734375" style="2" customWidth="1"/>
    <col min="533" max="767" width="9" style="2"/>
    <col min="768" max="768" width="4" style="2" customWidth="1"/>
    <col min="769" max="769" width="5.88671875" style="2" customWidth="1"/>
    <col min="770" max="770" width="27.33203125" style="2" customWidth="1"/>
    <col min="771" max="771" width="49.109375" style="2" customWidth="1"/>
    <col min="772" max="772" width="122.44140625" style="2" customWidth="1"/>
    <col min="773" max="773" width="14.109375" style="2" customWidth="1"/>
    <col min="774" max="774" width="9.88671875" style="2" customWidth="1"/>
    <col min="775" max="775" width="14.88671875" style="2" customWidth="1"/>
    <col min="776" max="779" width="0" style="2" hidden="1" customWidth="1"/>
    <col min="780" max="787" width="9" style="2"/>
    <col min="788" max="788" width="8.77734375" style="2" customWidth="1"/>
    <col min="789" max="1023" width="9" style="2"/>
    <col min="1024" max="1024" width="4" style="2" customWidth="1"/>
    <col min="1025" max="1025" width="5.88671875" style="2" customWidth="1"/>
    <col min="1026" max="1026" width="27.33203125" style="2" customWidth="1"/>
    <col min="1027" max="1027" width="49.109375" style="2" customWidth="1"/>
    <col min="1028" max="1028" width="122.44140625" style="2" customWidth="1"/>
    <col min="1029" max="1029" width="14.109375" style="2" customWidth="1"/>
    <col min="1030" max="1030" width="9.88671875" style="2" customWidth="1"/>
    <col min="1031" max="1031" width="14.88671875" style="2" customWidth="1"/>
    <col min="1032" max="1035" width="0" style="2" hidden="1" customWidth="1"/>
    <col min="1036" max="1043" width="9" style="2"/>
    <col min="1044" max="1044" width="8.77734375" style="2" customWidth="1"/>
    <col min="1045" max="1279" width="9" style="2"/>
    <col min="1280" max="1280" width="4" style="2" customWidth="1"/>
    <col min="1281" max="1281" width="5.88671875" style="2" customWidth="1"/>
    <col min="1282" max="1282" width="27.33203125" style="2" customWidth="1"/>
    <col min="1283" max="1283" width="49.109375" style="2" customWidth="1"/>
    <col min="1284" max="1284" width="122.44140625" style="2" customWidth="1"/>
    <col min="1285" max="1285" width="14.109375" style="2" customWidth="1"/>
    <col min="1286" max="1286" width="9.88671875" style="2" customWidth="1"/>
    <col min="1287" max="1287" width="14.88671875" style="2" customWidth="1"/>
    <col min="1288" max="1291" width="0" style="2" hidden="1" customWidth="1"/>
    <col min="1292" max="1299" width="9" style="2"/>
    <col min="1300" max="1300" width="8.77734375" style="2" customWidth="1"/>
    <col min="1301" max="1535" width="9" style="2"/>
    <col min="1536" max="1536" width="4" style="2" customWidth="1"/>
    <col min="1537" max="1537" width="5.88671875" style="2" customWidth="1"/>
    <col min="1538" max="1538" width="27.33203125" style="2" customWidth="1"/>
    <col min="1539" max="1539" width="49.109375" style="2" customWidth="1"/>
    <col min="1540" max="1540" width="122.44140625" style="2" customWidth="1"/>
    <col min="1541" max="1541" width="14.109375" style="2" customWidth="1"/>
    <col min="1542" max="1542" width="9.88671875" style="2" customWidth="1"/>
    <col min="1543" max="1543" width="14.88671875" style="2" customWidth="1"/>
    <col min="1544" max="1547" width="0" style="2" hidden="1" customWidth="1"/>
    <col min="1548" max="1555" width="9" style="2"/>
    <col min="1556" max="1556" width="8.77734375" style="2" customWidth="1"/>
    <col min="1557" max="1791" width="9" style="2"/>
    <col min="1792" max="1792" width="4" style="2" customWidth="1"/>
    <col min="1793" max="1793" width="5.88671875" style="2" customWidth="1"/>
    <col min="1794" max="1794" width="27.33203125" style="2" customWidth="1"/>
    <col min="1795" max="1795" width="49.109375" style="2" customWidth="1"/>
    <col min="1796" max="1796" width="122.44140625" style="2" customWidth="1"/>
    <col min="1797" max="1797" width="14.109375" style="2" customWidth="1"/>
    <col min="1798" max="1798" width="9.88671875" style="2" customWidth="1"/>
    <col min="1799" max="1799" width="14.88671875" style="2" customWidth="1"/>
    <col min="1800" max="1803" width="0" style="2" hidden="1" customWidth="1"/>
    <col min="1804" max="1811" width="9" style="2"/>
    <col min="1812" max="1812" width="8.77734375" style="2" customWidth="1"/>
    <col min="1813" max="2047" width="9" style="2"/>
    <col min="2048" max="2048" width="4" style="2" customWidth="1"/>
    <col min="2049" max="2049" width="5.88671875" style="2" customWidth="1"/>
    <col min="2050" max="2050" width="27.33203125" style="2" customWidth="1"/>
    <col min="2051" max="2051" width="49.109375" style="2" customWidth="1"/>
    <col min="2052" max="2052" width="122.44140625" style="2" customWidth="1"/>
    <col min="2053" max="2053" width="14.109375" style="2" customWidth="1"/>
    <col min="2054" max="2054" width="9.88671875" style="2" customWidth="1"/>
    <col min="2055" max="2055" width="14.88671875" style="2" customWidth="1"/>
    <col min="2056" max="2059" width="0" style="2" hidden="1" customWidth="1"/>
    <col min="2060" max="2067" width="9" style="2"/>
    <col min="2068" max="2068" width="8.77734375" style="2" customWidth="1"/>
    <col min="2069" max="2303" width="9" style="2"/>
    <col min="2304" max="2304" width="4" style="2" customWidth="1"/>
    <col min="2305" max="2305" width="5.88671875" style="2" customWidth="1"/>
    <col min="2306" max="2306" width="27.33203125" style="2" customWidth="1"/>
    <col min="2307" max="2307" width="49.109375" style="2" customWidth="1"/>
    <col min="2308" max="2308" width="122.44140625" style="2" customWidth="1"/>
    <col min="2309" max="2309" width="14.109375" style="2" customWidth="1"/>
    <col min="2310" max="2310" width="9.88671875" style="2" customWidth="1"/>
    <col min="2311" max="2311" width="14.88671875" style="2" customWidth="1"/>
    <col min="2312" max="2315" width="0" style="2" hidden="1" customWidth="1"/>
    <col min="2316" max="2323" width="9" style="2"/>
    <col min="2324" max="2324" width="8.77734375" style="2" customWidth="1"/>
    <col min="2325" max="2559" width="9" style="2"/>
    <col min="2560" max="2560" width="4" style="2" customWidth="1"/>
    <col min="2561" max="2561" width="5.88671875" style="2" customWidth="1"/>
    <col min="2562" max="2562" width="27.33203125" style="2" customWidth="1"/>
    <col min="2563" max="2563" width="49.109375" style="2" customWidth="1"/>
    <col min="2564" max="2564" width="122.44140625" style="2" customWidth="1"/>
    <col min="2565" max="2565" width="14.109375" style="2" customWidth="1"/>
    <col min="2566" max="2566" width="9.88671875" style="2" customWidth="1"/>
    <col min="2567" max="2567" width="14.88671875" style="2" customWidth="1"/>
    <col min="2568" max="2571" width="0" style="2" hidden="1" customWidth="1"/>
    <col min="2572" max="2579" width="9" style="2"/>
    <col min="2580" max="2580" width="8.77734375" style="2" customWidth="1"/>
    <col min="2581" max="2815" width="9" style="2"/>
    <col min="2816" max="2816" width="4" style="2" customWidth="1"/>
    <col min="2817" max="2817" width="5.88671875" style="2" customWidth="1"/>
    <col min="2818" max="2818" width="27.33203125" style="2" customWidth="1"/>
    <col min="2819" max="2819" width="49.109375" style="2" customWidth="1"/>
    <col min="2820" max="2820" width="122.44140625" style="2" customWidth="1"/>
    <col min="2821" max="2821" width="14.109375" style="2" customWidth="1"/>
    <col min="2822" max="2822" width="9.88671875" style="2" customWidth="1"/>
    <col min="2823" max="2823" width="14.88671875" style="2" customWidth="1"/>
    <col min="2824" max="2827" width="0" style="2" hidden="1" customWidth="1"/>
    <col min="2828" max="2835" width="9" style="2"/>
    <col min="2836" max="2836" width="8.77734375" style="2" customWidth="1"/>
    <col min="2837" max="3071" width="9" style="2"/>
    <col min="3072" max="3072" width="4" style="2" customWidth="1"/>
    <col min="3073" max="3073" width="5.88671875" style="2" customWidth="1"/>
    <col min="3074" max="3074" width="27.33203125" style="2" customWidth="1"/>
    <col min="3075" max="3075" width="49.109375" style="2" customWidth="1"/>
    <col min="3076" max="3076" width="122.44140625" style="2" customWidth="1"/>
    <col min="3077" max="3077" width="14.109375" style="2" customWidth="1"/>
    <col min="3078" max="3078" width="9.88671875" style="2" customWidth="1"/>
    <col min="3079" max="3079" width="14.88671875" style="2" customWidth="1"/>
    <col min="3080" max="3083" width="0" style="2" hidden="1" customWidth="1"/>
    <col min="3084" max="3091" width="9" style="2"/>
    <col min="3092" max="3092" width="8.77734375" style="2" customWidth="1"/>
    <col min="3093" max="3327" width="9" style="2"/>
    <col min="3328" max="3328" width="4" style="2" customWidth="1"/>
    <col min="3329" max="3329" width="5.88671875" style="2" customWidth="1"/>
    <col min="3330" max="3330" width="27.33203125" style="2" customWidth="1"/>
    <col min="3331" max="3331" width="49.109375" style="2" customWidth="1"/>
    <col min="3332" max="3332" width="122.44140625" style="2" customWidth="1"/>
    <col min="3333" max="3333" width="14.109375" style="2" customWidth="1"/>
    <col min="3334" max="3334" width="9.88671875" style="2" customWidth="1"/>
    <col min="3335" max="3335" width="14.88671875" style="2" customWidth="1"/>
    <col min="3336" max="3339" width="0" style="2" hidden="1" customWidth="1"/>
    <col min="3340" max="3347" width="9" style="2"/>
    <col min="3348" max="3348" width="8.77734375" style="2" customWidth="1"/>
    <col min="3349" max="3583" width="9" style="2"/>
    <col min="3584" max="3584" width="4" style="2" customWidth="1"/>
    <col min="3585" max="3585" width="5.88671875" style="2" customWidth="1"/>
    <col min="3586" max="3586" width="27.33203125" style="2" customWidth="1"/>
    <col min="3587" max="3587" width="49.109375" style="2" customWidth="1"/>
    <col min="3588" max="3588" width="122.44140625" style="2" customWidth="1"/>
    <col min="3589" max="3589" width="14.109375" style="2" customWidth="1"/>
    <col min="3590" max="3590" width="9.88671875" style="2" customWidth="1"/>
    <col min="3591" max="3591" width="14.88671875" style="2" customWidth="1"/>
    <col min="3592" max="3595" width="0" style="2" hidden="1" customWidth="1"/>
    <col min="3596" max="3603" width="9" style="2"/>
    <col min="3604" max="3604" width="8.77734375" style="2" customWidth="1"/>
    <col min="3605" max="3839" width="9" style="2"/>
    <col min="3840" max="3840" width="4" style="2" customWidth="1"/>
    <col min="3841" max="3841" width="5.88671875" style="2" customWidth="1"/>
    <col min="3842" max="3842" width="27.33203125" style="2" customWidth="1"/>
    <col min="3843" max="3843" width="49.109375" style="2" customWidth="1"/>
    <col min="3844" max="3844" width="122.44140625" style="2" customWidth="1"/>
    <col min="3845" max="3845" width="14.109375" style="2" customWidth="1"/>
    <col min="3846" max="3846" width="9.88671875" style="2" customWidth="1"/>
    <col min="3847" max="3847" width="14.88671875" style="2" customWidth="1"/>
    <col min="3848" max="3851" width="0" style="2" hidden="1" customWidth="1"/>
    <col min="3852" max="3859" width="9" style="2"/>
    <col min="3860" max="3860" width="8.77734375" style="2" customWidth="1"/>
    <col min="3861" max="4095" width="9" style="2"/>
    <col min="4096" max="4096" width="4" style="2" customWidth="1"/>
    <col min="4097" max="4097" width="5.88671875" style="2" customWidth="1"/>
    <col min="4098" max="4098" width="27.33203125" style="2" customWidth="1"/>
    <col min="4099" max="4099" width="49.109375" style="2" customWidth="1"/>
    <col min="4100" max="4100" width="122.44140625" style="2" customWidth="1"/>
    <col min="4101" max="4101" width="14.109375" style="2" customWidth="1"/>
    <col min="4102" max="4102" width="9.88671875" style="2" customWidth="1"/>
    <col min="4103" max="4103" width="14.88671875" style="2" customWidth="1"/>
    <col min="4104" max="4107" width="0" style="2" hidden="1" customWidth="1"/>
    <col min="4108" max="4115" width="9" style="2"/>
    <col min="4116" max="4116" width="8.77734375" style="2" customWidth="1"/>
    <col min="4117" max="4351" width="9" style="2"/>
    <col min="4352" max="4352" width="4" style="2" customWidth="1"/>
    <col min="4353" max="4353" width="5.88671875" style="2" customWidth="1"/>
    <col min="4354" max="4354" width="27.33203125" style="2" customWidth="1"/>
    <col min="4355" max="4355" width="49.109375" style="2" customWidth="1"/>
    <col min="4356" max="4356" width="122.44140625" style="2" customWidth="1"/>
    <col min="4357" max="4357" width="14.109375" style="2" customWidth="1"/>
    <col min="4358" max="4358" width="9.88671875" style="2" customWidth="1"/>
    <col min="4359" max="4359" width="14.88671875" style="2" customWidth="1"/>
    <col min="4360" max="4363" width="0" style="2" hidden="1" customWidth="1"/>
    <col min="4364" max="4371" width="9" style="2"/>
    <col min="4372" max="4372" width="8.77734375" style="2" customWidth="1"/>
    <col min="4373" max="4607" width="9" style="2"/>
    <col min="4608" max="4608" width="4" style="2" customWidth="1"/>
    <col min="4609" max="4609" width="5.88671875" style="2" customWidth="1"/>
    <col min="4610" max="4610" width="27.33203125" style="2" customWidth="1"/>
    <col min="4611" max="4611" width="49.109375" style="2" customWidth="1"/>
    <col min="4612" max="4612" width="122.44140625" style="2" customWidth="1"/>
    <col min="4613" max="4613" width="14.109375" style="2" customWidth="1"/>
    <col min="4614" max="4614" width="9.88671875" style="2" customWidth="1"/>
    <col min="4615" max="4615" width="14.88671875" style="2" customWidth="1"/>
    <col min="4616" max="4619" width="0" style="2" hidden="1" customWidth="1"/>
    <col min="4620" max="4627" width="9" style="2"/>
    <col min="4628" max="4628" width="8.77734375" style="2" customWidth="1"/>
    <col min="4629" max="4863" width="9" style="2"/>
    <col min="4864" max="4864" width="4" style="2" customWidth="1"/>
    <col min="4865" max="4865" width="5.88671875" style="2" customWidth="1"/>
    <col min="4866" max="4866" width="27.33203125" style="2" customWidth="1"/>
    <col min="4867" max="4867" width="49.109375" style="2" customWidth="1"/>
    <col min="4868" max="4868" width="122.44140625" style="2" customWidth="1"/>
    <col min="4869" max="4869" width="14.109375" style="2" customWidth="1"/>
    <col min="4870" max="4870" width="9.88671875" style="2" customWidth="1"/>
    <col min="4871" max="4871" width="14.88671875" style="2" customWidth="1"/>
    <col min="4872" max="4875" width="0" style="2" hidden="1" customWidth="1"/>
    <col min="4876" max="4883" width="9" style="2"/>
    <col min="4884" max="4884" width="8.77734375" style="2" customWidth="1"/>
    <col min="4885" max="5119" width="9" style="2"/>
    <col min="5120" max="5120" width="4" style="2" customWidth="1"/>
    <col min="5121" max="5121" width="5.88671875" style="2" customWidth="1"/>
    <col min="5122" max="5122" width="27.33203125" style="2" customWidth="1"/>
    <col min="5123" max="5123" width="49.109375" style="2" customWidth="1"/>
    <col min="5124" max="5124" width="122.44140625" style="2" customWidth="1"/>
    <col min="5125" max="5125" width="14.109375" style="2" customWidth="1"/>
    <col min="5126" max="5126" width="9.88671875" style="2" customWidth="1"/>
    <col min="5127" max="5127" width="14.88671875" style="2" customWidth="1"/>
    <col min="5128" max="5131" width="0" style="2" hidden="1" customWidth="1"/>
    <col min="5132" max="5139" width="9" style="2"/>
    <col min="5140" max="5140" width="8.77734375" style="2" customWidth="1"/>
    <col min="5141" max="5375" width="9" style="2"/>
    <col min="5376" max="5376" width="4" style="2" customWidth="1"/>
    <col min="5377" max="5377" width="5.88671875" style="2" customWidth="1"/>
    <col min="5378" max="5378" width="27.33203125" style="2" customWidth="1"/>
    <col min="5379" max="5379" width="49.109375" style="2" customWidth="1"/>
    <col min="5380" max="5380" width="122.44140625" style="2" customWidth="1"/>
    <col min="5381" max="5381" width="14.109375" style="2" customWidth="1"/>
    <col min="5382" max="5382" width="9.88671875" style="2" customWidth="1"/>
    <col min="5383" max="5383" width="14.88671875" style="2" customWidth="1"/>
    <col min="5384" max="5387" width="0" style="2" hidden="1" customWidth="1"/>
    <col min="5388" max="5395" width="9" style="2"/>
    <col min="5396" max="5396" width="8.77734375" style="2" customWidth="1"/>
    <col min="5397" max="5631" width="9" style="2"/>
    <col min="5632" max="5632" width="4" style="2" customWidth="1"/>
    <col min="5633" max="5633" width="5.88671875" style="2" customWidth="1"/>
    <col min="5634" max="5634" width="27.33203125" style="2" customWidth="1"/>
    <col min="5635" max="5635" width="49.109375" style="2" customWidth="1"/>
    <col min="5636" max="5636" width="122.44140625" style="2" customWidth="1"/>
    <col min="5637" max="5637" width="14.109375" style="2" customWidth="1"/>
    <col min="5638" max="5638" width="9.88671875" style="2" customWidth="1"/>
    <col min="5639" max="5639" width="14.88671875" style="2" customWidth="1"/>
    <col min="5640" max="5643" width="0" style="2" hidden="1" customWidth="1"/>
    <col min="5644" max="5651" width="9" style="2"/>
    <col min="5652" max="5652" width="8.77734375" style="2" customWidth="1"/>
    <col min="5653" max="5887" width="9" style="2"/>
    <col min="5888" max="5888" width="4" style="2" customWidth="1"/>
    <col min="5889" max="5889" width="5.88671875" style="2" customWidth="1"/>
    <col min="5890" max="5890" width="27.33203125" style="2" customWidth="1"/>
    <col min="5891" max="5891" width="49.109375" style="2" customWidth="1"/>
    <col min="5892" max="5892" width="122.44140625" style="2" customWidth="1"/>
    <col min="5893" max="5893" width="14.109375" style="2" customWidth="1"/>
    <col min="5894" max="5894" width="9.88671875" style="2" customWidth="1"/>
    <col min="5895" max="5895" width="14.88671875" style="2" customWidth="1"/>
    <col min="5896" max="5899" width="0" style="2" hidden="1" customWidth="1"/>
    <col min="5900" max="5907" width="9" style="2"/>
    <col min="5908" max="5908" width="8.77734375" style="2" customWidth="1"/>
    <col min="5909" max="6143" width="9" style="2"/>
    <col min="6144" max="6144" width="4" style="2" customWidth="1"/>
    <col min="6145" max="6145" width="5.88671875" style="2" customWidth="1"/>
    <col min="6146" max="6146" width="27.33203125" style="2" customWidth="1"/>
    <col min="6147" max="6147" width="49.109375" style="2" customWidth="1"/>
    <col min="6148" max="6148" width="122.44140625" style="2" customWidth="1"/>
    <col min="6149" max="6149" width="14.109375" style="2" customWidth="1"/>
    <col min="6150" max="6150" width="9.88671875" style="2" customWidth="1"/>
    <col min="6151" max="6151" width="14.88671875" style="2" customWidth="1"/>
    <col min="6152" max="6155" width="0" style="2" hidden="1" customWidth="1"/>
    <col min="6156" max="6163" width="9" style="2"/>
    <col min="6164" max="6164" width="8.77734375" style="2" customWidth="1"/>
    <col min="6165" max="6399" width="9" style="2"/>
    <col min="6400" max="6400" width="4" style="2" customWidth="1"/>
    <col min="6401" max="6401" width="5.88671875" style="2" customWidth="1"/>
    <col min="6402" max="6402" width="27.33203125" style="2" customWidth="1"/>
    <col min="6403" max="6403" width="49.109375" style="2" customWidth="1"/>
    <col min="6404" max="6404" width="122.44140625" style="2" customWidth="1"/>
    <col min="6405" max="6405" width="14.109375" style="2" customWidth="1"/>
    <col min="6406" max="6406" width="9.88671875" style="2" customWidth="1"/>
    <col min="6407" max="6407" width="14.88671875" style="2" customWidth="1"/>
    <col min="6408" max="6411" width="0" style="2" hidden="1" customWidth="1"/>
    <col min="6412" max="6419" width="9" style="2"/>
    <col min="6420" max="6420" width="8.77734375" style="2" customWidth="1"/>
    <col min="6421" max="6655" width="9" style="2"/>
    <col min="6656" max="6656" width="4" style="2" customWidth="1"/>
    <col min="6657" max="6657" width="5.88671875" style="2" customWidth="1"/>
    <col min="6658" max="6658" width="27.33203125" style="2" customWidth="1"/>
    <col min="6659" max="6659" width="49.109375" style="2" customWidth="1"/>
    <col min="6660" max="6660" width="122.44140625" style="2" customWidth="1"/>
    <col min="6661" max="6661" width="14.109375" style="2" customWidth="1"/>
    <col min="6662" max="6662" width="9.88671875" style="2" customWidth="1"/>
    <col min="6663" max="6663" width="14.88671875" style="2" customWidth="1"/>
    <col min="6664" max="6667" width="0" style="2" hidden="1" customWidth="1"/>
    <col min="6668" max="6675" width="9" style="2"/>
    <col min="6676" max="6676" width="8.77734375" style="2" customWidth="1"/>
    <col min="6677" max="6911" width="9" style="2"/>
    <col min="6912" max="6912" width="4" style="2" customWidth="1"/>
    <col min="6913" max="6913" width="5.88671875" style="2" customWidth="1"/>
    <col min="6914" max="6914" width="27.33203125" style="2" customWidth="1"/>
    <col min="6915" max="6915" width="49.109375" style="2" customWidth="1"/>
    <col min="6916" max="6916" width="122.44140625" style="2" customWidth="1"/>
    <col min="6917" max="6917" width="14.109375" style="2" customWidth="1"/>
    <col min="6918" max="6918" width="9.88671875" style="2" customWidth="1"/>
    <col min="6919" max="6919" width="14.88671875" style="2" customWidth="1"/>
    <col min="6920" max="6923" width="0" style="2" hidden="1" customWidth="1"/>
    <col min="6924" max="6931" width="9" style="2"/>
    <col min="6932" max="6932" width="8.77734375" style="2" customWidth="1"/>
    <col min="6933" max="7167" width="9" style="2"/>
    <col min="7168" max="7168" width="4" style="2" customWidth="1"/>
    <col min="7169" max="7169" width="5.88671875" style="2" customWidth="1"/>
    <col min="7170" max="7170" width="27.33203125" style="2" customWidth="1"/>
    <col min="7171" max="7171" width="49.109375" style="2" customWidth="1"/>
    <col min="7172" max="7172" width="122.44140625" style="2" customWidth="1"/>
    <col min="7173" max="7173" width="14.109375" style="2" customWidth="1"/>
    <col min="7174" max="7174" width="9.88671875" style="2" customWidth="1"/>
    <col min="7175" max="7175" width="14.88671875" style="2" customWidth="1"/>
    <col min="7176" max="7179" width="0" style="2" hidden="1" customWidth="1"/>
    <col min="7180" max="7187" width="9" style="2"/>
    <col min="7188" max="7188" width="8.77734375" style="2" customWidth="1"/>
    <col min="7189" max="7423" width="9" style="2"/>
    <col min="7424" max="7424" width="4" style="2" customWidth="1"/>
    <col min="7425" max="7425" width="5.88671875" style="2" customWidth="1"/>
    <col min="7426" max="7426" width="27.33203125" style="2" customWidth="1"/>
    <col min="7427" max="7427" width="49.109375" style="2" customWidth="1"/>
    <col min="7428" max="7428" width="122.44140625" style="2" customWidth="1"/>
    <col min="7429" max="7429" width="14.109375" style="2" customWidth="1"/>
    <col min="7430" max="7430" width="9.88671875" style="2" customWidth="1"/>
    <col min="7431" max="7431" width="14.88671875" style="2" customWidth="1"/>
    <col min="7432" max="7435" width="0" style="2" hidden="1" customWidth="1"/>
    <col min="7436" max="7443" width="9" style="2"/>
    <col min="7444" max="7444" width="8.77734375" style="2" customWidth="1"/>
    <col min="7445" max="7679" width="9" style="2"/>
    <col min="7680" max="7680" width="4" style="2" customWidth="1"/>
    <col min="7681" max="7681" width="5.88671875" style="2" customWidth="1"/>
    <col min="7682" max="7682" width="27.33203125" style="2" customWidth="1"/>
    <col min="7683" max="7683" width="49.109375" style="2" customWidth="1"/>
    <col min="7684" max="7684" width="122.44140625" style="2" customWidth="1"/>
    <col min="7685" max="7685" width="14.109375" style="2" customWidth="1"/>
    <col min="7686" max="7686" width="9.88671875" style="2" customWidth="1"/>
    <col min="7687" max="7687" width="14.88671875" style="2" customWidth="1"/>
    <col min="7688" max="7691" width="0" style="2" hidden="1" customWidth="1"/>
    <col min="7692" max="7699" width="9" style="2"/>
    <col min="7700" max="7700" width="8.77734375" style="2" customWidth="1"/>
    <col min="7701" max="7935" width="9" style="2"/>
    <col min="7936" max="7936" width="4" style="2" customWidth="1"/>
    <col min="7937" max="7937" width="5.88671875" style="2" customWidth="1"/>
    <col min="7938" max="7938" width="27.33203125" style="2" customWidth="1"/>
    <col min="7939" max="7939" width="49.109375" style="2" customWidth="1"/>
    <col min="7940" max="7940" width="122.44140625" style="2" customWidth="1"/>
    <col min="7941" max="7941" width="14.109375" style="2" customWidth="1"/>
    <col min="7942" max="7942" width="9.88671875" style="2" customWidth="1"/>
    <col min="7943" max="7943" width="14.88671875" style="2" customWidth="1"/>
    <col min="7944" max="7947" width="0" style="2" hidden="1" customWidth="1"/>
    <col min="7948" max="7955" width="9" style="2"/>
    <col min="7956" max="7956" width="8.77734375" style="2" customWidth="1"/>
    <col min="7957" max="8191" width="9" style="2"/>
    <col min="8192" max="8192" width="4" style="2" customWidth="1"/>
    <col min="8193" max="8193" width="5.88671875" style="2" customWidth="1"/>
    <col min="8194" max="8194" width="27.33203125" style="2" customWidth="1"/>
    <col min="8195" max="8195" width="49.109375" style="2" customWidth="1"/>
    <col min="8196" max="8196" width="122.44140625" style="2" customWidth="1"/>
    <col min="8197" max="8197" width="14.109375" style="2" customWidth="1"/>
    <col min="8198" max="8198" width="9.88671875" style="2" customWidth="1"/>
    <col min="8199" max="8199" width="14.88671875" style="2" customWidth="1"/>
    <col min="8200" max="8203" width="0" style="2" hidden="1" customWidth="1"/>
    <col min="8204" max="8211" width="9" style="2"/>
    <col min="8212" max="8212" width="8.77734375" style="2" customWidth="1"/>
    <col min="8213" max="8447" width="9" style="2"/>
    <col min="8448" max="8448" width="4" style="2" customWidth="1"/>
    <col min="8449" max="8449" width="5.88671875" style="2" customWidth="1"/>
    <col min="8450" max="8450" width="27.33203125" style="2" customWidth="1"/>
    <col min="8451" max="8451" width="49.109375" style="2" customWidth="1"/>
    <col min="8452" max="8452" width="122.44140625" style="2" customWidth="1"/>
    <col min="8453" max="8453" width="14.109375" style="2" customWidth="1"/>
    <col min="8454" max="8454" width="9.88671875" style="2" customWidth="1"/>
    <col min="8455" max="8455" width="14.88671875" style="2" customWidth="1"/>
    <col min="8456" max="8459" width="0" style="2" hidden="1" customWidth="1"/>
    <col min="8460" max="8467" width="9" style="2"/>
    <col min="8468" max="8468" width="8.77734375" style="2" customWidth="1"/>
    <col min="8469" max="8703" width="9" style="2"/>
    <col min="8704" max="8704" width="4" style="2" customWidth="1"/>
    <col min="8705" max="8705" width="5.88671875" style="2" customWidth="1"/>
    <col min="8706" max="8706" width="27.33203125" style="2" customWidth="1"/>
    <col min="8707" max="8707" width="49.109375" style="2" customWidth="1"/>
    <col min="8708" max="8708" width="122.44140625" style="2" customWidth="1"/>
    <col min="8709" max="8709" width="14.109375" style="2" customWidth="1"/>
    <col min="8710" max="8710" width="9.88671875" style="2" customWidth="1"/>
    <col min="8711" max="8711" width="14.88671875" style="2" customWidth="1"/>
    <col min="8712" max="8715" width="0" style="2" hidden="1" customWidth="1"/>
    <col min="8716" max="8723" width="9" style="2"/>
    <col min="8724" max="8724" width="8.77734375" style="2" customWidth="1"/>
    <col min="8725" max="8959" width="9" style="2"/>
    <col min="8960" max="8960" width="4" style="2" customWidth="1"/>
    <col min="8961" max="8961" width="5.88671875" style="2" customWidth="1"/>
    <col min="8962" max="8962" width="27.33203125" style="2" customWidth="1"/>
    <col min="8963" max="8963" width="49.109375" style="2" customWidth="1"/>
    <col min="8964" max="8964" width="122.44140625" style="2" customWidth="1"/>
    <col min="8965" max="8965" width="14.109375" style="2" customWidth="1"/>
    <col min="8966" max="8966" width="9.88671875" style="2" customWidth="1"/>
    <col min="8967" max="8967" width="14.88671875" style="2" customWidth="1"/>
    <col min="8968" max="8971" width="0" style="2" hidden="1" customWidth="1"/>
    <col min="8972" max="8979" width="9" style="2"/>
    <col min="8980" max="8980" width="8.77734375" style="2" customWidth="1"/>
    <col min="8981" max="9215" width="9" style="2"/>
    <col min="9216" max="9216" width="4" style="2" customWidth="1"/>
    <col min="9217" max="9217" width="5.88671875" style="2" customWidth="1"/>
    <col min="9218" max="9218" width="27.33203125" style="2" customWidth="1"/>
    <col min="9219" max="9219" width="49.109375" style="2" customWidth="1"/>
    <col min="9220" max="9220" width="122.44140625" style="2" customWidth="1"/>
    <col min="9221" max="9221" width="14.109375" style="2" customWidth="1"/>
    <col min="9222" max="9222" width="9.88671875" style="2" customWidth="1"/>
    <col min="9223" max="9223" width="14.88671875" style="2" customWidth="1"/>
    <col min="9224" max="9227" width="0" style="2" hidden="1" customWidth="1"/>
    <col min="9228" max="9235" width="9" style="2"/>
    <col min="9236" max="9236" width="8.77734375" style="2" customWidth="1"/>
    <col min="9237" max="9471" width="9" style="2"/>
    <col min="9472" max="9472" width="4" style="2" customWidth="1"/>
    <col min="9473" max="9473" width="5.88671875" style="2" customWidth="1"/>
    <col min="9474" max="9474" width="27.33203125" style="2" customWidth="1"/>
    <col min="9475" max="9475" width="49.109375" style="2" customWidth="1"/>
    <col min="9476" max="9476" width="122.44140625" style="2" customWidth="1"/>
    <col min="9477" max="9477" width="14.109375" style="2" customWidth="1"/>
    <col min="9478" max="9478" width="9.88671875" style="2" customWidth="1"/>
    <col min="9479" max="9479" width="14.88671875" style="2" customWidth="1"/>
    <col min="9480" max="9483" width="0" style="2" hidden="1" customWidth="1"/>
    <col min="9484" max="9491" width="9" style="2"/>
    <col min="9492" max="9492" width="8.77734375" style="2" customWidth="1"/>
    <col min="9493" max="9727" width="9" style="2"/>
    <col min="9728" max="9728" width="4" style="2" customWidth="1"/>
    <col min="9729" max="9729" width="5.88671875" style="2" customWidth="1"/>
    <col min="9730" max="9730" width="27.33203125" style="2" customWidth="1"/>
    <col min="9731" max="9731" width="49.109375" style="2" customWidth="1"/>
    <col min="9732" max="9732" width="122.44140625" style="2" customWidth="1"/>
    <col min="9733" max="9733" width="14.109375" style="2" customWidth="1"/>
    <col min="9734" max="9734" width="9.88671875" style="2" customWidth="1"/>
    <col min="9735" max="9735" width="14.88671875" style="2" customWidth="1"/>
    <col min="9736" max="9739" width="0" style="2" hidden="1" customWidth="1"/>
    <col min="9740" max="9747" width="9" style="2"/>
    <col min="9748" max="9748" width="8.77734375" style="2" customWidth="1"/>
    <col min="9749" max="9983" width="9" style="2"/>
    <col min="9984" max="9984" width="4" style="2" customWidth="1"/>
    <col min="9985" max="9985" width="5.88671875" style="2" customWidth="1"/>
    <col min="9986" max="9986" width="27.33203125" style="2" customWidth="1"/>
    <col min="9987" max="9987" width="49.109375" style="2" customWidth="1"/>
    <col min="9988" max="9988" width="122.44140625" style="2" customWidth="1"/>
    <col min="9989" max="9989" width="14.109375" style="2" customWidth="1"/>
    <col min="9990" max="9990" width="9.88671875" style="2" customWidth="1"/>
    <col min="9991" max="9991" width="14.88671875" style="2" customWidth="1"/>
    <col min="9992" max="9995" width="0" style="2" hidden="1" customWidth="1"/>
    <col min="9996" max="10003" width="9" style="2"/>
    <col min="10004" max="10004" width="8.77734375" style="2" customWidth="1"/>
    <col min="10005" max="10239" width="9" style="2"/>
    <col min="10240" max="10240" width="4" style="2" customWidth="1"/>
    <col min="10241" max="10241" width="5.88671875" style="2" customWidth="1"/>
    <col min="10242" max="10242" width="27.33203125" style="2" customWidth="1"/>
    <col min="10243" max="10243" width="49.109375" style="2" customWidth="1"/>
    <col min="10244" max="10244" width="122.44140625" style="2" customWidth="1"/>
    <col min="10245" max="10245" width="14.109375" style="2" customWidth="1"/>
    <col min="10246" max="10246" width="9.88671875" style="2" customWidth="1"/>
    <col min="10247" max="10247" width="14.88671875" style="2" customWidth="1"/>
    <col min="10248" max="10251" width="0" style="2" hidden="1" customWidth="1"/>
    <col min="10252" max="10259" width="9" style="2"/>
    <col min="10260" max="10260" width="8.77734375" style="2" customWidth="1"/>
    <col min="10261" max="10495" width="9" style="2"/>
    <col min="10496" max="10496" width="4" style="2" customWidth="1"/>
    <col min="10497" max="10497" width="5.88671875" style="2" customWidth="1"/>
    <col min="10498" max="10498" width="27.33203125" style="2" customWidth="1"/>
    <col min="10499" max="10499" width="49.109375" style="2" customWidth="1"/>
    <col min="10500" max="10500" width="122.44140625" style="2" customWidth="1"/>
    <col min="10501" max="10501" width="14.109375" style="2" customWidth="1"/>
    <col min="10502" max="10502" width="9.88671875" style="2" customWidth="1"/>
    <col min="10503" max="10503" width="14.88671875" style="2" customWidth="1"/>
    <col min="10504" max="10507" width="0" style="2" hidden="1" customWidth="1"/>
    <col min="10508" max="10515" width="9" style="2"/>
    <col min="10516" max="10516" width="8.77734375" style="2" customWidth="1"/>
    <col min="10517" max="10751" width="9" style="2"/>
    <col min="10752" max="10752" width="4" style="2" customWidth="1"/>
    <col min="10753" max="10753" width="5.88671875" style="2" customWidth="1"/>
    <col min="10754" max="10754" width="27.33203125" style="2" customWidth="1"/>
    <col min="10755" max="10755" width="49.109375" style="2" customWidth="1"/>
    <col min="10756" max="10756" width="122.44140625" style="2" customWidth="1"/>
    <col min="10757" max="10757" width="14.109375" style="2" customWidth="1"/>
    <col min="10758" max="10758" width="9.88671875" style="2" customWidth="1"/>
    <col min="10759" max="10759" width="14.88671875" style="2" customWidth="1"/>
    <col min="10760" max="10763" width="0" style="2" hidden="1" customWidth="1"/>
    <col min="10764" max="10771" width="9" style="2"/>
    <col min="10772" max="10772" width="8.77734375" style="2" customWidth="1"/>
    <col min="10773" max="11007" width="9" style="2"/>
    <col min="11008" max="11008" width="4" style="2" customWidth="1"/>
    <col min="11009" max="11009" width="5.88671875" style="2" customWidth="1"/>
    <col min="11010" max="11010" width="27.33203125" style="2" customWidth="1"/>
    <col min="11011" max="11011" width="49.109375" style="2" customWidth="1"/>
    <col min="11012" max="11012" width="122.44140625" style="2" customWidth="1"/>
    <col min="11013" max="11013" width="14.109375" style="2" customWidth="1"/>
    <col min="11014" max="11014" width="9.88671875" style="2" customWidth="1"/>
    <col min="11015" max="11015" width="14.88671875" style="2" customWidth="1"/>
    <col min="11016" max="11019" width="0" style="2" hidden="1" customWidth="1"/>
    <col min="11020" max="11027" width="9" style="2"/>
    <col min="11028" max="11028" width="8.77734375" style="2" customWidth="1"/>
    <col min="11029" max="11263" width="9" style="2"/>
    <col min="11264" max="11264" width="4" style="2" customWidth="1"/>
    <col min="11265" max="11265" width="5.88671875" style="2" customWidth="1"/>
    <col min="11266" max="11266" width="27.33203125" style="2" customWidth="1"/>
    <col min="11267" max="11267" width="49.109375" style="2" customWidth="1"/>
    <col min="11268" max="11268" width="122.44140625" style="2" customWidth="1"/>
    <col min="11269" max="11269" width="14.109375" style="2" customWidth="1"/>
    <col min="11270" max="11270" width="9.88671875" style="2" customWidth="1"/>
    <col min="11271" max="11271" width="14.88671875" style="2" customWidth="1"/>
    <col min="11272" max="11275" width="0" style="2" hidden="1" customWidth="1"/>
    <col min="11276" max="11283" width="9" style="2"/>
    <col min="11284" max="11284" width="8.77734375" style="2" customWidth="1"/>
    <col min="11285" max="11519" width="9" style="2"/>
    <col min="11520" max="11520" width="4" style="2" customWidth="1"/>
    <col min="11521" max="11521" width="5.88671875" style="2" customWidth="1"/>
    <col min="11522" max="11522" width="27.33203125" style="2" customWidth="1"/>
    <col min="11523" max="11523" width="49.109375" style="2" customWidth="1"/>
    <col min="11524" max="11524" width="122.44140625" style="2" customWidth="1"/>
    <col min="11525" max="11525" width="14.109375" style="2" customWidth="1"/>
    <col min="11526" max="11526" width="9.88671875" style="2" customWidth="1"/>
    <col min="11527" max="11527" width="14.88671875" style="2" customWidth="1"/>
    <col min="11528" max="11531" width="0" style="2" hidden="1" customWidth="1"/>
    <col min="11532" max="11539" width="9" style="2"/>
    <col min="11540" max="11540" width="8.77734375" style="2" customWidth="1"/>
    <col min="11541" max="11775" width="9" style="2"/>
    <col min="11776" max="11776" width="4" style="2" customWidth="1"/>
    <col min="11777" max="11777" width="5.88671875" style="2" customWidth="1"/>
    <col min="11778" max="11778" width="27.33203125" style="2" customWidth="1"/>
    <col min="11779" max="11779" width="49.109375" style="2" customWidth="1"/>
    <col min="11780" max="11780" width="122.44140625" style="2" customWidth="1"/>
    <col min="11781" max="11781" width="14.109375" style="2" customWidth="1"/>
    <col min="11782" max="11782" width="9.88671875" style="2" customWidth="1"/>
    <col min="11783" max="11783" width="14.88671875" style="2" customWidth="1"/>
    <col min="11784" max="11787" width="0" style="2" hidden="1" customWidth="1"/>
    <col min="11788" max="11795" width="9" style="2"/>
    <col min="11796" max="11796" width="8.77734375" style="2" customWidth="1"/>
    <col min="11797" max="12031" width="9" style="2"/>
    <col min="12032" max="12032" width="4" style="2" customWidth="1"/>
    <col min="12033" max="12033" width="5.88671875" style="2" customWidth="1"/>
    <col min="12034" max="12034" width="27.33203125" style="2" customWidth="1"/>
    <col min="12035" max="12035" width="49.109375" style="2" customWidth="1"/>
    <col min="12036" max="12036" width="122.44140625" style="2" customWidth="1"/>
    <col min="12037" max="12037" width="14.109375" style="2" customWidth="1"/>
    <col min="12038" max="12038" width="9.88671875" style="2" customWidth="1"/>
    <col min="12039" max="12039" width="14.88671875" style="2" customWidth="1"/>
    <col min="12040" max="12043" width="0" style="2" hidden="1" customWidth="1"/>
    <col min="12044" max="12051" width="9" style="2"/>
    <col min="12052" max="12052" width="8.77734375" style="2" customWidth="1"/>
    <col min="12053" max="12287" width="9" style="2"/>
    <col min="12288" max="12288" width="4" style="2" customWidth="1"/>
    <col min="12289" max="12289" width="5.88671875" style="2" customWidth="1"/>
    <col min="12290" max="12290" width="27.33203125" style="2" customWidth="1"/>
    <col min="12291" max="12291" width="49.109375" style="2" customWidth="1"/>
    <col min="12292" max="12292" width="122.44140625" style="2" customWidth="1"/>
    <col min="12293" max="12293" width="14.109375" style="2" customWidth="1"/>
    <col min="12294" max="12294" width="9.88671875" style="2" customWidth="1"/>
    <col min="12295" max="12295" width="14.88671875" style="2" customWidth="1"/>
    <col min="12296" max="12299" width="0" style="2" hidden="1" customWidth="1"/>
    <col min="12300" max="12307" width="9" style="2"/>
    <col min="12308" max="12308" width="8.77734375" style="2" customWidth="1"/>
    <col min="12309" max="12543" width="9" style="2"/>
    <col min="12544" max="12544" width="4" style="2" customWidth="1"/>
    <col min="12545" max="12545" width="5.88671875" style="2" customWidth="1"/>
    <col min="12546" max="12546" width="27.33203125" style="2" customWidth="1"/>
    <col min="12547" max="12547" width="49.109375" style="2" customWidth="1"/>
    <col min="12548" max="12548" width="122.44140625" style="2" customWidth="1"/>
    <col min="12549" max="12549" width="14.109375" style="2" customWidth="1"/>
    <col min="12550" max="12550" width="9.88671875" style="2" customWidth="1"/>
    <col min="12551" max="12551" width="14.88671875" style="2" customWidth="1"/>
    <col min="12552" max="12555" width="0" style="2" hidden="1" customWidth="1"/>
    <col min="12556" max="12563" width="9" style="2"/>
    <col min="12564" max="12564" width="8.77734375" style="2" customWidth="1"/>
    <col min="12565" max="12799" width="9" style="2"/>
    <col min="12800" max="12800" width="4" style="2" customWidth="1"/>
    <col min="12801" max="12801" width="5.88671875" style="2" customWidth="1"/>
    <col min="12802" max="12802" width="27.33203125" style="2" customWidth="1"/>
    <col min="12803" max="12803" width="49.109375" style="2" customWidth="1"/>
    <col min="12804" max="12804" width="122.44140625" style="2" customWidth="1"/>
    <col min="12805" max="12805" width="14.109375" style="2" customWidth="1"/>
    <col min="12806" max="12806" width="9.88671875" style="2" customWidth="1"/>
    <col min="12807" max="12807" width="14.88671875" style="2" customWidth="1"/>
    <col min="12808" max="12811" width="0" style="2" hidden="1" customWidth="1"/>
    <col min="12812" max="12819" width="9" style="2"/>
    <col min="12820" max="12820" width="8.77734375" style="2" customWidth="1"/>
    <col min="12821" max="13055" width="9" style="2"/>
    <col min="13056" max="13056" width="4" style="2" customWidth="1"/>
    <col min="13057" max="13057" width="5.88671875" style="2" customWidth="1"/>
    <col min="13058" max="13058" width="27.33203125" style="2" customWidth="1"/>
    <col min="13059" max="13059" width="49.109375" style="2" customWidth="1"/>
    <col min="13060" max="13060" width="122.44140625" style="2" customWidth="1"/>
    <col min="13061" max="13061" width="14.109375" style="2" customWidth="1"/>
    <col min="13062" max="13062" width="9.88671875" style="2" customWidth="1"/>
    <col min="13063" max="13063" width="14.88671875" style="2" customWidth="1"/>
    <col min="13064" max="13067" width="0" style="2" hidden="1" customWidth="1"/>
    <col min="13068" max="13075" width="9" style="2"/>
    <col min="13076" max="13076" width="8.77734375" style="2" customWidth="1"/>
    <col min="13077" max="13311" width="9" style="2"/>
    <col min="13312" max="13312" width="4" style="2" customWidth="1"/>
    <col min="13313" max="13313" width="5.88671875" style="2" customWidth="1"/>
    <col min="13314" max="13314" width="27.33203125" style="2" customWidth="1"/>
    <col min="13315" max="13315" width="49.109375" style="2" customWidth="1"/>
    <col min="13316" max="13316" width="122.44140625" style="2" customWidth="1"/>
    <col min="13317" max="13317" width="14.109375" style="2" customWidth="1"/>
    <col min="13318" max="13318" width="9.88671875" style="2" customWidth="1"/>
    <col min="13319" max="13319" width="14.88671875" style="2" customWidth="1"/>
    <col min="13320" max="13323" width="0" style="2" hidden="1" customWidth="1"/>
    <col min="13324" max="13331" width="9" style="2"/>
    <col min="13332" max="13332" width="8.77734375" style="2" customWidth="1"/>
    <col min="13333" max="13567" width="9" style="2"/>
    <col min="13568" max="13568" width="4" style="2" customWidth="1"/>
    <col min="13569" max="13569" width="5.88671875" style="2" customWidth="1"/>
    <col min="13570" max="13570" width="27.33203125" style="2" customWidth="1"/>
    <col min="13571" max="13571" width="49.109375" style="2" customWidth="1"/>
    <col min="13572" max="13572" width="122.44140625" style="2" customWidth="1"/>
    <col min="13573" max="13573" width="14.109375" style="2" customWidth="1"/>
    <col min="13574" max="13574" width="9.88671875" style="2" customWidth="1"/>
    <col min="13575" max="13575" width="14.88671875" style="2" customWidth="1"/>
    <col min="13576" max="13579" width="0" style="2" hidden="1" customWidth="1"/>
    <col min="13580" max="13587" width="9" style="2"/>
    <col min="13588" max="13588" width="8.77734375" style="2" customWidth="1"/>
    <col min="13589" max="13823" width="9" style="2"/>
    <col min="13824" max="13824" width="4" style="2" customWidth="1"/>
    <col min="13825" max="13825" width="5.88671875" style="2" customWidth="1"/>
    <col min="13826" max="13826" width="27.33203125" style="2" customWidth="1"/>
    <col min="13827" max="13827" width="49.109375" style="2" customWidth="1"/>
    <col min="13828" max="13828" width="122.44140625" style="2" customWidth="1"/>
    <col min="13829" max="13829" width="14.109375" style="2" customWidth="1"/>
    <col min="13830" max="13830" width="9.88671875" style="2" customWidth="1"/>
    <col min="13831" max="13831" width="14.88671875" style="2" customWidth="1"/>
    <col min="13832" max="13835" width="0" style="2" hidden="1" customWidth="1"/>
    <col min="13836" max="13843" width="9" style="2"/>
    <col min="13844" max="13844" width="8.77734375" style="2" customWidth="1"/>
    <col min="13845" max="14079" width="9" style="2"/>
    <col min="14080" max="14080" width="4" style="2" customWidth="1"/>
    <col min="14081" max="14081" width="5.88671875" style="2" customWidth="1"/>
    <col min="14082" max="14082" width="27.33203125" style="2" customWidth="1"/>
    <col min="14083" max="14083" width="49.109375" style="2" customWidth="1"/>
    <col min="14084" max="14084" width="122.44140625" style="2" customWidth="1"/>
    <col min="14085" max="14085" width="14.109375" style="2" customWidth="1"/>
    <col min="14086" max="14086" width="9.88671875" style="2" customWidth="1"/>
    <col min="14087" max="14087" width="14.88671875" style="2" customWidth="1"/>
    <col min="14088" max="14091" width="0" style="2" hidden="1" customWidth="1"/>
    <col min="14092" max="14099" width="9" style="2"/>
    <col min="14100" max="14100" width="8.77734375" style="2" customWidth="1"/>
    <col min="14101" max="14335" width="9" style="2"/>
    <col min="14336" max="14336" width="4" style="2" customWidth="1"/>
    <col min="14337" max="14337" width="5.88671875" style="2" customWidth="1"/>
    <col min="14338" max="14338" width="27.33203125" style="2" customWidth="1"/>
    <col min="14339" max="14339" width="49.109375" style="2" customWidth="1"/>
    <col min="14340" max="14340" width="122.44140625" style="2" customWidth="1"/>
    <col min="14341" max="14341" width="14.109375" style="2" customWidth="1"/>
    <col min="14342" max="14342" width="9.88671875" style="2" customWidth="1"/>
    <col min="14343" max="14343" width="14.88671875" style="2" customWidth="1"/>
    <col min="14344" max="14347" width="0" style="2" hidden="1" customWidth="1"/>
    <col min="14348" max="14355" width="9" style="2"/>
    <col min="14356" max="14356" width="8.77734375" style="2" customWidth="1"/>
    <col min="14357" max="14591" width="9" style="2"/>
    <col min="14592" max="14592" width="4" style="2" customWidth="1"/>
    <col min="14593" max="14593" width="5.88671875" style="2" customWidth="1"/>
    <col min="14594" max="14594" width="27.33203125" style="2" customWidth="1"/>
    <col min="14595" max="14595" width="49.109375" style="2" customWidth="1"/>
    <col min="14596" max="14596" width="122.44140625" style="2" customWidth="1"/>
    <col min="14597" max="14597" width="14.109375" style="2" customWidth="1"/>
    <col min="14598" max="14598" width="9.88671875" style="2" customWidth="1"/>
    <col min="14599" max="14599" width="14.88671875" style="2" customWidth="1"/>
    <col min="14600" max="14603" width="0" style="2" hidden="1" customWidth="1"/>
    <col min="14604" max="14611" width="9" style="2"/>
    <col min="14612" max="14612" width="8.77734375" style="2" customWidth="1"/>
    <col min="14613" max="14847" width="9" style="2"/>
    <col min="14848" max="14848" width="4" style="2" customWidth="1"/>
    <col min="14849" max="14849" width="5.88671875" style="2" customWidth="1"/>
    <col min="14850" max="14850" width="27.33203125" style="2" customWidth="1"/>
    <col min="14851" max="14851" width="49.109375" style="2" customWidth="1"/>
    <col min="14852" max="14852" width="122.44140625" style="2" customWidth="1"/>
    <col min="14853" max="14853" width="14.109375" style="2" customWidth="1"/>
    <col min="14854" max="14854" width="9.88671875" style="2" customWidth="1"/>
    <col min="14855" max="14855" width="14.88671875" style="2" customWidth="1"/>
    <col min="14856" max="14859" width="0" style="2" hidden="1" customWidth="1"/>
    <col min="14860" max="14867" width="9" style="2"/>
    <col min="14868" max="14868" width="8.77734375" style="2" customWidth="1"/>
    <col min="14869" max="15103" width="9" style="2"/>
    <col min="15104" max="15104" width="4" style="2" customWidth="1"/>
    <col min="15105" max="15105" width="5.88671875" style="2" customWidth="1"/>
    <col min="15106" max="15106" width="27.33203125" style="2" customWidth="1"/>
    <col min="15107" max="15107" width="49.109375" style="2" customWidth="1"/>
    <col min="15108" max="15108" width="122.44140625" style="2" customWidth="1"/>
    <col min="15109" max="15109" width="14.109375" style="2" customWidth="1"/>
    <col min="15110" max="15110" width="9.88671875" style="2" customWidth="1"/>
    <col min="15111" max="15111" width="14.88671875" style="2" customWidth="1"/>
    <col min="15112" max="15115" width="0" style="2" hidden="1" customWidth="1"/>
    <col min="15116" max="15123" width="9" style="2"/>
    <col min="15124" max="15124" width="8.77734375" style="2" customWidth="1"/>
    <col min="15125" max="15359" width="9" style="2"/>
    <col min="15360" max="15360" width="4" style="2" customWidth="1"/>
    <col min="15361" max="15361" width="5.88671875" style="2" customWidth="1"/>
    <col min="15362" max="15362" width="27.33203125" style="2" customWidth="1"/>
    <col min="15363" max="15363" width="49.109375" style="2" customWidth="1"/>
    <col min="15364" max="15364" width="122.44140625" style="2" customWidth="1"/>
    <col min="15365" max="15365" width="14.109375" style="2" customWidth="1"/>
    <col min="15366" max="15366" width="9.88671875" style="2" customWidth="1"/>
    <col min="15367" max="15367" width="14.88671875" style="2" customWidth="1"/>
    <col min="15368" max="15371" width="0" style="2" hidden="1" customWidth="1"/>
    <col min="15372" max="15379" width="9" style="2"/>
    <col min="15380" max="15380" width="8.77734375" style="2" customWidth="1"/>
    <col min="15381" max="15615" width="9" style="2"/>
    <col min="15616" max="15616" width="4" style="2" customWidth="1"/>
    <col min="15617" max="15617" width="5.88671875" style="2" customWidth="1"/>
    <col min="15618" max="15618" width="27.33203125" style="2" customWidth="1"/>
    <col min="15619" max="15619" width="49.109375" style="2" customWidth="1"/>
    <col min="15620" max="15620" width="122.44140625" style="2" customWidth="1"/>
    <col min="15621" max="15621" width="14.109375" style="2" customWidth="1"/>
    <col min="15622" max="15622" width="9.88671875" style="2" customWidth="1"/>
    <col min="15623" max="15623" width="14.88671875" style="2" customWidth="1"/>
    <col min="15624" max="15627" width="0" style="2" hidden="1" customWidth="1"/>
    <col min="15628" max="15635" width="9" style="2"/>
    <col min="15636" max="15636" width="8.77734375" style="2" customWidth="1"/>
    <col min="15637" max="15871" width="9" style="2"/>
    <col min="15872" max="15872" width="4" style="2" customWidth="1"/>
    <col min="15873" max="15873" width="5.88671875" style="2" customWidth="1"/>
    <col min="15874" max="15874" width="27.33203125" style="2" customWidth="1"/>
    <col min="15875" max="15875" width="49.109375" style="2" customWidth="1"/>
    <col min="15876" max="15876" width="122.44140625" style="2" customWidth="1"/>
    <col min="15877" max="15877" width="14.109375" style="2" customWidth="1"/>
    <col min="15878" max="15878" width="9.88671875" style="2" customWidth="1"/>
    <col min="15879" max="15879" width="14.88671875" style="2" customWidth="1"/>
    <col min="15880" max="15883" width="0" style="2" hidden="1" customWidth="1"/>
    <col min="15884" max="15891" width="9" style="2"/>
    <col min="15892" max="15892" width="8.77734375" style="2" customWidth="1"/>
    <col min="15893" max="16127" width="9" style="2"/>
    <col min="16128" max="16128" width="4" style="2" customWidth="1"/>
    <col min="16129" max="16129" width="5.88671875" style="2" customWidth="1"/>
    <col min="16130" max="16130" width="27.33203125" style="2" customWidth="1"/>
    <col min="16131" max="16131" width="49.109375" style="2" customWidth="1"/>
    <col min="16132" max="16132" width="122.44140625" style="2" customWidth="1"/>
    <col min="16133" max="16133" width="14.109375" style="2" customWidth="1"/>
    <col min="16134" max="16134" width="9.88671875" style="2" customWidth="1"/>
    <col min="16135" max="16135" width="14.88671875" style="2" customWidth="1"/>
    <col min="16136" max="16139" width="0" style="2" hidden="1" customWidth="1"/>
    <col min="16140" max="16147" width="9" style="2"/>
    <col min="16148" max="16148" width="8.77734375" style="2" customWidth="1"/>
    <col min="16149" max="16384" width="9" style="2"/>
  </cols>
  <sheetData>
    <row r="1" spans="2:13" ht="50.25" customHeight="1" x14ac:dyDescent="0.2">
      <c r="B1" s="33" t="s">
        <v>28</v>
      </c>
      <c r="C1" s="33"/>
      <c r="D1" s="33"/>
      <c r="E1" s="33"/>
      <c r="F1" s="33"/>
      <c r="G1" s="33"/>
      <c r="H1" s="1"/>
      <c r="I1" s="1"/>
      <c r="J1" s="1"/>
      <c r="K1" s="1"/>
    </row>
    <row r="2" spans="2:13" ht="72.75" customHeight="1" x14ac:dyDescent="0.2">
      <c r="B2" s="2" t="s">
        <v>0</v>
      </c>
      <c r="D2" s="34"/>
      <c r="E2" s="34"/>
      <c r="F2" s="34"/>
      <c r="G2" s="34"/>
      <c r="H2" s="34"/>
      <c r="I2" s="3"/>
      <c r="J2" s="3"/>
      <c r="K2" s="3"/>
    </row>
    <row r="3" spans="2:13" ht="19.05" customHeight="1" thickBot="1" x14ac:dyDescent="0.25">
      <c r="E3" s="4"/>
      <c r="F3" s="2"/>
      <c r="G3" s="3"/>
      <c r="H3" s="3" t="s">
        <v>1</v>
      </c>
      <c r="I3" s="3"/>
      <c r="J3" s="3" t="s">
        <v>2</v>
      </c>
      <c r="K3" s="3"/>
    </row>
    <row r="4" spans="2:13" ht="50.25" customHeight="1" x14ac:dyDescent="0.2">
      <c r="B4" s="35" t="s">
        <v>3</v>
      </c>
      <c r="C4" s="36"/>
      <c r="D4" s="5" t="s">
        <v>4</v>
      </c>
      <c r="E4" s="6" t="s">
        <v>5</v>
      </c>
      <c r="F4" s="7" t="s">
        <v>6</v>
      </c>
      <c r="G4" s="8" t="s">
        <v>7</v>
      </c>
      <c r="H4" s="7" t="s">
        <v>8</v>
      </c>
      <c r="I4" s="7" t="s">
        <v>9</v>
      </c>
      <c r="J4" s="7" t="s">
        <v>10</v>
      </c>
      <c r="K4" s="7" t="s">
        <v>11</v>
      </c>
    </row>
    <row r="5" spans="2:13" ht="237" customHeight="1" x14ac:dyDescent="0.2">
      <c r="B5" s="9">
        <v>1</v>
      </c>
      <c r="C5" s="10" t="s">
        <v>18</v>
      </c>
      <c r="D5" s="28" t="s">
        <v>12</v>
      </c>
      <c r="E5" s="29" t="s">
        <v>22</v>
      </c>
      <c r="F5" s="11">
        <v>5</v>
      </c>
      <c r="G5" s="12">
        <f t="shared" ref="G5:G10" si="0">F5/$F$10</f>
        <v>0.05</v>
      </c>
      <c r="H5" s="11"/>
      <c r="I5" s="11"/>
      <c r="J5" s="11"/>
      <c r="K5" s="11"/>
    </row>
    <row r="6" spans="2:13" ht="226.95" customHeight="1" x14ac:dyDescent="0.2">
      <c r="B6" s="9">
        <v>2</v>
      </c>
      <c r="C6" s="10" t="s">
        <v>19</v>
      </c>
      <c r="D6" s="28" t="s">
        <v>13</v>
      </c>
      <c r="E6" s="29" t="s">
        <v>23</v>
      </c>
      <c r="F6" s="11">
        <v>60</v>
      </c>
      <c r="G6" s="12">
        <f t="shared" si="0"/>
        <v>0.6</v>
      </c>
      <c r="H6" s="11"/>
      <c r="I6" s="11"/>
      <c r="J6" s="11"/>
      <c r="K6" s="11"/>
    </row>
    <row r="7" spans="2:13" ht="254.25" customHeight="1" x14ac:dyDescent="0.2">
      <c r="B7" s="9">
        <v>3</v>
      </c>
      <c r="C7" s="10" t="s">
        <v>20</v>
      </c>
      <c r="D7" s="28" t="s">
        <v>26</v>
      </c>
      <c r="E7" s="29" t="s">
        <v>27</v>
      </c>
      <c r="F7" s="11">
        <v>15</v>
      </c>
      <c r="G7" s="12">
        <f t="shared" si="0"/>
        <v>0.15</v>
      </c>
      <c r="H7" s="11"/>
      <c r="I7" s="11"/>
      <c r="J7" s="11"/>
      <c r="K7" s="11"/>
    </row>
    <row r="8" spans="2:13" ht="158.25" customHeight="1" x14ac:dyDescent="0.2">
      <c r="B8" s="9">
        <v>4</v>
      </c>
      <c r="C8" s="13" t="s">
        <v>21</v>
      </c>
      <c r="D8" s="30" t="s">
        <v>25</v>
      </c>
      <c r="E8" s="30" t="s">
        <v>24</v>
      </c>
      <c r="F8" s="14">
        <v>15</v>
      </c>
      <c r="G8" s="12">
        <f t="shared" si="0"/>
        <v>0.15</v>
      </c>
      <c r="H8" s="11"/>
      <c r="I8" s="11"/>
      <c r="J8" s="11"/>
      <c r="K8" s="11"/>
    </row>
    <row r="9" spans="2:13" ht="182.55" customHeight="1" thickBot="1" x14ac:dyDescent="0.25">
      <c r="B9" s="15">
        <v>5</v>
      </c>
      <c r="C9" s="16" t="s">
        <v>14</v>
      </c>
      <c r="D9" s="31" t="s">
        <v>15</v>
      </c>
      <c r="E9" s="32" t="s">
        <v>16</v>
      </c>
      <c r="F9" s="17">
        <v>5</v>
      </c>
      <c r="G9" s="18">
        <f t="shared" si="0"/>
        <v>0.05</v>
      </c>
      <c r="H9" s="14"/>
      <c r="I9" s="14"/>
      <c r="J9" s="14"/>
      <c r="K9" s="14"/>
      <c r="M9" s="19"/>
    </row>
    <row r="10" spans="2:13" ht="54" customHeight="1" thickTop="1" thickBot="1" x14ac:dyDescent="0.25">
      <c r="B10" s="37" t="s">
        <v>17</v>
      </c>
      <c r="C10" s="38"/>
      <c r="D10" s="38"/>
      <c r="E10" s="39"/>
      <c r="F10" s="20">
        <f>SUM(F5:F9)</f>
        <v>100</v>
      </c>
      <c r="G10" s="21">
        <f t="shared" si="0"/>
        <v>1</v>
      </c>
      <c r="H10" s="22">
        <f>SUM(H5:H9)</f>
        <v>0</v>
      </c>
      <c r="I10" s="22">
        <f>SUM(I5:I9)</f>
        <v>0</v>
      </c>
      <c r="J10" s="22">
        <f>SUM(J5:J9)</f>
        <v>0</v>
      </c>
      <c r="K10" s="22">
        <f>SUM(K5:K9)</f>
        <v>0</v>
      </c>
    </row>
    <row r="11" spans="2:13" ht="28.5" customHeight="1" x14ac:dyDescent="0.2">
      <c r="B11" s="3"/>
      <c r="G11" s="24"/>
    </row>
    <row r="12" spans="2:13" ht="30" customHeight="1" x14ac:dyDescent="0.2">
      <c r="B12" s="25" t="s">
        <v>29</v>
      </c>
      <c r="C12" s="26"/>
      <c r="D12" s="23"/>
      <c r="E12" s="23"/>
      <c r="G12" s="27"/>
    </row>
    <row r="13" spans="2:13" ht="30" customHeight="1" x14ac:dyDescent="0.2">
      <c r="D13" s="2"/>
      <c r="F13" s="3"/>
      <c r="G13" s="3"/>
      <c r="H13" s="3"/>
      <c r="I13" s="3"/>
      <c r="J13" s="3"/>
      <c r="K13" s="3"/>
    </row>
  </sheetData>
  <mergeCells count="4">
    <mergeCell ref="B1:G1"/>
    <mergeCell ref="D2:H2"/>
    <mergeCell ref="B4:C4"/>
    <mergeCell ref="B10:E10"/>
  </mergeCells>
  <phoneticPr fontId="2"/>
  <printOptions horizontalCentered="1"/>
  <pageMargins left="0.25" right="0.25" top="0.75" bottom="0.75" header="0.3" footer="0.3"/>
  <pageSetup paperSize="8" scale="5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提案項目評価表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下山　奈々美</dc:creator>
  <cp:lastModifiedBy>峰　摘美</cp:lastModifiedBy>
  <dcterms:created xsi:type="dcterms:W3CDTF">2025-04-28T01:26:12Z</dcterms:created>
  <dcterms:modified xsi:type="dcterms:W3CDTF">2026-08-26T01:37:07Z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0x0101006EC68D959623FB4F8D91F171BE8C9C11</vt:lpwstr>
  </property>
</Properties>
</file>