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01 部内共有\50_施設運営\13_電力関係\余剰電力売却\R7検討(R8分)\臨海工場\04_\"/>
    </mc:Choice>
  </mc:AlternateContent>
  <bookViews>
    <workbookView xWindow="-120" yWindow="-120" windowWidth="29040" windowHeight="15840"/>
  </bookViews>
  <sheets>
    <sheet name="R6.10" sheetId="1" r:id="rId1"/>
    <sheet name="R6.11" sheetId="2" r:id="rId2"/>
    <sheet name="R6.12" sheetId="3" r:id="rId3"/>
    <sheet name="R7.1" sheetId="4" r:id="rId4"/>
    <sheet name="R7.2" sheetId="5" r:id="rId5"/>
    <sheet name="R7.3" sheetId="6" r:id="rId6"/>
    <sheet name="R7.4" sheetId="7" r:id="rId7"/>
    <sheet name="R7.5" sheetId="8" r:id="rId8"/>
    <sheet name="R7.6" sheetId="9" r:id="rId9"/>
    <sheet name="R7.7" sheetId="10" r:id="rId10"/>
    <sheet name="R7.8" sheetId="11" r:id="rId11"/>
    <sheet name="R7.9" sheetId="12" r:id="rId12"/>
    <sheet name="集計" sheetId="13" r:id="rId13"/>
  </sheets>
  <definedNames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localSheetId="10" hidden="1">#REF!</definedName>
    <definedName name="_Key1" localSheetId="11" hidden="1">#REF!</definedName>
    <definedName name="_Key1" hidden="1">#REF!</definedName>
    <definedName name="_NNE2" localSheetId="0">#REF!</definedName>
    <definedName name="_NNE2" localSheetId="1">#REF!</definedName>
    <definedName name="_NNE2" localSheetId="2">#REF!</definedName>
    <definedName name="_NNE2" localSheetId="3">#REF!</definedName>
    <definedName name="_NNE2" localSheetId="4">#REF!</definedName>
    <definedName name="_NNE2" localSheetId="5">#REF!</definedName>
    <definedName name="_NNE2" localSheetId="6">#REF!</definedName>
    <definedName name="_NNE2" localSheetId="7">#REF!</definedName>
    <definedName name="_NNE2" localSheetId="8">#REF!</definedName>
    <definedName name="_NNE2" localSheetId="9">#REF!</definedName>
    <definedName name="_NNE2" localSheetId="10">#REF!</definedName>
    <definedName name="_NNE2" localSheetId="11">#REF!</definedName>
    <definedName name="_NNE2">#REF!</definedName>
    <definedName name="_NNE3" localSheetId="1">#REF!</definedName>
    <definedName name="_NNE3" localSheetId="2">#REF!</definedName>
    <definedName name="_NNE3" localSheetId="3">#REF!</definedName>
    <definedName name="_NNE3" localSheetId="4">#REF!</definedName>
    <definedName name="_NNE3" localSheetId="5">#REF!</definedName>
    <definedName name="_NNE3" localSheetId="6">#REF!</definedName>
    <definedName name="_NNE3" localSheetId="7">#REF!</definedName>
    <definedName name="_NNE3" localSheetId="8">#REF!</definedName>
    <definedName name="_NNE3" localSheetId="9">#REF!</definedName>
    <definedName name="_NNE3" localSheetId="10">#REF!</definedName>
    <definedName name="_NNE3" localSheetId="11">#REF!</definedName>
    <definedName name="_NNE3">#REF!</definedName>
    <definedName name="_Order1" hidden="1">255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hidden="1">#REF!</definedName>
    <definedName name="anscount" hidden="1">2</definedName>
    <definedName name="AreaCode" localSheetId="1">#REF!</definedName>
    <definedName name="AreaCode" localSheetId="2">#REF!</definedName>
    <definedName name="AreaCode" localSheetId="3">#REF!</definedName>
    <definedName name="AreaCode" localSheetId="4">#REF!</definedName>
    <definedName name="AreaCode" localSheetId="5">#REF!</definedName>
    <definedName name="AreaCode" localSheetId="6">#REF!</definedName>
    <definedName name="AreaCode" localSheetId="7">#REF!</definedName>
    <definedName name="AreaCode" localSheetId="8">#REF!</definedName>
    <definedName name="AreaCode" localSheetId="9">#REF!</definedName>
    <definedName name="AreaCode" localSheetId="10">#REF!</definedName>
    <definedName name="AreaCode" localSheetId="11">#REF!</definedName>
    <definedName name="AreaCode">#REF!</definedName>
    <definedName name="AreaName" localSheetId="1">#REF!</definedName>
    <definedName name="AreaName" localSheetId="2">#REF!</definedName>
    <definedName name="AreaName" localSheetId="3">#REF!</definedName>
    <definedName name="AreaName" localSheetId="4">#REF!</definedName>
    <definedName name="AreaName" localSheetId="5">#REF!</definedName>
    <definedName name="AreaName" localSheetId="6">#REF!</definedName>
    <definedName name="AreaName" localSheetId="7">#REF!</definedName>
    <definedName name="AreaName" localSheetId="8">#REF!</definedName>
    <definedName name="AreaName" localSheetId="9">#REF!</definedName>
    <definedName name="AreaName" localSheetId="10">#REF!</definedName>
    <definedName name="AreaName" localSheetId="11">#REF!</definedName>
    <definedName name="AreaName">#REF!</definedName>
    <definedName name="AreaTime" localSheetId="1">#REF!</definedName>
    <definedName name="AreaTime" localSheetId="2">#REF!</definedName>
    <definedName name="AreaTime" localSheetId="3">#REF!</definedName>
    <definedName name="AreaTime" localSheetId="4">#REF!</definedName>
    <definedName name="AreaTime" localSheetId="5">#REF!</definedName>
    <definedName name="AreaTime" localSheetId="6">#REF!</definedName>
    <definedName name="AreaTime" localSheetId="7">#REF!</definedName>
    <definedName name="AreaTime" localSheetId="8">#REF!</definedName>
    <definedName name="AreaTime" localSheetId="9">#REF!</definedName>
    <definedName name="AreaTime" localSheetId="10">#REF!</definedName>
    <definedName name="AreaTime" localSheetId="11">#REF!</definedName>
    <definedName name="AreaTime">#REF!</definedName>
    <definedName name="AreaUke" localSheetId="1">#REF!</definedName>
    <definedName name="AreaUke" localSheetId="2">#REF!</definedName>
    <definedName name="AreaUke" localSheetId="3">#REF!</definedName>
    <definedName name="AreaUke" localSheetId="4">#REF!</definedName>
    <definedName name="AreaUke" localSheetId="5">#REF!</definedName>
    <definedName name="AreaUke" localSheetId="6">#REF!</definedName>
    <definedName name="AreaUke" localSheetId="7">#REF!</definedName>
    <definedName name="AreaUke" localSheetId="8">#REF!</definedName>
    <definedName name="AreaUke" localSheetId="9">#REF!</definedName>
    <definedName name="AreaUke" localSheetId="10">#REF!</definedName>
    <definedName name="AreaUke" localSheetId="11">#REF!</definedName>
    <definedName name="AreaUke">#REF!</definedName>
    <definedName name="cntHatuInput" localSheetId="1">#REF!</definedName>
    <definedName name="cntHatuInput" localSheetId="2">#REF!</definedName>
    <definedName name="cntHatuInput" localSheetId="3">#REF!</definedName>
    <definedName name="cntHatuInput" localSheetId="4">#REF!</definedName>
    <definedName name="cntHatuInput" localSheetId="5">#REF!</definedName>
    <definedName name="cntHatuInput" localSheetId="6">#REF!</definedName>
    <definedName name="cntHatuInput" localSheetId="7">#REF!</definedName>
    <definedName name="cntHatuInput" localSheetId="8">#REF!</definedName>
    <definedName name="cntHatuInput" localSheetId="9">#REF!</definedName>
    <definedName name="cntHatuInput" localSheetId="10">#REF!</definedName>
    <definedName name="cntHatuInput" localSheetId="11">#REF!</definedName>
    <definedName name="cntHatuInput">#REF!</definedName>
    <definedName name="cntHatuSaki" localSheetId="1">#REF!</definedName>
    <definedName name="cntHatuSaki" localSheetId="2">#REF!</definedName>
    <definedName name="cntHatuSaki" localSheetId="3">#REF!</definedName>
    <definedName name="cntHatuSaki" localSheetId="4">#REF!</definedName>
    <definedName name="cntHatuSaki" localSheetId="5">#REF!</definedName>
    <definedName name="cntHatuSaki" localSheetId="6">#REF!</definedName>
    <definedName name="cntHatuSaki" localSheetId="7">#REF!</definedName>
    <definedName name="cntHatuSaki" localSheetId="8">#REF!</definedName>
    <definedName name="cntHatuSaki" localSheetId="9">#REF!</definedName>
    <definedName name="cntHatuSaki" localSheetId="10">#REF!</definedName>
    <definedName name="cntHatuSaki" localSheetId="11">#REF!</definedName>
    <definedName name="cntHatuSaki">#REF!</definedName>
    <definedName name="cntJyuInput" localSheetId="1">#REF!</definedName>
    <definedName name="cntJyuInput" localSheetId="2">#REF!</definedName>
    <definedName name="cntJyuInput" localSheetId="3">#REF!</definedName>
    <definedName name="cntJyuInput" localSheetId="4">#REF!</definedName>
    <definedName name="cntJyuInput" localSheetId="5">#REF!</definedName>
    <definedName name="cntJyuInput" localSheetId="6">#REF!</definedName>
    <definedName name="cntJyuInput" localSheetId="7">#REF!</definedName>
    <definedName name="cntJyuInput" localSheetId="8">#REF!</definedName>
    <definedName name="cntJyuInput" localSheetId="9">#REF!</definedName>
    <definedName name="cntJyuInput" localSheetId="10">#REF!</definedName>
    <definedName name="cntJyuInput" localSheetId="11">#REF!</definedName>
    <definedName name="cntJyuInput">#REF!</definedName>
    <definedName name="cntJyuSaki" localSheetId="1">#REF!</definedName>
    <definedName name="cntJyuSaki" localSheetId="2">#REF!</definedName>
    <definedName name="cntJyuSaki" localSheetId="3">#REF!</definedName>
    <definedName name="cntJyuSaki" localSheetId="4">#REF!</definedName>
    <definedName name="cntJyuSaki" localSheetId="5">#REF!</definedName>
    <definedName name="cntJyuSaki" localSheetId="6">#REF!</definedName>
    <definedName name="cntJyuSaki" localSheetId="7">#REF!</definedName>
    <definedName name="cntJyuSaki" localSheetId="8">#REF!</definedName>
    <definedName name="cntJyuSaki" localSheetId="9">#REF!</definedName>
    <definedName name="cntJyuSaki" localSheetId="10">#REF!</definedName>
    <definedName name="cntJyuSaki" localSheetId="11">#REF!</definedName>
    <definedName name="cntJyuSaki">#REF!</definedName>
    <definedName name="cntRenInput" localSheetId="1">#REF!</definedName>
    <definedName name="cntRenInput" localSheetId="2">#REF!</definedName>
    <definedName name="cntRenInput" localSheetId="3">#REF!</definedName>
    <definedName name="cntRenInput" localSheetId="4">#REF!</definedName>
    <definedName name="cntRenInput" localSheetId="5">#REF!</definedName>
    <definedName name="cntRenInput" localSheetId="6">#REF!</definedName>
    <definedName name="cntRenInput" localSheetId="7">#REF!</definedName>
    <definedName name="cntRenInput" localSheetId="8">#REF!</definedName>
    <definedName name="cntRenInput" localSheetId="9">#REF!</definedName>
    <definedName name="cntRenInput" localSheetId="10">#REF!</definedName>
    <definedName name="cntRenInput" localSheetId="11">#REF!</definedName>
    <definedName name="cntRenInput">#REF!</definedName>
    <definedName name="cntRenSaki" localSheetId="1">#REF!</definedName>
    <definedName name="cntRenSaki" localSheetId="2">#REF!</definedName>
    <definedName name="cntRenSaki" localSheetId="3">#REF!</definedName>
    <definedName name="cntRenSaki" localSheetId="4">#REF!</definedName>
    <definedName name="cntRenSaki" localSheetId="5">#REF!</definedName>
    <definedName name="cntRenSaki" localSheetId="6">#REF!</definedName>
    <definedName name="cntRenSaki" localSheetId="7">#REF!</definedName>
    <definedName name="cntRenSaki" localSheetId="8">#REF!</definedName>
    <definedName name="cntRenSaki" localSheetId="9">#REF!</definedName>
    <definedName name="cntRenSaki" localSheetId="10">#REF!</definedName>
    <definedName name="cntRenSaki" localSheetId="11">#REF!</definedName>
    <definedName name="cntRenSaki">#REF!</definedName>
    <definedName name="CodeList" localSheetId="1">#REF!</definedName>
    <definedName name="CodeList" localSheetId="2">#REF!</definedName>
    <definedName name="CodeList" localSheetId="3">#REF!</definedName>
    <definedName name="CodeList" localSheetId="4">#REF!</definedName>
    <definedName name="CodeList" localSheetId="5">#REF!</definedName>
    <definedName name="CodeList" localSheetId="6">#REF!</definedName>
    <definedName name="CodeList" localSheetId="7">#REF!</definedName>
    <definedName name="CodeList" localSheetId="8">#REF!</definedName>
    <definedName name="CodeList" localSheetId="9">#REF!</definedName>
    <definedName name="CodeList" localSheetId="10">#REF!</definedName>
    <definedName name="CodeList" localSheetId="11">#REF!</definedName>
    <definedName name="CodeList">#REF!</definedName>
    <definedName name="ListArea" localSheetId="1">#REF!</definedName>
    <definedName name="ListArea" localSheetId="2">#REF!</definedName>
    <definedName name="ListArea" localSheetId="3">#REF!</definedName>
    <definedName name="ListArea" localSheetId="4">#REF!</definedName>
    <definedName name="ListArea" localSheetId="5">#REF!</definedName>
    <definedName name="ListArea" localSheetId="6">#REF!</definedName>
    <definedName name="ListArea" localSheetId="7">#REF!</definedName>
    <definedName name="ListArea" localSheetId="8">#REF!</definedName>
    <definedName name="ListArea" localSheetId="9">#REF!</definedName>
    <definedName name="ListArea" localSheetId="10">#REF!</definedName>
    <definedName name="ListArea" localSheetId="11">#REF!</definedName>
    <definedName name="ListArea">#REF!</definedName>
    <definedName name="ListTerm" localSheetId="1">#REF!</definedName>
    <definedName name="ListTerm" localSheetId="2">#REF!</definedName>
    <definedName name="ListTerm" localSheetId="3">#REF!</definedName>
    <definedName name="ListTerm" localSheetId="4">#REF!</definedName>
    <definedName name="ListTerm" localSheetId="5">#REF!</definedName>
    <definedName name="ListTerm" localSheetId="6">#REF!</definedName>
    <definedName name="ListTerm" localSheetId="7">#REF!</definedName>
    <definedName name="ListTerm" localSheetId="8">#REF!</definedName>
    <definedName name="ListTerm" localSheetId="9">#REF!</definedName>
    <definedName name="ListTerm" localSheetId="10">#REF!</definedName>
    <definedName name="ListTerm" localSheetId="11">#REF!</definedName>
    <definedName name="ListTerm">#REF!</definedName>
    <definedName name="_xlnm.Print_Area" localSheetId="0">'R6.10'!$A$1:$AJ$52</definedName>
    <definedName name="_xlnm.Print_Area" localSheetId="1">'R6.11'!$A$1:$AI$52</definedName>
    <definedName name="_xlnm.Print_Area" localSheetId="2">'R6.12'!$A$1:$AJ$52</definedName>
    <definedName name="_xlnm.Print_Area" localSheetId="3">'R7.1'!$A$1:$AJ$52</definedName>
    <definedName name="_xlnm.Print_Area" localSheetId="4">'R7.2'!$A$1:$AG$52</definedName>
    <definedName name="_xlnm.Print_Area" localSheetId="5">'R7.3'!$A$1:$AJ$52</definedName>
    <definedName name="_xlnm.Print_Area" localSheetId="6">'R7.4'!$A$1:$AI$52</definedName>
    <definedName name="_xlnm.Print_Area" localSheetId="7">'R7.5'!$A$1:$AJ$52</definedName>
    <definedName name="_xlnm.Print_Area" localSheetId="8">'R7.6'!$A$1:$AI$52</definedName>
    <definedName name="_xlnm.Print_Area" localSheetId="9">'R7.7'!$A$1:$AJ$52</definedName>
    <definedName name="_xlnm.Print_Area" localSheetId="10">'R7.8'!$A$1:$AJ$52</definedName>
    <definedName name="_xlnm.Print_Area" localSheetId="11">'R7.9'!$A$1:$AI$52</definedName>
    <definedName name="RangeOutPath" localSheetId="0">#REF!</definedName>
    <definedName name="RangeOutPath" localSheetId="1">#REF!</definedName>
    <definedName name="RangeOutPath" localSheetId="2">#REF!</definedName>
    <definedName name="RangeOutPath" localSheetId="3">#REF!</definedName>
    <definedName name="RangeOutPath" localSheetId="4">#REF!</definedName>
    <definedName name="RangeOutPath" localSheetId="5">#REF!</definedName>
    <definedName name="RangeOutPath" localSheetId="6">#REF!</definedName>
    <definedName name="RangeOutPath" localSheetId="7">#REF!</definedName>
    <definedName name="RangeOutPath" localSheetId="8">#REF!</definedName>
    <definedName name="RangeOutPath" localSheetId="9">#REF!</definedName>
    <definedName name="RangeOutPath" localSheetId="10">#REF!</definedName>
    <definedName name="RangeOutPath" localSheetId="11">#REF!</definedName>
    <definedName name="RangeOutPath">#REF!</definedName>
    <definedName name="RangePath" localSheetId="0">#REF!</definedName>
    <definedName name="RangePath" localSheetId="1">#REF!</definedName>
    <definedName name="RangePath" localSheetId="2">#REF!</definedName>
    <definedName name="RangePath" localSheetId="3">#REF!</definedName>
    <definedName name="RangePath" localSheetId="4">#REF!</definedName>
    <definedName name="RangePath" localSheetId="5">#REF!</definedName>
    <definedName name="RangePath" localSheetId="6">#REF!</definedName>
    <definedName name="RangePath" localSheetId="7">#REF!</definedName>
    <definedName name="RangePath" localSheetId="8">#REF!</definedName>
    <definedName name="RangePath" localSheetId="9">#REF!</definedName>
    <definedName name="RangePath" localSheetId="10">#REF!</definedName>
    <definedName name="RangePath" localSheetId="11">#REF!</definedName>
    <definedName name="RangePath">#REF!</definedName>
    <definedName name="RangeReadPath" localSheetId="0">#REF!</definedName>
    <definedName name="RangeReadPath" localSheetId="1">#REF!</definedName>
    <definedName name="RangeReadPath" localSheetId="2">#REF!</definedName>
    <definedName name="RangeReadPath" localSheetId="3">#REF!</definedName>
    <definedName name="RangeReadPath" localSheetId="4">#REF!</definedName>
    <definedName name="RangeReadPath" localSheetId="5">#REF!</definedName>
    <definedName name="RangeReadPath" localSheetId="6">#REF!</definedName>
    <definedName name="RangeReadPath" localSheetId="7">#REF!</definedName>
    <definedName name="RangeReadPath" localSheetId="8">#REF!</definedName>
    <definedName name="RangeReadPath" localSheetId="9">#REF!</definedName>
    <definedName name="RangeReadPath" localSheetId="10">#REF!</definedName>
    <definedName name="RangeReadPath" localSheetId="11">#REF!</definedName>
    <definedName name="RangeReadPath">#REF!</definedName>
    <definedName name="RangeTest" localSheetId="0">#REF!</definedName>
    <definedName name="RangeTest" localSheetId="1">#REF!</definedName>
    <definedName name="RangeTest" localSheetId="2">#REF!</definedName>
    <definedName name="RangeTest" localSheetId="3">#REF!</definedName>
    <definedName name="RangeTest" localSheetId="4">#REF!</definedName>
    <definedName name="RangeTest" localSheetId="5">#REF!</definedName>
    <definedName name="RangeTest" localSheetId="6">#REF!</definedName>
    <definedName name="RangeTest" localSheetId="7">#REF!</definedName>
    <definedName name="RangeTest" localSheetId="8">#REF!</definedName>
    <definedName name="RangeTest" localSheetId="9">#REF!</definedName>
    <definedName name="RangeTest" localSheetId="10">#REF!</definedName>
    <definedName name="RangeTest" localSheetId="11">#REF!</definedName>
    <definedName name="RangeTest">#REF!</definedName>
    <definedName name="RangeXlsOutPath" localSheetId="0">#REF!</definedName>
    <definedName name="RangeXlsOutPath" localSheetId="1">#REF!</definedName>
    <definedName name="RangeXlsOutPath" localSheetId="2">#REF!</definedName>
    <definedName name="RangeXlsOutPath" localSheetId="3">#REF!</definedName>
    <definedName name="RangeXlsOutPath" localSheetId="4">#REF!</definedName>
    <definedName name="RangeXlsOutPath" localSheetId="5">#REF!</definedName>
    <definedName name="RangeXlsOutPath" localSheetId="6">#REF!</definedName>
    <definedName name="RangeXlsOutPath" localSheetId="7">#REF!</definedName>
    <definedName name="RangeXlsOutPath" localSheetId="8">#REF!</definedName>
    <definedName name="RangeXlsOutPath" localSheetId="9">#REF!</definedName>
    <definedName name="RangeXlsOutPath" localSheetId="10">#REF!</definedName>
    <definedName name="RangeXlsOutPath" localSheetId="11">#REF!</definedName>
    <definedName name="RangeXlsOutPath">#REF!</definedName>
    <definedName name="RR" localSheetId="1">#REF!</definedName>
    <definedName name="RR" localSheetId="2">#REF!</definedName>
    <definedName name="RR" localSheetId="3">#REF!</definedName>
    <definedName name="RR" localSheetId="4">#REF!</definedName>
    <definedName name="RR" localSheetId="5">#REF!</definedName>
    <definedName name="RR" localSheetId="6">#REF!</definedName>
    <definedName name="RR" localSheetId="7">#REF!</definedName>
    <definedName name="RR" localSheetId="8">#REF!</definedName>
    <definedName name="RR" localSheetId="9">#REF!</definedName>
    <definedName name="RR" localSheetId="10">#REF!</definedName>
    <definedName name="RR" localSheetId="11">#REF!</definedName>
    <definedName name="RR">#REF!</definedName>
    <definedName name="SheetCount" localSheetId="1">#REF!</definedName>
    <definedName name="SheetCount" localSheetId="2">#REF!</definedName>
    <definedName name="SheetCount" localSheetId="3">#REF!</definedName>
    <definedName name="SheetCount" localSheetId="4">#REF!</definedName>
    <definedName name="SheetCount" localSheetId="5">#REF!</definedName>
    <definedName name="SheetCount" localSheetId="6">#REF!</definedName>
    <definedName name="SheetCount" localSheetId="7">#REF!</definedName>
    <definedName name="SheetCount" localSheetId="8">#REF!</definedName>
    <definedName name="SheetCount" localSheetId="9">#REF!</definedName>
    <definedName name="SheetCount" localSheetId="10">#REF!</definedName>
    <definedName name="SheetCount" localSheetId="11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localSheetId="1" hidden="1">#REF!</definedName>
    <definedName name="兵庫県11月" localSheetId="2" hidden="1">#REF!</definedName>
    <definedName name="兵庫県11月" localSheetId="3" hidden="1">#REF!</definedName>
    <definedName name="兵庫県11月" localSheetId="4" hidden="1">#REF!</definedName>
    <definedName name="兵庫県11月" localSheetId="5" hidden="1">#REF!</definedName>
    <definedName name="兵庫県11月" localSheetId="6" hidden="1">#REF!</definedName>
    <definedName name="兵庫県11月" localSheetId="7" hidden="1">#REF!</definedName>
    <definedName name="兵庫県11月" localSheetId="8" hidden="1">#REF!</definedName>
    <definedName name="兵庫県11月" localSheetId="9" hidden="1">#REF!</definedName>
    <definedName name="兵庫県11月" localSheetId="10" hidden="1">#REF!</definedName>
    <definedName name="兵庫県11月" localSheetId="11" hidden="1">#REF!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3" l="1"/>
  <c r="B11" i="13"/>
  <c r="B10" i="13"/>
  <c r="B9" i="13"/>
  <c r="B8" i="13"/>
  <c r="B7" i="13"/>
  <c r="B6" i="13"/>
  <c r="B5" i="13"/>
  <c r="B4" i="13"/>
  <c r="B3" i="13"/>
  <c r="B2" i="13"/>
  <c r="B1" i="13"/>
  <c r="AI4" i="12" l="1"/>
  <c r="AI51" i="12" l="1"/>
  <c r="AI50" i="12"/>
  <c r="AI49" i="12"/>
  <c r="AI48" i="12"/>
  <c r="AI47" i="12"/>
  <c r="AI46" i="12"/>
  <c r="AI45" i="12"/>
  <c r="AI44" i="12"/>
  <c r="AI43" i="12"/>
  <c r="AI42" i="12"/>
  <c r="AI41" i="12"/>
  <c r="AI40" i="12"/>
  <c r="AI39" i="12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E3" i="12"/>
  <c r="F3" i="12" s="1"/>
  <c r="AJ51" i="11"/>
  <c r="AJ50" i="11"/>
  <c r="AJ49" i="11"/>
  <c r="AJ48" i="11"/>
  <c r="AJ47" i="11"/>
  <c r="AJ46" i="11"/>
  <c r="AJ45" i="11"/>
  <c r="AJ44" i="11"/>
  <c r="AJ43" i="11"/>
  <c r="AJ42" i="11"/>
  <c r="AJ41" i="11"/>
  <c r="AJ40" i="11"/>
  <c r="AJ39" i="11"/>
  <c r="AJ38" i="11"/>
  <c r="AJ37" i="11"/>
  <c r="AJ36" i="11"/>
  <c r="AJ35" i="11"/>
  <c r="AJ34" i="11"/>
  <c r="AJ33" i="11"/>
  <c r="AJ32" i="11"/>
  <c r="AJ31" i="11"/>
  <c r="AJ30" i="11"/>
  <c r="AJ29" i="11"/>
  <c r="AJ28" i="11"/>
  <c r="AJ27" i="11"/>
  <c r="AJ26" i="11"/>
  <c r="AJ25" i="11"/>
  <c r="AJ24" i="11"/>
  <c r="AJ23" i="11"/>
  <c r="AJ22" i="11"/>
  <c r="AJ21" i="11"/>
  <c r="AJ20" i="11"/>
  <c r="AJ19" i="11"/>
  <c r="AJ18" i="11"/>
  <c r="AJ17" i="11"/>
  <c r="AJ16" i="11"/>
  <c r="AJ15" i="11"/>
  <c r="AJ14" i="11"/>
  <c r="AJ13" i="11"/>
  <c r="AJ12" i="11"/>
  <c r="AJ11" i="11"/>
  <c r="AJ10" i="11"/>
  <c r="AJ9" i="11"/>
  <c r="AJ8" i="11"/>
  <c r="AJ7" i="11"/>
  <c r="AJ6" i="11"/>
  <c r="AJ5" i="1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J4" i="11"/>
  <c r="E3" i="11"/>
  <c r="F3" i="11" s="1"/>
  <c r="AJ51" i="10"/>
  <c r="AJ50" i="10"/>
  <c r="AJ49" i="10"/>
  <c r="AJ48" i="10"/>
  <c r="AJ47" i="10"/>
  <c r="AJ46" i="10"/>
  <c r="AJ45" i="10"/>
  <c r="AJ44" i="10"/>
  <c r="AJ43" i="10"/>
  <c r="AJ42" i="10"/>
  <c r="AJ41" i="10"/>
  <c r="AJ40" i="10"/>
  <c r="AJ39" i="10"/>
  <c r="AJ38" i="10"/>
  <c r="AJ37" i="10"/>
  <c r="AJ36" i="10"/>
  <c r="AJ35" i="10"/>
  <c r="AJ34" i="10"/>
  <c r="AJ33" i="10"/>
  <c r="AJ32" i="10"/>
  <c r="AJ31" i="10"/>
  <c r="AJ30" i="10"/>
  <c r="AJ29" i="10"/>
  <c r="AJ28" i="10"/>
  <c r="AJ27" i="10"/>
  <c r="AJ26" i="10"/>
  <c r="AJ25" i="10"/>
  <c r="AJ24" i="10"/>
  <c r="AJ23" i="10"/>
  <c r="AJ22" i="10"/>
  <c r="AJ21" i="10"/>
  <c r="AJ20" i="10"/>
  <c r="AJ19" i="10"/>
  <c r="AJ18" i="10"/>
  <c r="AJ17" i="10"/>
  <c r="AJ16" i="10"/>
  <c r="AJ15" i="10"/>
  <c r="AJ14" i="10"/>
  <c r="AJ13" i="10"/>
  <c r="AJ12" i="10"/>
  <c r="AJ11" i="10"/>
  <c r="AJ10" i="10"/>
  <c r="AJ9" i="10"/>
  <c r="AJ8" i="10"/>
  <c r="AJ7" i="10"/>
  <c r="AJ6" i="10"/>
  <c r="AJ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J4" i="10"/>
  <c r="E3" i="10"/>
  <c r="F3" i="10" s="1"/>
  <c r="AI51" i="9"/>
  <c r="AI50" i="9"/>
  <c r="AI49" i="9"/>
  <c r="AI48" i="9"/>
  <c r="AI47" i="9"/>
  <c r="AI46" i="9"/>
  <c r="AI45" i="9"/>
  <c r="AI44" i="9"/>
  <c r="AI43" i="9"/>
  <c r="AI42" i="9"/>
  <c r="AI41" i="9"/>
  <c r="AI40" i="9"/>
  <c r="AI39" i="9"/>
  <c r="AI38" i="9"/>
  <c r="AI37" i="9"/>
  <c r="AI36" i="9"/>
  <c r="AI35" i="9"/>
  <c r="AI34" i="9"/>
  <c r="AI33" i="9"/>
  <c r="AI32" i="9"/>
  <c r="AI31" i="9"/>
  <c r="AI30" i="9"/>
  <c r="AI29" i="9"/>
  <c r="AI28" i="9"/>
  <c r="AI27" i="9"/>
  <c r="AI26" i="9"/>
  <c r="AI25" i="9"/>
  <c r="AI24" i="9"/>
  <c r="AI23" i="9"/>
  <c r="AI22" i="9"/>
  <c r="AI21" i="9"/>
  <c r="AI20" i="9"/>
  <c r="AI19" i="9"/>
  <c r="AI18" i="9"/>
  <c r="AI17" i="9"/>
  <c r="AI16" i="9"/>
  <c r="AI15" i="9"/>
  <c r="AI14" i="9"/>
  <c r="AI13" i="9"/>
  <c r="AI12" i="9"/>
  <c r="AI11" i="9"/>
  <c r="AI10" i="9"/>
  <c r="AI9" i="9"/>
  <c r="AI8" i="9"/>
  <c r="AI7" i="9"/>
  <c r="AI6" i="9"/>
  <c r="AI5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I4" i="9"/>
  <c r="E3" i="9"/>
  <c r="F3" i="9" s="1"/>
  <c r="AJ51" i="8"/>
  <c r="AJ50" i="8"/>
  <c r="AJ49" i="8"/>
  <c r="AJ48" i="8"/>
  <c r="AJ47" i="8"/>
  <c r="AJ46" i="8"/>
  <c r="AJ45" i="8"/>
  <c r="AJ44" i="8"/>
  <c r="AJ43" i="8"/>
  <c r="AJ42" i="8"/>
  <c r="AJ41" i="8"/>
  <c r="AJ40" i="8"/>
  <c r="AJ39" i="8"/>
  <c r="AJ38" i="8"/>
  <c r="AJ37" i="8"/>
  <c r="AJ36" i="8"/>
  <c r="AJ35" i="8"/>
  <c r="AJ34" i="8"/>
  <c r="AJ33" i="8"/>
  <c r="AJ32" i="8"/>
  <c r="AJ31" i="8"/>
  <c r="AJ30" i="8"/>
  <c r="AJ29" i="8"/>
  <c r="AJ28" i="8"/>
  <c r="AJ27" i="8"/>
  <c r="AJ26" i="8"/>
  <c r="AJ25" i="8"/>
  <c r="AJ24" i="8"/>
  <c r="AJ23" i="8"/>
  <c r="AJ22" i="8"/>
  <c r="AJ21" i="8"/>
  <c r="AJ20" i="8"/>
  <c r="AJ19" i="8"/>
  <c r="AJ18" i="8"/>
  <c r="AJ17" i="8"/>
  <c r="AJ16" i="8"/>
  <c r="AJ15" i="8"/>
  <c r="AJ14" i="8"/>
  <c r="AJ13" i="8"/>
  <c r="AJ12" i="8"/>
  <c r="AJ11" i="8"/>
  <c r="AJ10" i="8"/>
  <c r="AJ9" i="8"/>
  <c r="AJ8" i="8"/>
  <c r="AJ7" i="8"/>
  <c r="AJ6" i="8"/>
  <c r="AJ5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J4" i="8"/>
  <c r="E3" i="8"/>
  <c r="F3" i="8" s="1"/>
  <c r="AI51" i="7"/>
  <c r="AI50" i="7"/>
  <c r="AI49" i="7"/>
  <c r="AI48" i="7"/>
  <c r="AI47" i="7"/>
  <c r="AI46" i="7"/>
  <c r="AI45" i="7"/>
  <c r="AI44" i="7"/>
  <c r="AI43" i="7"/>
  <c r="AI42" i="7"/>
  <c r="AI41" i="7"/>
  <c r="AI40" i="7"/>
  <c r="AI39" i="7"/>
  <c r="AI38" i="7"/>
  <c r="AI37" i="7"/>
  <c r="AI36" i="7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AI11" i="7"/>
  <c r="AI10" i="7"/>
  <c r="AI9" i="7"/>
  <c r="AI8" i="7"/>
  <c r="AI7" i="7"/>
  <c r="AI6" i="7"/>
  <c r="AI5" i="7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I4" i="7"/>
  <c r="E3" i="7"/>
  <c r="E3" i="6"/>
  <c r="F3" i="6" s="1"/>
  <c r="F52" i="6" s="1"/>
  <c r="AJ4" i="6"/>
  <c r="A5" i="6"/>
  <c r="AJ5" i="6"/>
  <c r="A6" i="6"/>
  <c r="AJ6" i="6"/>
  <c r="A7" i="6"/>
  <c r="AJ7" i="6"/>
  <c r="A8" i="6"/>
  <c r="AJ8" i="6"/>
  <c r="A9" i="6"/>
  <c r="AJ9" i="6"/>
  <c r="A10" i="6"/>
  <c r="AJ10" i="6"/>
  <c r="A11" i="6"/>
  <c r="AJ11" i="6"/>
  <c r="A12" i="6"/>
  <c r="AJ12" i="6"/>
  <c r="A13" i="6"/>
  <c r="AJ13" i="6"/>
  <c r="A14" i="6"/>
  <c r="AJ14" i="6"/>
  <c r="A15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E52" i="6"/>
  <c r="AJ52" i="6" l="1"/>
  <c r="AI52" i="12"/>
  <c r="AJ52" i="11"/>
  <c r="AJ52" i="10"/>
  <c r="AI52" i="9"/>
  <c r="AJ52" i="8"/>
  <c r="AI52" i="7"/>
  <c r="F3" i="7"/>
  <c r="F52" i="12"/>
  <c r="G3" i="12"/>
  <c r="E52" i="12"/>
  <c r="F52" i="11"/>
  <c r="G3" i="11"/>
  <c r="E52" i="11"/>
  <c r="F52" i="10"/>
  <c r="G3" i="10"/>
  <c r="E52" i="10"/>
  <c r="G3" i="9"/>
  <c r="E52" i="9"/>
  <c r="F52" i="9"/>
  <c r="G3" i="8"/>
  <c r="E52" i="8"/>
  <c r="F52" i="8"/>
  <c r="E52" i="7"/>
  <c r="G3" i="6"/>
  <c r="F52" i="7" l="1"/>
  <c r="G3" i="7"/>
  <c r="G52" i="7" s="1"/>
  <c r="H3" i="12"/>
  <c r="G52" i="12"/>
  <c r="H3" i="11"/>
  <c r="G52" i="11"/>
  <c r="H3" i="10"/>
  <c r="G52" i="10"/>
  <c r="H3" i="9"/>
  <c r="G52" i="9"/>
  <c r="G52" i="8"/>
  <c r="H3" i="8"/>
  <c r="G52" i="6"/>
  <c r="H3" i="6"/>
  <c r="H3" i="7" l="1"/>
  <c r="H52" i="12"/>
  <c r="I3" i="12"/>
  <c r="H52" i="11"/>
  <c r="I3" i="11"/>
  <c r="H52" i="10"/>
  <c r="I3" i="10"/>
  <c r="H52" i="9"/>
  <c r="I3" i="9"/>
  <c r="H52" i="8"/>
  <c r="I3" i="8"/>
  <c r="H52" i="7"/>
  <c r="I3" i="7"/>
  <c r="I3" i="6"/>
  <c r="H52" i="6"/>
  <c r="J3" i="12" l="1"/>
  <c r="I52" i="12"/>
  <c r="J3" i="11"/>
  <c r="I52" i="11"/>
  <c r="J3" i="10"/>
  <c r="I52" i="10"/>
  <c r="J3" i="9"/>
  <c r="I52" i="9"/>
  <c r="J3" i="8"/>
  <c r="I52" i="8"/>
  <c r="I52" i="7"/>
  <c r="J3" i="7"/>
  <c r="I52" i="6"/>
  <c r="J3" i="6"/>
  <c r="J52" i="12" l="1"/>
  <c r="K3" i="12"/>
  <c r="J52" i="11"/>
  <c r="K3" i="11"/>
  <c r="J52" i="10"/>
  <c r="K3" i="10"/>
  <c r="J52" i="9"/>
  <c r="K3" i="9"/>
  <c r="J52" i="8"/>
  <c r="K3" i="8"/>
  <c r="J52" i="7"/>
  <c r="K3" i="7"/>
  <c r="K3" i="6"/>
  <c r="J52" i="6"/>
  <c r="L3" i="12" l="1"/>
  <c r="K52" i="12"/>
  <c r="L3" i="11"/>
  <c r="K52" i="11"/>
  <c r="L3" i="10"/>
  <c r="K52" i="10"/>
  <c r="L3" i="9"/>
  <c r="K52" i="9"/>
  <c r="L3" i="8"/>
  <c r="K52" i="8"/>
  <c r="K52" i="7"/>
  <c r="L3" i="7"/>
  <c r="K52" i="6"/>
  <c r="L3" i="6"/>
  <c r="L52" i="12" l="1"/>
  <c r="M3" i="12"/>
  <c r="L52" i="11"/>
  <c r="M3" i="11"/>
  <c r="L52" i="10"/>
  <c r="M3" i="10"/>
  <c r="L52" i="9"/>
  <c r="M3" i="9"/>
  <c r="L52" i="8"/>
  <c r="M3" i="8"/>
  <c r="L52" i="7"/>
  <c r="M3" i="7"/>
  <c r="M3" i="6"/>
  <c r="L52" i="6"/>
  <c r="N3" i="12" l="1"/>
  <c r="M52" i="12"/>
  <c r="N3" i="11"/>
  <c r="M52" i="11"/>
  <c r="N3" i="10"/>
  <c r="M52" i="10"/>
  <c r="N3" i="9"/>
  <c r="M52" i="9"/>
  <c r="N3" i="8"/>
  <c r="M52" i="8"/>
  <c r="M52" i="7"/>
  <c r="N3" i="7"/>
  <c r="M52" i="6"/>
  <c r="N3" i="6"/>
  <c r="N52" i="12" l="1"/>
  <c r="O3" i="12"/>
  <c r="N52" i="11"/>
  <c r="O3" i="11"/>
  <c r="N52" i="10"/>
  <c r="O3" i="10"/>
  <c r="N52" i="9"/>
  <c r="O3" i="9"/>
  <c r="N52" i="8"/>
  <c r="O3" i="8"/>
  <c r="N52" i="7"/>
  <c r="O3" i="7"/>
  <c r="O3" i="6"/>
  <c r="N52" i="6"/>
  <c r="P3" i="12" l="1"/>
  <c r="O52" i="12"/>
  <c r="P3" i="11"/>
  <c r="O52" i="11"/>
  <c r="P3" i="10"/>
  <c r="O52" i="10"/>
  <c r="P3" i="9"/>
  <c r="O52" i="9"/>
  <c r="P3" i="8"/>
  <c r="O52" i="8"/>
  <c r="P3" i="7"/>
  <c r="O52" i="7"/>
  <c r="O52" i="6"/>
  <c r="P3" i="6"/>
  <c r="P52" i="12" l="1"/>
  <c r="Q3" i="12"/>
  <c r="P52" i="11"/>
  <c r="Q3" i="11"/>
  <c r="P52" i="10"/>
  <c r="Q3" i="10"/>
  <c r="P52" i="9"/>
  <c r="Q3" i="9"/>
  <c r="P52" i="8"/>
  <c r="Q3" i="8"/>
  <c r="P52" i="7"/>
  <c r="Q3" i="7"/>
  <c r="Q3" i="6"/>
  <c r="P52" i="6"/>
  <c r="R3" i="12" l="1"/>
  <c r="Q52" i="12"/>
  <c r="R3" i="11"/>
  <c r="Q52" i="11"/>
  <c r="R3" i="10"/>
  <c r="Q52" i="10"/>
  <c r="R3" i="9"/>
  <c r="Q52" i="9"/>
  <c r="Q52" i="8"/>
  <c r="R3" i="8"/>
  <c r="Q52" i="7"/>
  <c r="R3" i="7"/>
  <c r="Q52" i="6"/>
  <c r="R3" i="6"/>
  <c r="R52" i="12" l="1"/>
  <c r="S3" i="12"/>
  <c r="R52" i="11"/>
  <c r="S3" i="11"/>
  <c r="R52" i="10"/>
  <c r="S3" i="10"/>
  <c r="R52" i="9"/>
  <c r="S3" i="9"/>
  <c r="R52" i="8"/>
  <c r="S3" i="8"/>
  <c r="R52" i="7"/>
  <c r="S3" i="7"/>
  <c r="S3" i="6"/>
  <c r="R52" i="6"/>
  <c r="T3" i="12" l="1"/>
  <c r="S52" i="12"/>
  <c r="T3" i="11"/>
  <c r="S52" i="11"/>
  <c r="T3" i="10"/>
  <c r="S52" i="10"/>
  <c r="T3" i="9"/>
  <c r="S52" i="9"/>
  <c r="T3" i="8"/>
  <c r="S52" i="8"/>
  <c r="S52" i="7"/>
  <c r="T3" i="7"/>
  <c r="S52" i="6"/>
  <c r="T3" i="6"/>
  <c r="T52" i="12" l="1"/>
  <c r="U3" i="12"/>
  <c r="T52" i="11"/>
  <c r="U3" i="11"/>
  <c r="T52" i="10"/>
  <c r="U3" i="10"/>
  <c r="T52" i="9"/>
  <c r="U3" i="9"/>
  <c r="T52" i="8"/>
  <c r="U3" i="8"/>
  <c r="T52" i="7"/>
  <c r="U3" i="7"/>
  <c r="U3" i="6"/>
  <c r="T52" i="6"/>
  <c r="V3" i="12" l="1"/>
  <c r="U52" i="12"/>
  <c r="V3" i="11"/>
  <c r="U52" i="11"/>
  <c r="V3" i="10"/>
  <c r="U52" i="10"/>
  <c r="V3" i="9"/>
  <c r="U52" i="9"/>
  <c r="V3" i="8"/>
  <c r="U52" i="8"/>
  <c r="U52" i="7"/>
  <c r="V3" i="7"/>
  <c r="U52" i="6"/>
  <c r="V3" i="6"/>
  <c r="V52" i="12" l="1"/>
  <c r="W3" i="12"/>
  <c r="V52" i="11"/>
  <c r="W3" i="11"/>
  <c r="V52" i="10"/>
  <c r="W3" i="10"/>
  <c r="V52" i="9"/>
  <c r="W3" i="9"/>
  <c r="V52" i="8"/>
  <c r="W3" i="8"/>
  <c r="V52" i="7"/>
  <c r="W3" i="7"/>
  <c r="W3" i="6"/>
  <c r="V52" i="6"/>
  <c r="X3" i="12" l="1"/>
  <c r="W52" i="12"/>
  <c r="X3" i="11"/>
  <c r="W52" i="11"/>
  <c r="X3" i="10"/>
  <c r="W52" i="10"/>
  <c r="X3" i="9"/>
  <c r="W52" i="9"/>
  <c r="X3" i="8"/>
  <c r="W52" i="8"/>
  <c r="W52" i="7"/>
  <c r="X3" i="7"/>
  <c r="W52" i="6"/>
  <c r="X3" i="6"/>
  <c r="X52" i="12" l="1"/>
  <c r="Y3" i="12"/>
  <c r="X52" i="11"/>
  <c r="Y3" i="11"/>
  <c r="X52" i="10"/>
  <c r="Y3" i="10"/>
  <c r="X52" i="9"/>
  <c r="Y3" i="9"/>
  <c r="X52" i="8"/>
  <c r="Y3" i="8"/>
  <c r="X52" i="7"/>
  <c r="Y3" i="7"/>
  <c r="Y3" i="6"/>
  <c r="X52" i="6"/>
  <c r="Z3" i="12" l="1"/>
  <c r="Y52" i="12"/>
  <c r="Z3" i="11"/>
  <c r="Y52" i="11"/>
  <c r="Z3" i="10"/>
  <c r="Y52" i="10"/>
  <c r="Z3" i="9"/>
  <c r="Y52" i="9"/>
  <c r="Z3" i="8"/>
  <c r="Y52" i="8"/>
  <c r="Y52" i="7"/>
  <c r="Z3" i="7"/>
  <c r="Y52" i="6"/>
  <c r="Z3" i="6"/>
  <c r="Z52" i="12" l="1"/>
  <c r="AA3" i="12"/>
  <c r="Z52" i="11"/>
  <c r="AA3" i="11"/>
  <c r="Z52" i="10"/>
  <c r="AA3" i="10"/>
  <c r="Z52" i="9"/>
  <c r="AA3" i="9"/>
  <c r="Z52" i="8"/>
  <c r="AA3" i="8"/>
  <c r="Z52" i="7"/>
  <c r="AA3" i="7"/>
  <c r="AA3" i="6"/>
  <c r="Z52" i="6"/>
  <c r="AB3" i="12" l="1"/>
  <c r="AA52" i="12"/>
  <c r="AB3" i="11"/>
  <c r="AA52" i="11"/>
  <c r="AB3" i="10"/>
  <c r="AA52" i="10"/>
  <c r="AB3" i="9"/>
  <c r="AA52" i="9"/>
  <c r="AB3" i="8"/>
  <c r="AA52" i="8"/>
  <c r="AA52" i="7"/>
  <c r="AB3" i="7"/>
  <c r="AA52" i="6"/>
  <c r="AB3" i="6"/>
  <c r="AB52" i="12" l="1"/>
  <c r="AC3" i="12"/>
  <c r="AB52" i="11"/>
  <c r="AC3" i="11"/>
  <c r="AB52" i="10"/>
  <c r="AC3" i="10"/>
  <c r="AB52" i="9"/>
  <c r="AC3" i="9"/>
  <c r="AB52" i="8"/>
  <c r="AC3" i="8"/>
  <c r="AB52" i="7"/>
  <c r="AC3" i="7"/>
  <c r="AC3" i="6"/>
  <c r="AB52" i="6"/>
  <c r="AD3" i="12" l="1"/>
  <c r="AC52" i="12"/>
  <c r="AD3" i="11"/>
  <c r="AC52" i="11"/>
  <c r="AD3" i="10"/>
  <c r="AC52" i="10"/>
  <c r="AD3" i="9"/>
  <c r="AC52" i="9"/>
  <c r="AD3" i="8"/>
  <c r="AC52" i="8"/>
  <c r="AC52" i="7"/>
  <c r="AD3" i="7"/>
  <c r="AC52" i="6"/>
  <c r="AD3" i="6"/>
  <c r="AD52" i="12" l="1"/>
  <c r="AE3" i="12"/>
  <c r="AD52" i="11"/>
  <c r="AE3" i="11"/>
  <c r="AD52" i="10"/>
  <c r="AE3" i="10"/>
  <c r="AD52" i="9"/>
  <c r="AE3" i="9"/>
  <c r="AD52" i="8"/>
  <c r="AE3" i="8"/>
  <c r="AD52" i="7"/>
  <c r="AE3" i="7"/>
  <c r="AE3" i="6"/>
  <c r="AD52" i="6"/>
  <c r="AF3" i="12" l="1"/>
  <c r="AE52" i="12"/>
  <c r="AF3" i="11"/>
  <c r="AE52" i="11"/>
  <c r="AF3" i="10"/>
  <c r="AE52" i="10"/>
  <c r="AF3" i="9"/>
  <c r="AE52" i="9"/>
  <c r="AF3" i="8"/>
  <c r="AE52" i="8"/>
  <c r="AF3" i="7"/>
  <c r="AE52" i="7"/>
  <c r="AE52" i="6"/>
  <c r="AF3" i="6"/>
  <c r="AF52" i="12" l="1"/>
  <c r="AG3" i="12"/>
  <c r="AF52" i="11"/>
  <c r="AG3" i="11"/>
  <c r="AF52" i="10"/>
  <c r="AG3" i="10"/>
  <c r="AF52" i="9"/>
  <c r="AG3" i="9"/>
  <c r="AF52" i="8"/>
  <c r="AG3" i="8"/>
  <c r="AF52" i="7"/>
  <c r="AG3" i="7"/>
  <c r="AG3" i="6"/>
  <c r="AF52" i="6"/>
  <c r="AH3" i="12" l="1"/>
  <c r="AG52" i="12"/>
  <c r="AH3" i="11"/>
  <c r="AG52" i="11"/>
  <c r="AH3" i="10"/>
  <c r="AG52" i="10"/>
  <c r="AH3" i="9"/>
  <c r="AG52" i="9"/>
  <c r="AH3" i="8"/>
  <c r="AG52" i="8"/>
  <c r="AG52" i="7"/>
  <c r="AH3" i="7"/>
  <c r="AG52" i="6"/>
  <c r="AH3" i="6"/>
  <c r="AH52" i="12" l="1"/>
  <c r="AH52" i="11"/>
  <c r="AI3" i="11"/>
  <c r="AH52" i="10"/>
  <c r="AI3" i="10"/>
  <c r="AH52" i="9"/>
  <c r="AH52" i="8"/>
  <c r="AI3" i="8"/>
  <c r="AH52" i="7"/>
  <c r="AI3" i="6"/>
  <c r="AH52" i="6"/>
  <c r="AI52" i="11" l="1"/>
  <c r="AI52" i="10"/>
  <c r="AI52" i="8"/>
  <c r="AI52" i="6"/>
  <c r="E3" i="5" l="1"/>
  <c r="F3" i="5" s="1"/>
  <c r="AG4" i="5"/>
  <c r="A5" i="5"/>
  <c r="AG5" i="5"/>
  <c r="A6" i="5"/>
  <c r="AG6" i="5"/>
  <c r="A7" i="5"/>
  <c r="AG7" i="5"/>
  <c r="A8" i="5"/>
  <c r="AG8" i="5"/>
  <c r="A9" i="5"/>
  <c r="AG9" i="5"/>
  <c r="A10" i="5"/>
  <c r="AG10" i="5"/>
  <c r="A11" i="5"/>
  <c r="AG11" i="5"/>
  <c r="A12" i="5"/>
  <c r="AG12" i="5"/>
  <c r="A13" i="5"/>
  <c r="AG13" i="5"/>
  <c r="A14" i="5"/>
  <c r="AG14" i="5"/>
  <c r="A15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E52" i="5"/>
  <c r="AG52" i="5" l="1"/>
  <c r="G3" i="5"/>
  <c r="F52" i="5"/>
  <c r="G52" i="5" l="1"/>
  <c r="H3" i="5"/>
  <c r="I3" i="5" l="1"/>
  <c r="H52" i="5"/>
  <c r="I52" i="5" l="1"/>
  <c r="J3" i="5"/>
  <c r="K3" i="5" l="1"/>
  <c r="J52" i="5"/>
  <c r="K52" i="5" l="1"/>
  <c r="L3" i="5"/>
  <c r="M3" i="5" l="1"/>
  <c r="L52" i="5"/>
  <c r="M52" i="5" l="1"/>
  <c r="N3" i="5"/>
  <c r="O3" i="5" l="1"/>
  <c r="N52" i="5"/>
  <c r="O52" i="5" l="1"/>
  <c r="P3" i="5"/>
  <c r="Q3" i="5" l="1"/>
  <c r="P52" i="5"/>
  <c r="Q52" i="5" l="1"/>
  <c r="R3" i="5"/>
  <c r="S3" i="5" l="1"/>
  <c r="R52" i="5"/>
  <c r="S52" i="5" l="1"/>
  <c r="T3" i="5"/>
  <c r="U3" i="5" l="1"/>
  <c r="T52" i="5"/>
  <c r="U52" i="5" l="1"/>
  <c r="V3" i="5"/>
  <c r="W3" i="5" l="1"/>
  <c r="V52" i="5"/>
  <c r="W52" i="5" l="1"/>
  <c r="X3" i="5"/>
  <c r="Y3" i="5" l="1"/>
  <c r="X52" i="5"/>
  <c r="Y52" i="5" l="1"/>
  <c r="Z3" i="5"/>
  <c r="AA3" i="5" l="1"/>
  <c r="Z52" i="5"/>
  <c r="AA52" i="5" l="1"/>
  <c r="AB3" i="5"/>
  <c r="AC3" i="5" l="1"/>
  <c r="AB52" i="5"/>
  <c r="AC52" i="5" l="1"/>
  <c r="AD3" i="5"/>
  <c r="AE3" i="5" l="1"/>
  <c r="AD52" i="5"/>
  <c r="AE52" i="5" l="1"/>
  <c r="AF3" i="5"/>
  <c r="AF52" i="5" l="1"/>
  <c r="AJ51" i="4" l="1"/>
  <c r="AJ50" i="4"/>
  <c r="AJ49" i="4"/>
  <c r="AJ48" i="4"/>
  <c r="AJ47" i="4"/>
  <c r="AJ46" i="4"/>
  <c r="AJ45" i="4"/>
  <c r="AJ44" i="4"/>
  <c r="AJ43" i="4"/>
  <c r="AJ42" i="4"/>
  <c r="AJ41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J28" i="4"/>
  <c r="AJ27" i="4"/>
  <c r="AJ26" i="4"/>
  <c r="AJ25" i="4"/>
  <c r="AJ24" i="4"/>
  <c r="AJ23" i="4"/>
  <c r="AJ22" i="4"/>
  <c r="AJ21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7" i="4"/>
  <c r="AJ6" i="4"/>
  <c r="AJ5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J4" i="4"/>
  <c r="E3" i="4"/>
  <c r="F3" i="4" s="1"/>
  <c r="AJ52" i="4" l="1"/>
  <c r="G3" i="4"/>
  <c r="E52" i="4"/>
  <c r="F52" i="4"/>
  <c r="G52" i="4" l="1"/>
  <c r="H3" i="4"/>
  <c r="H52" i="4" l="1"/>
  <c r="I3" i="4"/>
  <c r="I52" i="4" l="1"/>
  <c r="J3" i="4"/>
  <c r="J52" i="4" l="1"/>
  <c r="K3" i="4"/>
  <c r="L3" i="4" l="1"/>
  <c r="K52" i="4"/>
  <c r="L52" i="4" l="1"/>
  <c r="M3" i="4"/>
  <c r="M52" i="4" l="1"/>
  <c r="N3" i="4"/>
  <c r="N52" i="4" l="1"/>
  <c r="O3" i="4"/>
  <c r="O52" i="4" l="1"/>
  <c r="P3" i="4"/>
  <c r="P52" i="4" l="1"/>
  <c r="Q3" i="4"/>
  <c r="Q52" i="4" l="1"/>
  <c r="R3" i="4"/>
  <c r="R52" i="4" l="1"/>
  <c r="S3" i="4"/>
  <c r="T3" i="4" l="1"/>
  <c r="S52" i="4"/>
  <c r="T52" i="4" l="1"/>
  <c r="U3" i="4"/>
  <c r="U52" i="4" l="1"/>
  <c r="V3" i="4"/>
  <c r="V52" i="4" l="1"/>
  <c r="W3" i="4"/>
  <c r="W52" i="4" l="1"/>
  <c r="X3" i="4"/>
  <c r="X52" i="4" l="1"/>
  <c r="Y3" i="4"/>
  <c r="Y52" i="4" l="1"/>
  <c r="Z3" i="4"/>
  <c r="Z52" i="4" l="1"/>
  <c r="AA3" i="4"/>
  <c r="AA52" i="4" l="1"/>
  <c r="AB3" i="4"/>
  <c r="AB52" i="4" l="1"/>
  <c r="AC3" i="4"/>
  <c r="AC52" i="4" l="1"/>
  <c r="AD3" i="4"/>
  <c r="AD52" i="4" l="1"/>
  <c r="AE3" i="4"/>
  <c r="AE52" i="4" l="1"/>
  <c r="AF3" i="4"/>
  <c r="AF52" i="4" l="1"/>
  <c r="AG3" i="4"/>
  <c r="AH3" i="4" l="1"/>
  <c r="AG52" i="4"/>
  <c r="AH52" i="4" l="1"/>
  <c r="AI3" i="4"/>
  <c r="AI52" i="4" l="1"/>
  <c r="AJ51" i="3" l="1"/>
  <c r="AJ50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J7" i="3"/>
  <c r="AJ6" i="3"/>
  <c r="AJ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J4" i="3"/>
  <c r="E3" i="3"/>
  <c r="F3" i="3" s="1"/>
  <c r="AJ52" i="3" l="1"/>
  <c r="F52" i="3"/>
  <c r="G3" i="3"/>
  <c r="E52" i="3"/>
  <c r="H3" i="3" l="1"/>
  <c r="G52" i="3"/>
  <c r="H52" i="3" l="1"/>
  <c r="I3" i="3"/>
  <c r="J3" i="3" l="1"/>
  <c r="I52" i="3"/>
  <c r="J52" i="3" l="1"/>
  <c r="K3" i="3"/>
  <c r="L3" i="3" l="1"/>
  <c r="K52" i="3"/>
  <c r="L52" i="3" l="1"/>
  <c r="M3" i="3"/>
  <c r="N3" i="3" l="1"/>
  <c r="M52" i="3"/>
  <c r="N52" i="3" l="1"/>
  <c r="O3" i="3"/>
  <c r="P3" i="3" l="1"/>
  <c r="O52" i="3"/>
  <c r="P52" i="3" l="1"/>
  <c r="Q3" i="3"/>
  <c r="R3" i="3" l="1"/>
  <c r="Q52" i="3"/>
  <c r="R52" i="3" l="1"/>
  <c r="S3" i="3"/>
  <c r="T3" i="3" l="1"/>
  <c r="S52" i="3"/>
  <c r="T52" i="3" l="1"/>
  <c r="U3" i="3"/>
  <c r="V3" i="3" l="1"/>
  <c r="U52" i="3"/>
  <c r="V52" i="3" l="1"/>
  <c r="W3" i="3"/>
  <c r="X3" i="3" l="1"/>
  <c r="W52" i="3"/>
  <c r="X52" i="3" l="1"/>
  <c r="Y3" i="3"/>
  <c r="Z3" i="3" l="1"/>
  <c r="Y52" i="3"/>
  <c r="Z52" i="3" l="1"/>
  <c r="AA3" i="3"/>
  <c r="AB3" i="3" l="1"/>
  <c r="AA52" i="3"/>
  <c r="AB52" i="3" l="1"/>
  <c r="AC3" i="3"/>
  <c r="AD3" i="3" l="1"/>
  <c r="AC52" i="3"/>
  <c r="AD52" i="3" l="1"/>
  <c r="AE3" i="3"/>
  <c r="AF3" i="3" l="1"/>
  <c r="AE52" i="3"/>
  <c r="AF52" i="3" l="1"/>
  <c r="AG3" i="3"/>
  <c r="AH3" i="3" l="1"/>
  <c r="AG52" i="3"/>
  <c r="AH52" i="3" l="1"/>
  <c r="AI3" i="3"/>
  <c r="AI52" i="3" l="1"/>
  <c r="AI51" i="2" l="1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I4" i="2"/>
  <c r="E3" i="2"/>
  <c r="F3" i="2" s="1"/>
  <c r="AI52" i="2" l="1"/>
  <c r="G3" i="2"/>
  <c r="E52" i="2"/>
  <c r="F52" i="2"/>
  <c r="H3" i="2" l="1"/>
  <c r="G52" i="2"/>
  <c r="H52" i="2" l="1"/>
  <c r="I3" i="2"/>
  <c r="I52" i="2" l="1"/>
  <c r="J3" i="2"/>
  <c r="J52" i="2" l="1"/>
  <c r="K3" i="2"/>
  <c r="K52" i="2" l="1"/>
  <c r="L3" i="2"/>
  <c r="L52" i="2" l="1"/>
  <c r="M3" i="2"/>
  <c r="M52" i="2" l="1"/>
  <c r="N3" i="2"/>
  <c r="N52" i="2" l="1"/>
  <c r="O3" i="2"/>
  <c r="O52" i="2" l="1"/>
  <c r="P3" i="2"/>
  <c r="P52" i="2" l="1"/>
  <c r="Q3" i="2"/>
  <c r="R3" i="2" l="1"/>
  <c r="Q52" i="2"/>
  <c r="R52" i="2" l="1"/>
  <c r="S3" i="2"/>
  <c r="S52" i="2" l="1"/>
  <c r="T3" i="2"/>
  <c r="T52" i="2" l="1"/>
  <c r="U3" i="2"/>
  <c r="U52" i="2" l="1"/>
  <c r="V3" i="2"/>
  <c r="V52" i="2" l="1"/>
  <c r="W3" i="2"/>
  <c r="W52" i="2" l="1"/>
  <c r="X3" i="2"/>
  <c r="X52" i="2" l="1"/>
  <c r="Y3" i="2"/>
  <c r="Y52" i="2" l="1"/>
  <c r="Z3" i="2"/>
  <c r="Z52" i="2" l="1"/>
  <c r="AA3" i="2"/>
  <c r="AB3" i="2" l="1"/>
  <c r="AA52" i="2"/>
  <c r="AB52" i="2" l="1"/>
  <c r="AC3" i="2"/>
  <c r="AC52" i="2" l="1"/>
  <c r="AD3" i="2"/>
  <c r="AD52" i="2" l="1"/>
  <c r="AE3" i="2"/>
  <c r="AE52" i="2" l="1"/>
  <c r="AF3" i="2"/>
  <c r="AF52" i="2" l="1"/>
  <c r="AG3" i="2"/>
  <c r="AH3" i="2" l="1"/>
  <c r="AG52" i="2"/>
  <c r="AH52" i="2" l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2" i="1"/>
  <c r="G3" i="1"/>
  <c r="E52" i="1"/>
  <c r="G52" i="1" l="1"/>
  <c r="H3" i="1"/>
  <c r="H52" i="1" l="1"/>
  <c r="I3" i="1"/>
  <c r="I52" i="1" l="1"/>
  <c r="J3" i="1"/>
  <c r="J52" i="1" l="1"/>
  <c r="K3" i="1"/>
  <c r="L3" i="1" l="1"/>
  <c r="K52" i="1"/>
  <c r="M3" i="1" l="1"/>
  <c r="L52" i="1"/>
  <c r="M52" i="1" l="1"/>
  <c r="N3" i="1"/>
  <c r="N52" i="1" l="1"/>
  <c r="O3" i="1"/>
  <c r="P3" i="1" l="1"/>
  <c r="O52" i="1"/>
  <c r="P52" i="1" l="1"/>
  <c r="Q3" i="1"/>
  <c r="Q52" i="1" l="1"/>
  <c r="R3" i="1"/>
  <c r="R52" i="1" l="1"/>
  <c r="S3" i="1"/>
  <c r="T3" i="1" l="1"/>
  <c r="S52" i="1"/>
  <c r="U3" i="1" l="1"/>
  <c r="T52" i="1"/>
  <c r="V3" i="1" l="1"/>
  <c r="U52" i="1"/>
  <c r="V52" i="1" l="1"/>
  <c r="W3" i="1"/>
  <c r="X3" i="1" l="1"/>
  <c r="W52" i="1"/>
  <c r="X52" i="1" l="1"/>
  <c r="Y3" i="1"/>
  <c r="Y52" i="1" l="1"/>
  <c r="Z3" i="1"/>
  <c r="Z52" i="1" l="1"/>
  <c r="AA3" i="1"/>
  <c r="AB3" i="1" l="1"/>
  <c r="AA52" i="1"/>
  <c r="AC3" i="1" l="1"/>
  <c r="AB52" i="1"/>
  <c r="AD3" i="1" l="1"/>
  <c r="AC52" i="1"/>
  <c r="AD52" i="1" l="1"/>
  <c r="AE3" i="1"/>
  <c r="AE52" i="1" l="1"/>
  <c r="AF3" i="1"/>
  <c r="AF52" i="1" l="1"/>
  <c r="AG3" i="1"/>
  <c r="AG52" i="1" l="1"/>
  <c r="AH3" i="1"/>
  <c r="AI3" i="1" s="1"/>
  <c r="AI52" i="1" l="1"/>
  <c r="AH52" i="1"/>
</calcChain>
</file>

<file path=xl/sharedStrings.xml><?xml version="1.0" encoding="utf-8"?>
<sst xmlns="http://schemas.openxmlformats.org/spreadsheetml/2006/main" count="648" uniqueCount="18">
  <si>
    <t>時点</t>
  </si>
  <si>
    <t>時間帯</t>
  </si>
  <si>
    <t>-</t>
  </si>
  <si>
    <t>24:00</t>
  </si>
  <si>
    <t>日　計</t>
  </si>
  <si>
    <t>受給電力量実績</t>
    <phoneticPr fontId="3"/>
  </si>
  <si>
    <t>R6.10</t>
    <phoneticPr fontId="3"/>
  </si>
  <si>
    <t>R6.11</t>
    <phoneticPr fontId="3"/>
  </si>
  <si>
    <t>R6.12</t>
  </si>
  <si>
    <t>R7.1</t>
    <phoneticPr fontId="3"/>
  </si>
  <si>
    <t>R7.2</t>
    <phoneticPr fontId="3"/>
  </si>
  <si>
    <t>R7.3</t>
    <phoneticPr fontId="3"/>
  </si>
  <si>
    <t>R7.4</t>
  </si>
  <si>
    <t>R7.5</t>
  </si>
  <si>
    <t>R7.6</t>
  </si>
  <si>
    <t>R7.7</t>
  </si>
  <si>
    <t>R7.8</t>
  </si>
  <si>
    <t>R7.9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</si>
</sst>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F800]dddd\,\ mmmm\ dd\,\ yyyy"/>
    <numFmt numFmtId="177" formatCode="0&quot;日&quot;"/>
    <numFmt numFmtId="178" formatCode="#,##0_ "/>
    <numFmt numFmtId="179" formatCode="#,##0.0_ "/>
  </numFmts>
  <fonts count="6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178" fontId="4" fillId="0" borderId="17" xfId="2" applyNumberFormat="1" applyFont="1" applyBorder="1" applyAlignment="1">
      <alignment horizontal="right" vertical="center"/>
    </xf>
    <xf numFmtId="0" fontId="4" fillId="0" borderId="17" xfId="2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179" fontId="4" fillId="0" borderId="23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1" fillId="0" borderId="0" xfId="2" applyAlignment="1">
      <alignment horizontal="center"/>
    </xf>
    <xf numFmtId="0" fontId="4" fillId="0" borderId="24" xfId="2" applyFont="1" applyBorder="1" applyAlignment="1">
      <alignment horizontal="right" vertical="center"/>
    </xf>
    <xf numFmtId="0" fontId="2" fillId="0" borderId="0" xfId="2" applyFont="1" applyAlignment="1">
      <alignment vertical="center"/>
    </xf>
    <xf numFmtId="38" fontId="0" fillId="0" borderId="0" xfId="1" applyFont="1">
      <alignment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A2" sqref="A2:H2"/>
      <selection pane="topRight" activeCell="A2" sqref="A2:H2"/>
      <selection pane="bottomLeft" activeCell="A2" sqref="A2:H2"/>
      <selection pane="bottomRight" activeCell="E3" sqref="E3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45566</v>
      </c>
      <c r="B2" s="41"/>
      <c r="C2" s="41"/>
      <c r="D2" s="41"/>
      <c r="E2" s="42" t="s">
        <v>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>IF(F$4="","",E3+1)</f>
        <v>2</v>
      </c>
      <c r="G3" s="3">
        <f t="shared" ref="G3:AH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3361</v>
      </c>
      <c r="F4" s="9">
        <v>745</v>
      </c>
      <c r="G4" s="9">
        <v>1153</v>
      </c>
      <c r="H4" s="9">
        <v>1081</v>
      </c>
      <c r="I4" s="9">
        <v>1201</v>
      </c>
      <c r="J4" s="9">
        <v>1225</v>
      </c>
      <c r="K4" s="9">
        <v>1225</v>
      </c>
      <c r="L4" s="9">
        <v>1321</v>
      </c>
      <c r="M4" s="9">
        <v>1105</v>
      </c>
      <c r="N4" s="9">
        <v>1249</v>
      </c>
      <c r="O4" s="9">
        <v>1273</v>
      </c>
      <c r="P4" s="9">
        <v>1153</v>
      </c>
      <c r="Q4" s="9">
        <v>4297</v>
      </c>
      <c r="R4" s="9">
        <v>4249</v>
      </c>
      <c r="S4" s="9">
        <v>4273</v>
      </c>
      <c r="T4" s="9">
        <v>4105</v>
      </c>
      <c r="U4" s="9">
        <v>4153</v>
      </c>
      <c r="V4" s="9">
        <v>4105</v>
      </c>
      <c r="W4" s="9">
        <v>4369</v>
      </c>
      <c r="X4" s="9">
        <v>4777</v>
      </c>
      <c r="Y4" s="9">
        <v>4849</v>
      </c>
      <c r="Z4" s="9">
        <v>4513</v>
      </c>
      <c r="AA4" s="9">
        <v>4201</v>
      </c>
      <c r="AB4" s="9">
        <v>4441</v>
      </c>
      <c r="AC4" s="9">
        <v>4345</v>
      </c>
      <c r="AD4" s="9">
        <v>4465</v>
      </c>
      <c r="AE4" s="9">
        <v>3337</v>
      </c>
      <c r="AF4" s="9">
        <v>817</v>
      </c>
      <c r="AG4" s="9">
        <v>1081</v>
      </c>
      <c r="AH4" s="9">
        <v>889</v>
      </c>
      <c r="AI4" s="9">
        <v>1081</v>
      </c>
      <c r="AJ4" s="10">
        <f>SUM(E4:AI4)</f>
        <v>84439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3337</v>
      </c>
      <c r="F5" s="16">
        <v>601</v>
      </c>
      <c r="G5" s="16">
        <v>1057</v>
      </c>
      <c r="H5" s="16">
        <v>1033</v>
      </c>
      <c r="I5" s="16">
        <v>1033</v>
      </c>
      <c r="J5" s="16">
        <v>1273</v>
      </c>
      <c r="K5" s="16">
        <v>1153</v>
      </c>
      <c r="L5" s="16">
        <v>1273</v>
      </c>
      <c r="M5" s="16">
        <v>1441</v>
      </c>
      <c r="N5" s="16">
        <v>1225</v>
      </c>
      <c r="O5" s="16">
        <v>1057</v>
      </c>
      <c r="P5" s="16">
        <v>1129</v>
      </c>
      <c r="Q5" s="16">
        <v>4273</v>
      </c>
      <c r="R5" s="16">
        <v>4225</v>
      </c>
      <c r="S5" s="16">
        <v>4105</v>
      </c>
      <c r="T5" s="16">
        <v>4009</v>
      </c>
      <c r="U5" s="16">
        <v>4081</v>
      </c>
      <c r="V5" s="16">
        <v>4009</v>
      </c>
      <c r="W5" s="16">
        <v>4345</v>
      </c>
      <c r="X5" s="16">
        <v>4681</v>
      </c>
      <c r="Y5" s="16">
        <v>4753</v>
      </c>
      <c r="Z5" s="16">
        <v>4465</v>
      </c>
      <c r="AA5" s="16">
        <v>4177</v>
      </c>
      <c r="AB5" s="16">
        <v>4345</v>
      </c>
      <c r="AC5" s="16">
        <v>4249</v>
      </c>
      <c r="AD5" s="16">
        <v>4345</v>
      </c>
      <c r="AE5" s="16">
        <v>3289</v>
      </c>
      <c r="AF5" s="16">
        <v>889</v>
      </c>
      <c r="AG5" s="16">
        <v>937</v>
      </c>
      <c r="AH5" s="16">
        <v>865</v>
      </c>
      <c r="AI5" s="16">
        <v>985</v>
      </c>
      <c r="AJ5" s="17">
        <f t="shared" ref="AJ5:AJ51" si="1">SUM(E5:AI5)</f>
        <v>82639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3289</v>
      </c>
      <c r="F6" s="16">
        <v>649</v>
      </c>
      <c r="G6" s="16">
        <v>1105</v>
      </c>
      <c r="H6" s="16">
        <v>1081</v>
      </c>
      <c r="I6" s="16">
        <v>961</v>
      </c>
      <c r="J6" s="16">
        <v>1153</v>
      </c>
      <c r="K6" s="16">
        <v>1153</v>
      </c>
      <c r="L6" s="16">
        <v>1177</v>
      </c>
      <c r="M6" s="16">
        <v>1249</v>
      </c>
      <c r="N6" s="16">
        <v>1153</v>
      </c>
      <c r="O6" s="16">
        <v>1177</v>
      </c>
      <c r="P6" s="16">
        <v>1057</v>
      </c>
      <c r="Q6" s="16">
        <v>4273</v>
      </c>
      <c r="R6" s="16">
        <v>4225</v>
      </c>
      <c r="S6" s="16">
        <v>4129</v>
      </c>
      <c r="T6" s="16">
        <v>4153</v>
      </c>
      <c r="U6" s="16">
        <v>4177</v>
      </c>
      <c r="V6" s="16">
        <v>4057</v>
      </c>
      <c r="W6" s="16">
        <v>4369</v>
      </c>
      <c r="X6" s="16">
        <v>4801</v>
      </c>
      <c r="Y6" s="16">
        <v>4729</v>
      </c>
      <c r="Z6" s="16">
        <v>4417</v>
      </c>
      <c r="AA6" s="16">
        <v>4321</v>
      </c>
      <c r="AB6" s="16">
        <v>4273</v>
      </c>
      <c r="AC6" s="16">
        <v>4321</v>
      </c>
      <c r="AD6" s="16">
        <v>4417</v>
      </c>
      <c r="AE6" s="16">
        <v>3265</v>
      </c>
      <c r="AF6" s="16">
        <v>793</v>
      </c>
      <c r="AG6" s="16">
        <v>889</v>
      </c>
      <c r="AH6" s="16">
        <v>865</v>
      </c>
      <c r="AI6" s="16">
        <v>769</v>
      </c>
      <c r="AJ6" s="17">
        <f t="shared" si="1"/>
        <v>82447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3337</v>
      </c>
      <c r="F7" s="16">
        <v>769</v>
      </c>
      <c r="G7" s="16">
        <v>1249</v>
      </c>
      <c r="H7" s="16">
        <v>1105</v>
      </c>
      <c r="I7" s="16">
        <v>1105</v>
      </c>
      <c r="J7" s="16">
        <v>1225</v>
      </c>
      <c r="K7" s="16">
        <v>1201</v>
      </c>
      <c r="L7" s="16">
        <v>1201</v>
      </c>
      <c r="M7" s="16">
        <v>1057</v>
      </c>
      <c r="N7" s="16">
        <v>1105</v>
      </c>
      <c r="O7" s="16">
        <v>1201</v>
      </c>
      <c r="P7" s="16">
        <v>1081</v>
      </c>
      <c r="Q7" s="16">
        <v>4201</v>
      </c>
      <c r="R7" s="16">
        <v>4105</v>
      </c>
      <c r="S7" s="16">
        <v>4057</v>
      </c>
      <c r="T7" s="16">
        <v>4105</v>
      </c>
      <c r="U7" s="16">
        <v>4105</v>
      </c>
      <c r="V7" s="16">
        <v>3985</v>
      </c>
      <c r="W7" s="16">
        <v>4345</v>
      </c>
      <c r="X7" s="16">
        <v>4633</v>
      </c>
      <c r="Y7" s="16">
        <v>4777</v>
      </c>
      <c r="Z7" s="16">
        <v>4393</v>
      </c>
      <c r="AA7" s="16">
        <v>4225</v>
      </c>
      <c r="AB7" s="16">
        <v>4297</v>
      </c>
      <c r="AC7" s="16">
        <v>4297</v>
      </c>
      <c r="AD7" s="16">
        <v>4369</v>
      </c>
      <c r="AE7" s="16">
        <v>3217</v>
      </c>
      <c r="AF7" s="16">
        <v>577</v>
      </c>
      <c r="AG7" s="16">
        <v>961</v>
      </c>
      <c r="AH7" s="16">
        <v>961</v>
      </c>
      <c r="AI7" s="16">
        <v>817</v>
      </c>
      <c r="AJ7" s="17">
        <f t="shared" si="1"/>
        <v>82063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3433</v>
      </c>
      <c r="F8" s="16">
        <v>745</v>
      </c>
      <c r="G8" s="16">
        <v>1057</v>
      </c>
      <c r="H8" s="16">
        <v>1105</v>
      </c>
      <c r="I8" s="16">
        <v>1225</v>
      </c>
      <c r="J8" s="16">
        <v>1249</v>
      </c>
      <c r="K8" s="16">
        <v>1273</v>
      </c>
      <c r="L8" s="16">
        <v>1225</v>
      </c>
      <c r="M8" s="16">
        <v>1033</v>
      </c>
      <c r="N8" s="16">
        <v>1153</v>
      </c>
      <c r="O8" s="16">
        <v>1129</v>
      </c>
      <c r="P8" s="16">
        <v>1225</v>
      </c>
      <c r="Q8" s="16">
        <v>4273</v>
      </c>
      <c r="R8" s="16">
        <v>4273</v>
      </c>
      <c r="S8" s="16">
        <v>4057</v>
      </c>
      <c r="T8" s="16">
        <v>4177</v>
      </c>
      <c r="U8" s="16">
        <v>4177</v>
      </c>
      <c r="V8" s="16">
        <v>4081</v>
      </c>
      <c r="W8" s="16">
        <v>4513</v>
      </c>
      <c r="X8" s="16">
        <v>4753</v>
      </c>
      <c r="Y8" s="16">
        <v>4777</v>
      </c>
      <c r="Z8" s="16">
        <v>4345</v>
      </c>
      <c r="AA8" s="16">
        <v>4153</v>
      </c>
      <c r="AB8" s="16">
        <v>4297</v>
      </c>
      <c r="AC8" s="16">
        <v>4249</v>
      </c>
      <c r="AD8" s="16">
        <v>4441</v>
      </c>
      <c r="AE8" s="16">
        <v>3241</v>
      </c>
      <c r="AF8" s="16">
        <v>913</v>
      </c>
      <c r="AG8" s="16">
        <v>1081</v>
      </c>
      <c r="AH8" s="16">
        <v>1009</v>
      </c>
      <c r="AI8" s="16">
        <v>1057</v>
      </c>
      <c r="AJ8" s="17">
        <f t="shared" si="1"/>
        <v>83719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3481</v>
      </c>
      <c r="F9" s="16">
        <v>1153</v>
      </c>
      <c r="G9" s="16">
        <v>1249</v>
      </c>
      <c r="H9" s="16">
        <v>1321</v>
      </c>
      <c r="I9" s="16">
        <v>1345</v>
      </c>
      <c r="J9" s="16">
        <v>1345</v>
      </c>
      <c r="K9" s="16">
        <v>1417</v>
      </c>
      <c r="L9" s="16">
        <v>1441</v>
      </c>
      <c r="M9" s="16">
        <v>1129</v>
      </c>
      <c r="N9" s="16">
        <v>1345</v>
      </c>
      <c r="O9" s="16">
        <v>1177</v>
      </c>
      <c r="P9" s="16">
        <v>1249</v>
      </c>
      <c r="Q9" s="16">
        <v>4345</v>
      </c>
      <c r="R9" s="16">
        <v>4273</v>
      </c>
      <c r="S9" s="16">
        <v>4081</v>
      </c>
      <c r="T9" s="16">
        <v>4153</v>
      </c>
      <c r="U9" s="16">
        <v>4201</v>
      </c>
      <c r="V9" s="16">
        <v>4225</v>
      </c>
      <c r="W9" s="16">
        <v>4513</v>
      </c>
      <c r="X9" s="16">
        <v>4897</v>
      </c>
      <c r="Y9" s="16">
        <v>4969</v>
      </c>
      <c r="Z9" s="16">
        <v>4705</v>
      </c>
      <c r="AA9" s="16">
        <v>4393</v>
      </c>
      <c r="AB9" s="16">
        <v>4441</v>
      </c>
      <c r="AC9" s="16">
        <v>4273</v>
      </c>
      <c r="AD9" s="16">
        <v>4369</v>
      </c>
      <c r="AE9" s="16">
        <v>3289</v>
      </c>
      <c r="AF9" s="16">
        <v>1009</v>
      </c>
      <c r="AG9" s="16">
        <v>1057</v>
      </c>
      <c r="AH9" s="16">
        <v>1129</v>
      </c>
      <c r="AI9" s="16">
        <v>1177</v>
      </c>
      <c r="AJ9" s="17">
        <f t="shared" si="1"/>
        <v>87151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3433</v>
      </c>
      <c r="F10" s="16">
        <v>1273</v>
      </c>
      <c r="G10" s="16">
        <v>1465</v>
      </c>
      <c r="H10" s="16">
        <v>1273</v>
      </c>
      <c r="I10" s="16">
        <v>1417</v>
      </c>
      <c r="J10" s="16">
        <v>1393</v>
      </c>
      <c r="K10" s="16">
        <v>1441</v>
      </c>
      <c r="L10" s="16">
        <v>1489</v>
      </c>
      <c r="M10" s="16">
        <v>1297</v>
      </c>
      <c r="N10" s="16">
        <v>1441</v>
      </c>
      <c r="O10" s="16">
        <v>1489</v>
      </c>
      <c r="P10" s="16">
        <v>1273</v>
      </c>
      <c r="Q10" s="16">
        <v>4273</v>
      </c>
      <c r="R10" s="16">
        <v>4249</v>
      </c>
      <c r="S10" s="16">
        <v>4129</v>
      </c>
      <c r="T10" s="16">
        <v>4081</v>
      </c>
      <c r="U10" s="16">
        <v>4129</v>
      </c>
      <c r="V10" s="16">
        <v>4321</v>
      </c>
      <c r="W10" s="16">
        <v>4513</v>
      </c>
      <c r="X10" s="16">
        <v>4825</v>
      </c>
      <c r="Y10" s="16">
        <v>4945</v>
      </c>
      <c r="Z10" s="16">
        <v>4681</v>
      </c>
      <c r="AA10" s="16">
        <v>4465</v>
      </c>
      <c r="AB10" s="16">
        <v>4345</v>
      </c>
      <c r="AC10" s="16">
        <v>4201</v>
      </c>
      <c r="AD10" s="16">
        <v>4105</v>
      </c>
      <c r="AE10" s="16">
        <v>3289</v>
      </c>
      <c r="AF10" s="16">
        <v>793</v>
      </c>
      <c r="AG10" s="16">
        <v>1009</v>
      </c>
      <c r="AH10" s="16">
        <v>1033</v>
      </c>
      <c r="AI10" s="16">
        <v>913</v>
      </c>
      <c r="AJ10" s="17">
        <f t="shared" si="1"/>
        <v>86983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3313</v>
      </c>
      <c r="F11" s="16">
        <v>1273</v>
      </c>
      <c r="G11" s="16">
        <v>1417</v>
      </c>
      <c r="H11" s="16">
        <v>1393</v>
      </c>
      <c r="I11" s="16">
        <v>1585</v>
      </c>
      <c r="J11" s="16">
        <v>1489</v>
      </c>
      <c r="K11" s="16">
        <v>1441</v>
      </c>
      <c r="L11" s="16">
        <v>1465</v>
      </c>
      <c r="M11" s="16">
        <v>1513</v>
      </c>
      <c r="N11" s="16">
        <v>1489</v>
      </c>
      <c r="O11" s="16">
        <v>1513</v>
      </c>
      <c r="P11" s="16">
        <v>1369</v>
      </c>
      <c r="Q11" s="16">
        <v>4249</v>
      </c>
      <c r="R11" s="16">
        <v>4105</v>
      </c>
      <c r="S11" s="16">
        <v>4129</v>
      </c>
      <c r="T11" s="16">
        <v>4057</v>
      </c>
      <c r="U11" s="16">
        <v>4129</v>
      </c>
      <c r="V11" s="16">
        <v>4249</v>
      </c>
      <c r="W11" s="16">
        <v>4417</v>
      </c>
      <c r="X11" s="16">
        <v>4777</v>
      </c>
      <c r="Y11" s="16">
        <v>4657</v>
      </c>
      <c r="Z11" s="16">
        <v>4681</v>
      </c>
      <c r="AA11" s="16">
        <v>4417</v>
      </c>
      <c r="AB11" s="16">
        <v>4177</v>
      </c>
      <c r="AC11" s="16">
        <v>4225</v>
      </c>
      <c r="AD11" s="16">
        <v>3817</v>
      </c>
      <c r="AE11" s="16">
        <v>3313</v>
      </c>
      <c r="AF11" s="16">
        <v>937</v>
      </c>
      <c r="AG11" s="16">
        <v>1105</v>
      </c>
      <c r="AH11" s="16">
        <v>913</v>
      </c>
      <c r="AI11" s="16">
        <v>1105</v>
      </c>
      <c r="AJ11" s="17">
        <f t="shared" si="1"/>
        <v>86719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3313</v>
      </c>
      <c r="F12" s="16">
        <v>1417</v>
      </c>
      <c r="G12" s="16">
        <v>1417</v>
      </c>
      <c r="H12" s="16">
        <v>1441</v>
      </c>
      <c r="I12" s="16">
        <v>1465</v>
      </c>
      <c r="J12" s="16">
        <v>1513</v>
      </c>
      <c r="K12" s="16">
        <v>1489</v>
      </c>
      <c r="L12" s="16">
        <v>1393</v>
      </c>
      <c r="M12" s="16">
        <v>1345</v>
      </c>
      <c r="N12" s="16">
        <v>1465</v>
      </c>
      <c r="O12" s="16">
        <v>1249</v>
      </c>
      <c r="P12" s="16">
        <v>1393</v>
      </c>
      <c r="Q12" s="16">
        <v>4249</v>
      </c>
      <c r="R12" s="16">
        <v>4201</v>
      </c>
      <c r="S12" s="16">
        <v>4081</v>
      </c>
      <c r="T12" s="16">
        <v>4033</v>
      </c>
      <c r="U12" s="16">
        <v>4105</v>
      </c>
      <c r="V12" s="16">
        <v>4321</v>
      </c>
      <c r="W12" s="16">
        <v>4393</v>
      </c>
      <c r="X12" s="16">
        <v>4825</v>
      </c>
      <c r="Y12" s="16">
        <v>4705</v>
      </c>
      <c r="Z12" s="16">
        <v>4681</v>
      </c>
      <c r="AA12" s="16">
        <v>4441</v>
      </c>
      <c r="AB12" s="16">
        <v>4321</v>
      </c>
      <c r="AC12" s="16">
        <v>4345</v>
      </c>
      <c r="AD12" s="16">
        <v>3793</v>
      </c>
      <c r="AE12" s="16">
        <v>3361</v>
      </c>
      <c r="AF12" s="16">
        <v>1033</v>
      </c>
      <c r="AG12" s="16">
        <v>1129</v>
      </c>
      <c r="AH12" s="16">
        <v>985</v>
      </c>
      <c r="AI12" s="16">
        <v>1153</v>
      </c>
      <c r="AJ12" s="17">
        <f t="shared" si="1"/>
        <v>87055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3337</v>
      </c>
      <c r="F13" s="16">
        <v>1321</v>
      </c>
      <c r="G13" s="16">
        <v>1369</v>
      </c>
      <c r="H13" s="16">
        <v>1273</v>
      </c>
      <c r="I13" s="16">
        <v>1345</v>
      </c>
      <c r="J13" s="16">
        <v>1513</v>
      </c>
      <c r="K13" s="16">
        <v>1513</v>
      </c>
      <c r="L13" s="16">
        <v>1369</v>
      </c>
      <c r="M13" s="16">
        <v>1441</v>
      </c>
      <c r="N13" s="16">
        <v>1441</v>
      </c>
      <c r="O13" s="16">
        <v>1225</v>
      </c>
      <c r="P13" s="16">
        <v>1465</v>
      </c>
      <c r="Q13" s="16">
        <v>4249</v>
      </c>
      <c r="R13" s="16">
        <v>4129</v>
      </c>
      <c r="S13" s="16">
        <v>4105</v>
      </c>
      <c r="T13" s="16">
        <v>4177</v>
      </c>
      <c r="U13" s="16">
        <v>4105</v>
      </c>
      <c r="V13" s="16">
        <v>4321</v>
      </c>
      <c r="W13" s="16">
        <v>4345</v>
      </c>
      <c r="X13" s="16">
        <v>4849</v>
      </c>
      <c r="Y13" s="16">
        <v>4729</v>
      </c>
      <c r="Z13" s="16">
        <v>4609</v>
      </c>
      <c r="AA13" s="16">
        <v>4489</v>
      </c>
      <c r="AB13" s="16">
        <v>4201</v>
      </c>
      <c r="AC13" s="16">
        <v>4369</v>
      </c>
      <c r="AD13" s="16">
        <v>3625</v>
      </c>
      <c r="AE13" s="16">
        <v>3361</v>
      </c>
      <c r="AF13" s="16">
        <v>961</v>
      </c>
      <c r="AG13" s="16">
        <v>1033</v>
      </c>
      <c r="AH13" s="16">
        <v>1081</v>
      </c>
      <c r="AI13" s="16">
        <v>913</v>
      </c>
      <c r="AJ13" s="17">
        <f t="shared" si="1"/>
        <v>86263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3481</v>
      </c>
      <c r="F14" s="16">
        <v>1321</v>
      </c>
      <c r="G14" s="16">
        <v>1417</v>
      </c>
      <c r="H14" s="16">
        <v>1249</v>
      </c>
      <c r="I14" s="16">
        <v>1465</v>
      </c>
      <c r="J14" s="16">
        <v>1417</v>
      </c>
      <c r="K14" s="16">
        <v>1537</v>
      </c>
      <c r="L14" s="16">
        <v>1417</v>
      </c>
      <c r="M14" s="16">
        <v>1633</v>
      </c>
      <c r="N14" s="16">
        <v>1249</v>
      </c>
      <c r="O14" s="16">
        <v>1369</v>
      </c>
      <c r="P14" s="16">
        <v>1321</v>
      </c>
      <c r="Q14" s="16">
        <v>4393</v>
      </c>
      <c r="R14" s="16">
        <v>4345</v>
      </c>
      <c r="S14" s="16">
        <v>4225</v>
      </c>
      <c r="T14" s="16">
        <v>4129</v>
      </c>
      <c r="U14" s="16">
        <v>4129</v>
      </c>
      <c r="V14" s="16">
        <v>4321</v>
      </c>
      <c r="W14" s="16">
        <v>4465</v>
      </c>
      <c r="X14" s="16">
        <v>4945</v>
      </c>
      <c r="Y14" s="16">
        <v>4993</v>
      </c>
      <c r="Z14" s="16">
        <v>4681</v>
      </c>
      <c r="AA14" s="16">
        <v>4489</v>
      </c>
      <c r="AB14" s="16">
        <v>4465</v>
      </c>
      <c r="AC14" s="16">
        <v>4369</v>
      </c>
      <c r="AD14" s="16">
        <v>3529</v>
      </c>
      <c r="AE14" s="16">
        <v>3457</v>
      </c>
      <c r="AF14" s="16">
        <v>841</v>
      </c>
      <c r="AG14" s="16">
        <v>961</v>
      </c>
      <c r="AH14" s="16">
        <v>1201</v>
      </c>
      <c r="AI14" s="16">
        <v>1009</v>
      </c>
      <c r="AJ14" s="17">
        <f t="shared" si="1"/>
        <v>87823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3649</v>
      </c>
      <c r="F15" s="16">
        <v>1249</v>
      </c>
      <c r="G15" s="16">
        <v>1393</v>
      </c>
      <c r="H15" s="16">
        <v>1489</v>
      </c>
      <c r="I15" s="16">
        <v>1561</v>
      </c>
      <c r="J15" s="16">
        <v>1417</v>
      </c>
      <c r="K15" s="16">
        <v>1465</v>
      </c>
      <c r="L15" s="16">
        <v>1465</v>
      </c>
      <c r="M15" s="16">
        <v>1585</v>
      </c>
      <c r="N15" s="16">
        <v>1273</v>
      </c>
      <c r="O15" s="16">
        <v>1393</v>
      </c>
      <c r="P15" s="16">
        <v>1249</v>
      </c>
      <c r="Q15" s="16">
        <v>4465</v>
      </c>
      <c r="R15" s="16">
        <v>4513</v>
      </c>
      <c r="S15" s="16">
        <v>4441</v>
      </c>
      <c r="T15" s="16">
        <v>4417</v>
      </c>
      <c r="U15" s="16">
        <v>4369</v>
      </c>
      <c r="V15" s="16">
        <v>4321</v>
      </c>
      <c r="W15" s="16">
        <v>4657</v>
      </c>
      <c r="X15" s="16">
        <v>5089</v>
      </c>
      <c r="Y15" s="16">
        <v>5137</v>
      </c>
      <c r="Z15" s="16">
        <v>4657</v>
      </c>
      <c r="AA15" s="16">
        <v>4393</v>
      </c>
      <c r="AB15" s="16">
        <v>4561</v>
      </c>
      <c r="AC15" s="16">
        <v>4537</v>
      </c>
      <c r="AD15" s="16">
        <v>3601</v>
      </c>
      <c r="AE15" s="16">
        <v>3577</v>
      </c>
      <c r="AF15" s="16">
        <v>1105</v>
      </c>
      <c r="AG15" s="16">
        <v>1153</v>
      </c>
      <c r="AH15" s="16">
        <v>1177</v>
      </c>
      <c r="AI15" s="16">
        <v>1225</v>
      </c>
      <c r="AJ15" s="17">
        <f>SUM(E15:AI15)</f>
        <v>90583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3601</v>
      </c>
      <c r="F16" s="16">
        <v>1273</v>
      </c>
      <c r="G16" s="16">
        <v>1465</v>
      </c>
      <c r="H16" s="16">
        <v>1081</v>
      </c>
      <c r="I16" s="16">
        <v>1513</v>
      </c>
      <c r="J16" s="16">
        <v>1393</v>
      </c>
      <c r="K16" s="16">
        <v>1489</v>
      </c>
      <c r="L16" s="16">
        <v>1537</v>
      </c>
      <c r="M16" s="16">
        <v>1393</v>
      </c>
      <c r="N16" s="16">
        <v>1345</v>
      </c>
      <c r="O16" s="16">
        <v>1465</v>
      </c>
      <c r="P16" s="16">
        <v>1105</v>
      </c>
      <c r="Q16" s="16">
        <v>4489</v>
      </c>
      <c r="R16" s="16">
        <v>4513</v>
      </c>
      <c r="S16" s="16">
        <v>4417</v>
      </c>
      <c r="T16" s="16">
        <v>4393</v>
      </c>
      <c r="U16" s="16">
        <v>4393</v>
      </c>
      <c r="V16" s="16">
        <v>4273</v>
      </c>
      <c r="W16" s="16">
        <v>4681</v>
      </c>
      <c r="X16" s="16">
        <v>5089</v>
      </c>
      <c r="Y16" s="16">
        <v>5065</v>
      </c>
      <c r="Z16" s="16">
        <v>4705</v>
      </c>
      <c r="AA16" s="16">
        <v>4417</v>
      </c>
      <c r="AB16" s="16">
        <v>4585</v>
      </c>
      <c r="AC16" s="16">
        <v>4537</v>
      </c>
      <c r="AD16" s="16">
        <v>3529</v>
      </c>
      <c r="AE16" s="16">
        <v>3601</v>
      </c>
      <c r="AF16" s="16">
        <v>1033</v>
      </c>
      <c r="AG16" s="16">
        <v>1201</v>
      </c>
      <c r="AH16" s="16">
        <v>961</v>
      </c>
      <c r="AI16" s="16">
        <v>1129</v>
      </c>
      <c r="AJ16" s="17">
        <f t="shared" si="1"/>
        <v>89671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3625</v>
      </c>
      <c r="F17" s="16">
        <v>1297</v>
      </c>
      <c r="G17" s="16">
        <v>1513</v>
      </c>
      <c r="H17" s="16">
        <v>1369</v>
      </c>
      <c r="I17" s="16">
        <v>1417</v>
      </c>
      <c r="J17" s="16">
        <v>1441</v>
      </c>
      <c r="K17" s="16">
        <v>1465</v>
      </c>
      <c r="L17" s="16">
        <v>1537</v>
      </c>
      <c r="M17" s="16">
        <v>1393</v>
      </c>
      <c r="N17" s="16">
        <v>1345</v>
      </c>
      <c r="O17" s="16">
        <v>1465</v>
      </c>
      <c r="P17" s="16">
        <v>1105</v>
      </c>
      <c r="Q17" s="16">
        <v>4465</v>
      </c>
      <c r="R17" s="16">
        <v>4393</v>
      </c>
      <c r="S17" s="16">
        <v>4465</v>
      </c>
      <c r="T17" s="16">
        <v>4393</v>
      </c>
      <c r="U17" s="16">
        <v>4345</v>
      </c>
      <c r="V17" s="16">
        <v>4297</v>
      </c>
      <c r="W17" s="16">
        <v>4561</v>
      </c>
      <c r="X17" s="16">
        <v>5113</v>
      </c>
      <c r="Y17" s="16">
        <v>5089</v>
      </c>
      <c r="Z17" s="16">
        <v>4609</v>
      </c>
      <c r="AA17" s="16">
        <v>4441</v>
      </c>
      <c r="AB17" s="16">
        <v>4489</v>
      </c>
      <c r="AC17" s="16">
        <v>4633</v>
      </c>
      <c r="AD17" s="16">
        <v>3529</v>
      </c>
      <c r="AE17" s="16">
        <v>3553</v>
      </c>
      <c r="AF17" s="16">
        <v>961</v>
      </c>
      <c r="AG17" s="16">
        <v>913</v>
      </c>
      <c r="AH17" s="16">
        <v>1009</v>
      </c>
      <c r="AI17" s="16">
        <v>1081</v>
      </c>
      <c r="AJ17" s="17">
        <f t="shared" si="1"/>
        <v>89311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3553</v>
      </c>
      <c r="F18" s="16">
        <v>1225</v>
      </c>
      <c r="G18" s="16">
        <v>1393</v>
      </c>
      <c r="H18" s="16">
        <v>1393</v>
      </c>
      <c r="I18" s="16">
        <v>1345</v>
      </c>
      <c r="J18" s="16">
        <v>1513</v>
      </c>
      <c r="K18" s="16">
        <v>1393</v>
      </c>
      <c r="L18" s="16">
        <v>1417</v>
      </c>
      <c r="M18" s="16">
        <v>1513</v>
      </c>
      <c r="N18" s="16">
        <v>1273</v>
      </c>
      <c r="O18" s="16">
        <v>1153</v>
      </c>
      <c r="P18" s="16">
        <v>1129</v>
      </c>
      <c r="Q18" s="16">
        <v>4417</v>
      </c>
      <c r="R18" s="16">
        <v>4513</v>
      </c>
      <c r="S18" s="16">
        <v>4441</v>
      </c>
      <c r="T18" s="16">
        <v>4249</v>
      </c>
      <c r="U18" s="16">
        <v>4369</v>
      </c>
      <c r="V18" s="16">
        <v>4249</v>
      </c>
      <c r="W18" s="16">
        <v>4681</v>
      </c>
      <c r="X18" s="16">
        <v>5137</v>
      </c>
      <c r="Y18" s="16">
        <v>5017</v>
      </c>
      <c r="Z18" s="16">
        <v>4441</v>
      </c>
      <c r="AA18" s="16">
        <v>4441</v>
      </c>
      <c r="AB18" s="16">
        <v>4681</v>
      </c>
      <c r="AC18" s="16">
        <v>4729</v>
      </c>
      <c r="AD18" s="16">
        <v>3577</v>
      </c>
      <c r="AE18" s="16">
        <v>3577</v>
      </c>
      <c r="AF18" s="16">
        <v>889</v>
      </c>
      <c r="AG18" s="16">
        <v>1033</v>
      </c>
      <c r="AH18" s="16">
        <v>1009</v>
      </c>
      <c r="AI18" s="16">
        <v>817</v>
      </c>
      <c r="AJ18" s="17">
        <f t="shared" si="1"/>
        <v>88567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3409</v>
      </c>
      <c r="F19" s="22">
        <v>1105</v>
      </c>
      <c r="G19" s="22">
        <v>1225</v>
      </c>
      <c r="H19" s="22">
        <v>1345</v>
      </c>
      <c r="I19" s="22">
        <v>1489</v>
      </c>
      <c r="J19" s="22">
        <v>1465</v>
      </c>
      <c r="K19" s="22">
        <v>1345</v>
      </c>
      <c r="L19" s="22">
        <v>1393</v>
      </c>
      <c r="M19" s="22">
        <v>1537</v>
      </c>
      <c r="N19" s="22">
        <v>1177</v>
      </c>
      <c r="O19" s="22">
        <v>1273</v>
      </c>
      <c r="P19" s="22">
        <v>1033</v>
      </c>
      <c r="Q19" s="22">
        <v>4537</v>
      </c>
      <c r="R19" s="22">
        <v>4417</v>
      </c>
      <c r="S19" s="22">
        <v>4369</v>
      </c>
      <c r="T19" s="22">
        <v>4249</v>
      </c>
      <c r="U19" s="22">
        <v>4321</v>
      </c>
      <c r="V19" s="22">
        <v>4273</v>
      </c>
      <c r="W19" s="22">
        <v>4705</v>
      </c>
      <c r="X19" s="22">
        <v>5185</v>
      </c>
      <c r="Y19" s="22">
        <v>4993</v>
      </c>
      <c r="Z19" s="22">
        <v>4345</v>
      </c>
      <c r="AA19" s="22">
        <v>4417</v>
      </c>
      <c r="AB19" s="22">
        <v>4609</v>
      </c>
      <c r="AC19" s="22">
        <v>4609</v>
      </c>
      <c r="AD19" s="22">
        <v>3529</v>
      </c>
      <c r="AE19" s="22">
        <v>3553</v>
      </c>
      <c r="AF19" s="22">
        <v>1033</v>
      </c>
      <c r="AG19" s="22">
        <v>1105</v>
      </c>
      <c r="AH19" s="22">
        <v>1057</v>
      </c>
      <c r="AI19" s="22">
        <v>937</v>
      </c>
      <c r="AJ19" s="23">
        <f t="shared" si="1"/>
        <v>88039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3409</v>
      </c>
      <c r="F20" s="9">
        <v>1033</v>
      </c>
      <c r="G20" s="9">
        <v>1153</v>
      </c>
      <c r="H20" s="9">
        <v>1225</v>
      </c>
      <c r="I20" s="9">
        <v>1369</v>
      </c>
      <c r="J20" s="9">
        <v>1393</v>
      </c>
      <c r="K20" s="9">
        <v>1369</v>
      </c>
      <c r="L20" s="9">
        <v>1393</v>
      </c>
      <c r="M20" s="9">
        <v>1297</v>
      </c>
      <c r="N20" s="9">
        <v>1129</v>
      </c>
      <c r="O20" s="9">
        <v>1417</v>
      </c>
      <c r="P20" s="9">
        <v>913</v>
      </c>
      <c r="Q20" s="9">
        <v>4513</v>
      </c>
      <c r="R20" s="9">
        <v>4369</v>
      </c>
      <c r="S20" s="9">
        <v>4297</v>
      </c>
      <c r="T20" s="9">
        <v>4249</v>
      </c>
      <c r="U20" s="9">
        <v>4201</v>
      </c>
      <c r="V20" s="9">
        <v>4177</v>
      </c>
      <c r="W20" s="9">
        <v>4465</v>
      </c>
      <c r="X20" s="9">
        <v>5137</v>
      </c>
      <c r="Y20" s="9">
        <v>4993</v>
      </c>
      <c r="Z20" s="9">
        <v>4297</v>
      </c>
      <c r="AA20" s="9">
        <v>4321</v>
      </c>
      <c r="AB20" s="9">
        <v>4609</v>
      </c>
      <c r="AC20" s="9">
        <v>4561</v>
      </c>
      <c r="AD20" s="9">
        <v>3529</v>
      </c>
      <c r="AE20" s="9">
        <v>3601</v>
      </c>
      <c r="AF20" s="38">
        <v>961</v>
      </c>
      <c r="AG20" s="38">
        <v>961</v>
      </c>
      <c r="AH20" s="38">
        <v>1057</v>
      </c>
      <c r="AI20" s="9">
        <v>937</v>
      </c>
      <c r="AJ20" s="28">
        <f t="shared" si="1"/>
        <v>86335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3409</v>
      </c>
      <c r="F21" s="16">
        <v>1105</v>
      </c>
      <c r="G21" s="16">
        <v>1321</v>
      </c>
      <c r="H21" s="16">
        <v>1033</v>
      </c>
      <c r="I21" s="16">
        <v>1249</v>
      </c>
      <c r="J21" s="16">
        <v>1321</v>
      </c>
      <c r="K21" s="16">
        <v>1321</v>
      </c>
      <c r="L21" s="16">
        <v>1441</v>
      </c>
      <c r="M21" s="16">
        <v>1321</v>
      </c>
      <c r="N21" s="16">
        <v>1057</v>
      </c>
      <c r="O21" s="16">
        <v>1273</v>
      </c>
      <c r="P21" s="16">
        <v>1177</v>
      </c>
      <c r="Q21" s="16">
        <v>4297</v>
      </c>
      <c r="R21" s="16">
        <v>4177</v>
      </c>
      <c r="S21" s="16">
        <v>4273</v>
      </c>
      <c r="T21" s="16">
        <v>4009</v>
      </c>
      <c r="U21" s="16">
        <v>4129</v>
      </c>
      <c r="V21" s="16">
        <v>4033</v>
      </c>
      <c r="W21" s="16">
        <v>4393</v>
      </c>
      <c r="X21" s="16">
        <v>5065</v>
      </c>
      <c r="Y21" s="16">
        <v>4945</v>
      </c>
      <c r="Z21" s="16">
        <v>4201</v>
      </c>
      <c r="AA21" s="16">
        <v>4297</v>
      </c>
      <c r="AB21" s="16">
        <v>4585</v>
      </c>
      <c r="AC21" s="16">
        <v>4657</v>
      </c>
      <c r="AD21" s="16">
        <v>3433</v>
      </c>
      <c r="AE21" s="16">
        <v>3649</v>
      </c>
      <c r="AF21" s="16">
        <v>841</v>
      </c>
      <c r="AG21" s="16">
        <v>817</v>
      </c>
      <c r="AH21" s="16">
        <v>985</v>
      </c>
      <c r="AI21" s="16">
        <v>1009</v>
      </c>
      <c r="AJ21" s="17">
        <f t="shared" si="1"/>
        <v>84823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3313</v>
      </c>
      <c r="F22" s="16">
        <v>1105</v>
      </c>
      <c r="G22" s="16">
        <v>1273</v>
      </c>
      <c r="H22" s="16">
        <v>1225</v>
      </c>
      <c r="I22" s="16">
        <v>1201</v>
      </c>
      <c r="J22" s="16">
        <v>1345</v>
      </c>
      <c r="K22" s="16">
        <v>1249</v>
      </c>
      <c r="L22" s="16">
        <v>1393</v>
      </c>
      <c r="M22" s="16">
        <v>1321</v>
      </c>
      <c r="N22" s="16">
        <v>1225</v>
      </c>
      <c r="O22" s="16">
        <v>1201</v>
      </c>
      <c r="P22" s="16">
        <v>1057</v>
      </c>
      <c r="Q22" s="16">
        <v>4105</v>
      </c>
      <c r="R22" s="16">
        <v>4321</v>
      </c>
      <c r="S22" s="16">
        <v>4201</v>
      </c>
      <c r="T22" s="16">
        <v>4129</v>
      </c>
      <c r="U22" s="16">
        <v>4105</v>
      </c>
      <c r="V22" s="16">
        <v>4153</v>
      </c>
      <c r="W22" s="16">
        <v>4465</v>
      </c>
      <c r="X22" s="16">
        <v>5041</v>
      </c>
      <c r="Y22" s="16">
        <v>4897</v>
      </c>
      <c r="Z22" s="16">
        <v>4321</v>
      </c>
      <c r="AA22" s="16">
        <v>4249</v>
      </c>
      <c r="AB22" s="16">
        <v>4489</v>
      </c>
      <c r="AC22" s="16">
        <v>4513</v>
      </c>
      <c r="AD22" s="16">
        <v>3409</v>
      </c>
      <c r="AE22" s="16">
        <v>3577</v>
      </c>
      <c r="AF22" s="16">
        <v>841</v>
      </c>
      <c r="AG22" s="16">
        <v>1033</v>
      </c>
      <c r="AH22" s="16">
        <v>841</v>
      </c>
      <c r="AI22" s="16">
        <v>865</v>
      </c>
      <c r="AJ22" s="17">
        <f t="shared" si="1"/>
        <v>84463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3217</v>
      </c>
      <c r="F23" s="16">
        <v>961</v>
      </c>
      <c r="G23" s="16">
        <v>1009</v>
      </c>
      <c r="H23" s="16">
        <v>1105</v>
      </c>
      <c r="I23" s="16">
        <v>1345</v>
      </c>
      <c r="J23" s="16">
        <v>1393</v>
      </c>
      <c r="K23" s="16">
        <v>1321</v>
      </c>
      <c r="L23" s="16">
        <v>1321</v>
      </c>
      <c r="M23" s="16">
        <v>1249</v>
      </c>
      <c r="N23" s="16">
        <v>1057</v>
      </c>
      <c r="O23" s="16">
        <v>1129</v>
      </c>
      <c r="P23" s="16">
        <v>889</v>
      </c>
      <c r="Q23" s="16">
        <v>4129</v>
      </c>
      <c r="R23" s="16">
        <v>4273</v>
      </c>
      <c r="S23" s="16">
        <v>4225</v>
      </c>
      <c r="T23" s="16">
        <v>4033</v>
      </c>
      <c r="U23" s="16">
        <v>4033</v>
      </c>
      <c r="V23" s="16">
        <v>3937</v>
      </c>
      <c r="W23" s="16">
        <v>4345</v>
      </c>
      <c r="X23" s="16">
        <v>5017</v>
      </c>
      <c r="Y23" s="16">
        <v>4849</v>
      </c>
      <c r="Z23" s="16">
        <v>4225</v>
      </c>
      <c r="AA23" s="16">
        <v>4081</v>
      </c>
      <c r="AB23" s="16">
        <v>4417</v>
      </c>
      <c r="AC23" s="16">
        <v>4393</v>
      </c>
      <c r="AD23" s="16">
        <v>3457</v>
      </c>
      <c r="AE23" s="16">
        <v>3577</v>
      </c>
      <c r="AF23" s="16">
        <v>1009</v>
      </c>
      <c r="AG23" s="16">
        <v>985</v>
      </c>
      <c r="AH23" s="16">
        <v>961</v>
      </c>
      <c r="AI23" s="16">
        <v>913</v>
      </c>
      <c r="AJ23" s="17">
        <f t="shared" si="1"/>
        <v>82855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3241</v>
      </c>
      <c r="F24" s="16">
        <v>841</v>
      </c>
      <c r="G24" s="16">
        <v>1009</v>
      </c>
      <c r="H24" s="16">
        <v>1033</v>
      </c>
      <c r="I24" s="16">
        <v>1393</v>
      </c>
      <c r="J24" s="16">
        <v>1345</v>
      </c>
      <c r="K24" s="16">
        <v>1249</v>
      </c>
      <c r="L24" s="16">
        <v>1249</v>
      </c>
      <c r="M24" s="16">
        <v>1273</v>
      </c>
      <c r="N24" s="16">
        <v>1105</v>
      </c>
      <c r="O24" s="16">
        <v>1153</v>
      </c>
      <c r="P24" s="16">
        <v>961</v>
      </c>
      <c r="Q24" s="16">
        <v>4225</v>
      </c>
      <c r="R24" s="16">
        <v>4249</v>
      </c>
      <c r="S24" s="16">
        <v>4153</v>
      </c>
      <c r="T24" s="16">
        <v>4009</v>
      </c>
      <c r="U24" s="16">
        <v>4033</v>
      </c>
      <c r="V24" s="16">
        <v>3961</v>
      </c>
      <c r="W24" s="16">
        <v>4417</v>
      </c>
      <c r="X24" s="16">
        <v>5137</v>
      </c>
      <c r="Y24" s="16">
        <v>4801</v>
      </c>
      <c r="Z24" s="16">
        <v>4249</v>
      </c>
      <c r="AA24" s="16">
        <v>3985</v>
      </c>
      <c r="AB24" s="16">
        <v>4465</v>
      </c>
      <c r="AC24" s="16">
        <v>4465</v>
      </c>
      <c r="AD24" s="16">
        <v>3313</v>
      </c>
      <c r="AE24" s="16">
        <v>3529</v>
      </c>
      <c r="AF24" s="16">
        <v>961</v>
      </c>
      <c r="AG24" s="16">
        <v>769</v>
      </c>
      <c r="AH24" s="16">
        <v>1009</v>
      </c>
      <c r="AI24" s="16">
        <v>769</v>
      </c>
      <c r="AJ24" s="17">
        <f t="shared" si="1"/>
        <v>82351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3313</v>
      </c>
      <c r="F25" s="16">
        <v>889</v>
      </c>
      <c r="G25" s="16">
        <v>1105</v>
      </c>
      <c r="H25" s="16">
        <v>985</v>
      </c>
      <c r="I25" s="16">
        <v>1225</v>
      </c>
      <c r="J25" s="16">
        <v>1321</v>
      </c>
      <c r="K25" s="16">
        <v>1345</v>
      </c>
      <c r="L25" s="16">
        <v>1177</v>
      </c>
      <c r="M25" s="16">
        <v>1177</v>
      </c>
      <c r="N25" s="16">
        <v>1033</v>
      </c>
      <c r="O25" s="16">
        <v>1033</v>
      </c>
      <c r="P25" s="16">
        <v>1633</v>
      </c>
      <c r="Q25" s="16">
        <v>4129</v>
      </c>
      <c r="R25" s="16">
        <v>4201</v>
      </c>
      <c r="S25" s="16">
        <v>4129</v>
      </c>
      <c r="T25" s="16">
        <v>3961</v>
      </c>
      <c r="U25" s="16">
        <v>3841</v>
      </c>
      <c r="V25" s="16">
        <v>3865</v>
      </c>
      <c r="W25" s="16">
        <v>4417</v>
      </c>
      <c r="X25" s="16">
        <v>5017</v>
      </c>
      <c r="Y25" s="16">
        <v>4753</v>
      </c>
      <c r="Z25" s="16">
        <v>4153</v>
      </c>
      <c r="AA25" s="16">
        <v>4129</v>
      </c>
      <c r="AB25" s="16">
        <v>4537</v>
      </c>
      <c r="AC25" s="16">
        <v>4465</v>
      </c>
      <c r="AD25" s="16">
        <v>3385</v>
      </c>
      <c r="AE25" s="16">
        <v>3361</v>
      </c>
      <c r="AF25" s="16">
        <v>817</v>
      </c>
      <c r="AG25" s="16">
        <v>817</v>
      </c>
      <c r="AH25" s="16">
        <v>841</v>
      </c>
      <c r="AI25" s="16">
        <v>841</v>
      </c>
      <c r="AJ25" s="17">
        <f t="shared" si="1"/>
        <v>81895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3145</v>
      </c>
      <c r="F26" s="16">
        <v>1129</v>
      </c>
      <c r="G26" s="16">
        <v>1129</v>
      </c>
      <c r="H26" s="16">
        <v>1081</v>
      </c>
      <c r="I26" s="16">
        <v>1105</v>
      </c>
      <c r="J26" s="16">
        <v>1321</v>
      </c>
      <c r="K26" s="16">
        <v>1369</v>
      </c>
      <c r="L26" s="16">
        <v>1249</v>
      </c>
      <c r="M26" s="16">
        <v>1081</v>
      </c>
      <c r="N26" s="16">
        <v>961</v>
      </c>
      <c r="O26" s="16">
        <v>1225</v>
      </c>
      <c r="P26" s="16">
        <v>2785</v>
      </c>
      <c r="Q26" s="16">
        <v>4129</v>
      </c>
      <c r="R26" s="16">
        <v>4225</v>
      </c>
      <c r="S26" s="16">
        <v>4105</v>
      </c>
      <c r="T26" s="16">
        <v>3913</v>
      </c>
      <c r="U26" s="16">
        <v>3961</v>
      </c>
      <c r="V26" s="16">
        <v>3961</v>
      </c>
      <c r="W26" s="16">
        <v>4417</v>
      </c>
      <c r="X26" s="16">
        <v>5041</v>
      </c>
      <c r="Y26" s="16">
        <v>4729</v>
      </c>
      <c r="Z26" s="16">
        <v>4225</v>
      </c>
      <c r="AA26" s="16">
        <v>3913</v>
      </c>
      <c r="AB26" s="16">
        <v>4369</v>
      </c>
      <c r="AC26" s="16">
        <v>4441</v>
      </c>
      <c r="AD26" s="16">
        <v>3505</v>
      </c>
      <c r="AE26" s="16">
        <v>3313</v>
      </c>
      <c r="AF26" s="16">
        <v>961</v>
      </c>
      <c r="AG26" s="16">
        <v>961</v>
      </c>
      <c r="AH26" s="16">
        <v>817</v>
      </c>
      <c r="AI26" s="16">
        <v>1825</v>
      </c>
      <c r="AJ26" s="17">
        <f t="shared" si="1"/>
        <v>84391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3241</v>
      </c>
      <c r="F27" s="16">
        <v>1009</v>
      </c>
      <c r="G27" s="16">
        <v>1009</v>
      </c>
      <c r="H27" s="16">
        <v>1177</v>
      </c>
      <c r="I27" s="16">
        <v>985</v>
      </c>
      <c r="J27" s="16">
        <v>1321</v>
      </c>
      <c r="K27" s="16">
        <v>1225</v>
      </c>
      <c r="L27" s="16">
        <v>1225</v>
      </c>
      <c r="M27" s="16">
        <v>1201</v>
      </c>
      <c r="N27" s="16">
        <v>1105</v>
      </c>
      <c r="O27" s="16">
        <v>1201</v>
      </c>
      <c r="P27" s="16">
        <v>3097</v>
      </c>
      <c r="Q27" s="16">
        <v>4177</v>
      </c>
      <c r="R27" s="16">
        <v>4201</v>
      </c>
      <c r="S27" s="16">
        <v>4105</v>
      </c>
      <c r="T27" s="16">
        <v>3937</v>
      </c>
      <c r="U27" s="16">
        <v>4033</v>
      </c>
      <c r="V27" s="16">
        <v>3697</v>
      </c>
      <c r="W27" s="16">
        <v>4417</v>
      </c>
      <c r="X27" s="16">
        <v>4993</v>
      </c>
      <c r="Y27" s="16">
        <v>4777</v>
      </c>
      <c r="Z27" s="16">
        <v>4225</v>
      </c>
      <c r="AA27" s="16">
        <v>4201</v>
      </c>
      <c r="AB27" s="16">
        <v>4369</v>
      </c>
      <c r="AC27" s="16">
        <v>4513</v>
      </c>
      <c r="AD27" s="16">
        <v>3385</v>
      </c>
      <c r="AE27" s="16">
        <v>3313</v>
      </c>
      <c r="AF27" s="16">
        <v>1033</v>
      </c>
      <c r="AG27" s="16">
        <v>961</v>
      </c>
      <c r="AH27" s="16">
        <v>1009</v>
      </c>
      <c r="AI27" s="16">
        <v>2065</v>
      </c>
      <c r="AJ27" s="17">
        <f t="shared" si="1"/>
        <v>85207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3193</v>
      </c>
      <c r="F28" s="16">
        <v>961</v>
      </c>
      <c r="G28" s="16">
        <v>985</v>
      </c>
      <c r="H28" s="16">
        <v>1177</v>
      </c>
      <c r="I28" s="16">
        <v>1105</v>
      </c>
      <c r="J28" s="16">
        <v>1249</v>
      </c>
      <c r="K28" s="16">
        <v>1369</v>
      </c>
      <c r="L28" s="16">
        <v>1417</v>
      </c>
      <c r="M28" s="16">
        <v>1249</v>
      </c>
      <c r="N28" s="16">
        <v>1129</v>
      </c>
      <c r="O28" s="16">
        <v>1153</v>
      </c>
      <c r="P28" s="16">
        <v>3337</v>
      </c>
      <c r="Q28" s="16">
        <v>4249</v>
      </c>
      <c r="R28" s="16">
        <v>4153</v>
      </c>
      <c r="S28" s="16">
        <v>4153</v>
      </c>
      <c r="T28" s="16">
        <v>4033</v>
      </c>
      <c r="U28" s="16">
        <v>4081</v>
      </c>
      <c r="V28" s="16">
        <v>3865</v>
      </c>
      <c r="W28" s="16">
        <v>4345</v>
      </c>
      <c r="X28" s="16">
        <v>5017</v>
      </c>
      <c r="Y28" s="16">
        <v>4825</v>
      </c>
      <c r="Z28" s="16">
        <v>4465</v>
      </c>
      <c r="AA28" s="16">
        <v>4345</v>
      </c>
      <c r="AB28" s="16">
        <v>4393</v>
      </c>
      <c r="AC28" s="16">
        <v>4441</v>
      </c>
      <c r="AD28" s="16">
        <v>3361</v>
      </c>
      <c r="AE28" s="16">
        <v>3217</v>
      </c>
      <c r="AF28" s="16">
        <v>1057</v>
      </c>
      <c r="AG28" s="16">
        <v>793</v>
      </c>
      <c r="AH28" s="16">
        <v>1033</v>
      </c>
      <c r="AI28" s="16">
        <v>2185</v>
      </c>
      <c r="AJ28" s="17">
        <f t="shared" si="1"/>
        <v>86335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3169</v>
      </c>
      <c r="F29" s="16">
        <v>1033</v>
      </c>
      <c r="G29" s="16">
        <v>1249</v>
      </c>
      <c r="H29" s="16">
        <v>1057</v>
      </c>
      <c r="I29" s="16">
        <v>1129</v>
      </c>
      <c r="J29" s="16">
        <v>1273</v>
      </c>
      <c r="K29" s="16">
        <v>1345</v>
      </c>
      <c r="L29" s="16">
        <v>1417</v>
      </c>
      <c r="M29" s="16">
        <v>1081</v>
      </c>
      <c r="N29" s="16">
        <v>1153</v>
      </c>
      <c r="O29" s="16">
        <v>1057</v>
      </c>
      <c r="P29" s="16">
        <v>3337</v>
      </c>
      <c r="Q29" s="16">
        <v>4081</v>
      </c>
      <c r="R29" s="16">
        <v>4225</v>
      </c>
      <c r="S29" s="16">
        <v>4105</v>
      </c>
      <c r="T29" s="16">
        <v>3961</v>
      </c>
      <c r="U29" s="16">
        <v>4201</v>
      </c>
      <c r="V29" s="16">
        <v>3673</v>
      </c>
      <c r="W29" s="16">
        <v>4321</v>
      </c>
      <c r="X29" s="16">
        <v>4993</v>
      </c>
      <c r="Y29" s="16">
        <v>4705</v>
      </c>
      <c r="Z29" s="16">
        <v>4321</v>
      </c>
      <c r="AA29" s="16">
        <v>4441</v>
      </c>
      <c r="AB29" s="16">
        <v>4441</v>
      </c>
      <c r="AC29" s="16">
        <v>4465</v>
      </c>
      <c r="AD29" s="16">
        <v>3433</v>
      </c>
      <c r="AE29" s="16">
        <v>3193</v>
      </c>
      <c r="AF29" s="16">
        <v>961</v>
      </c>
      <c r="AG29" s="16">
        <v>1009</v>
      </c>
      <c r="AH29" s="16">
        <v>1009</v>
      </c>
      <c r="AI29" s="16">
        <v>2593</v>
      </c>
      <c r="AJ29" s="17">
        <f t="shared" si="1"/>
        <v>86431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3145</v>
      </c>
      <c r="F30" s="16">
        <v>1201</v>
      </c>
      <c r="G30" s="16">
        <v>1105</v>
      </c>
      <c r="H30" s="16">
        <v>1105</v>
      </c>
      <c r="I30" s="16">
        <v>1177</v>
      </c>
      <c r="J30" s="16">
        <v>1321</v>
      </c>
      <c r="K30" s="16">
        <v>1345</v>
      </c>
      <c r="L30" s="16">
        <v>1321</v>
      </c>
      <c r="M30" s="16">
        <v>961</v>
      </c>
      <c r="N30" s="16">
        <v>1081</v>
      </c>
      <c r="O30" s="16">
        <v>1105</v>
      </c>
      <c r="P30" s="16">
        <v>3481</v>
      </c>
      <c r="Q30" s="16">
        <v>4201</v>
      </c>
      <c r="R30" s="16">
        <v>4201</v>
      </c>
      <c r="S30" s="16">
        <v>4057</v>
      </c>
      <c r="T30" s="16">
        <v>4009</v>
      </c>
      <c r="U30" s="16">
        <v>4513</v>
      </c>
      <c r="V30" s="16">
        <v>3601</v>
      </c>
      <c r="W30" s="16">
        <v>4393</v>
      </c>
      <c r="X30" s="16">
        <v>5065</v>
      </c>
      <c r="Y30" s="16">
        <v>4513</v>
      </c>
      <c r="Z30" s="16">
        <v>4297</v>
      </c>
      <c r="AA30" s="16">
        <v>4513</v>
      </c>
      <c r="AB30" s="16">
        <v>4393</v>
      </c>
      <c r="AC30" s="16">
        <v>4393</v>
      </c>
      <c r="AD30" s="16">
        <v>3409</v>
      </c>
      <c r="AE30" s="16">
        <v>3121</v>
      </c>
      <c r="AF30" s="16">
        <v>937</v>
      </c>
      <c r="AG30" s="16">
        <v>1009</v>
      </c>
      <c r="AH30" s="16">
        <v>937</v>
      </c>
      <c r="AI30" s="16">
        <v>2593</v>
      </c>
      <c r="AJ30" s="17">
        <f t="shared" si="1"/>
        <v>86503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3049</v>
      </c>
      <c r="F31" s="16">
        <v>1153</v>
      </c>
      <c r="G31" s="16">
        <v>1009</v>
      </c>
      <c r="H31" s="16">
        <v>1081</v>
      </c>
      <c r="I31" s="16">
        <v>1081</v>
      </c>
      <c r="J31" s="16">
        <v>1345</v>
      </c>
      <c r="K31" s="16">
        <v>1297</v>
      </c>
      <c r="L31" s="16">
        <v>1249</v>
      </c>
      <c r="M31" s="16">
        <v>937</v>
      </c>
      <c r="N31" s="16">
        <v>1009</v>
      </c>
      <c r="O31" s="16">
        <v>1153</v>
      </c>
      <c r="P31" s="16">
        <v>3553</v>
      </c>
      <c r="Q31" s="16">
        <v>4129</v>
      </c>
      <c r="R31" s="16">
        <v>4153</v>
      </c>
      <c r="S31" s="16">
        <v>4033</v>
      </c>
      <c r="T31" s="16">
        <v>3961</v>
      </c>
      <c r="U31" s="16">
        <v>4513</v>
      </c>
      <c r="V31" s="16">
        <v>3697</v>
      </c>
      <c r="W31" s="16">
        <v>4273</v>
      </c>
      <c r="X31" s="16">
        <v>4993</v>
      </c>
      <c r="Y31" s="16">
        <v>4465</v>
      </c>
      <c r="Z31" s="16">
        <v>4297</v>
      </c>
      <c r="AA31" s="16">
        <v>4489</v>
      </c>
      <c r="AB31" s="16">
        <v>4273</v>
      </c>
      <c r="AC31" s="16">
        <v>4369</v>
      </c>
      <c r="AD31" s="16">
        <v>3529</v>
      </c>
      <c r="AE31" s="16">
        <v>3121</v>
      </c>
      <c r="AF31" s="16">
        <v>865</v>
      </c>
      <c r="AG31" s="16">
        <v>985</v>
      </c>
      <c r="AH31" s="16">
        <v>817</v>
      </c>
      <c r="AI31" s="16">
        <v>2665</v>
      </c>
      <c r="AJ31" s="17">
        <f t="shared" si="1"/>
        <v>85543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3193</v>
      </c>
      <c r="F32" s="16">
        <v>1105</v>
      </c>
      <c r="G32" s="16">
        <v>961</v>
      </c>
      <c r="H32" s="16">
        <v>1129</v>
      </c>
      <c r="I32" s="16">
        <v>1081</v>
      </c>
      <c r="J32" s="16">
        <v>1369</v>
      </c>
      <c r="K32" s="16">
        <v>1297</v>
      </c>
      <c r="L32" s="16">
        <v>1249</v>
      </c>
      <c r="M32" s="16">
        <v>1009</v>
      </c>
      <c r="N32" s="16">
        <v>1009</v>
      </c>
      <c r="O32" s="16">
        <v>1105</v>
      </c>
      <c r="P32" s="16">
        <v>3745</v>
      </c>
      <c r="Q32" s="16">
        <v>4201</v>
      </c>
      <c r="R32" s="16">
        <v>4201</v>
      </c>
      <c r="S32" s="16">
        <v>4201</v>
      </c>
      <c r="T32" s="16">
        <v>3913</v>
      </c>
      <c r="U32" s="16">
        <v>4585</v>
      </c>
      <c r="V32" s="16">
        <v>3505</v>
      </c>
      <c r="W32" s="16">
        <v>4393</v>
      </c>
      <c r="X32" s="16">
        <v>5113</v>
      </c>
      <c r="Y32" s="16">
        <v>4489</v>
      </c>
      <c r="Z32" s="16">
        <v>4105</v>
      </c>
      <c r="AA32" s="16">
        <v>4465</v>
      </c>
      <c r="AB32" s="16">
        <v>4345</v>
      </c>
      <c r="AC32" s="16">
        <v>4417</v>
      </c>
      <c r="AD32" s="16">
        <v>3529</v>
      </c>
      <c r="AE32" s="16">
        <v>2905</v>
      </c>
      <c r="AF32" s="16">
        <v>1009</v>
      </c>
      <c r="AG32" s="16">
        <v>937</v>
      </c>
      <c r="AH32" s="16">
        <v>985</v>
      </c>
      <c r="AI32" s="16">
        <v>2809</v>
      </c>
      <c r="AJ32" s="17">
        <f t="shared" si="1"/>
        <v>86359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3145</v>
      </c>
      <c r="F33" s="16">
        <v>1033</v>
      </c>
      <c r="G33" s="16">
        <v>1129</v>
      </c>
      <c r="H33" s="16">
        <v>1129</v>
      </c>
      <c r="I33" s="16">
        <v>1033</v>
      </c>
      <c r="J33" s="16">
        <v>1297</v>
      </c>
      <c r="K33" s="16">
        <v>1465</v>
      </c>
      <c r="L33" s="16">
        <v>1249</v>
      </c>
      <c r="M33" s="16">
        <v>1105</v>
      </c>
      <c r="N33" s="16">
        <v>1033</v>
      </c>
      <c r="O33" s="16">
        <v>1057</v>
      </c>
      <c r="P33" s="16">
        <v>3889</v>
      </c>
      <c r="Q33" s="16">
        <v>4105</v>
      </c>
      <c r="R33" s="16">
        <v>4201</v>
      </c>
      <c r="S33" s="16">
        <v>4081</v>
      </c>
      <c r="T33" s="16">
        <v>3985</v>
      </c>
      <c r="U33" s="16">
        <v>4681</v>
      </c>
      <c r="V33" s="16">
        <v>3649</v>
      </c>
      <c r="W33" s="16">
        <v>4345</v>
      </c>
      <c r="X33" s="16">
        <v>4993</v>
      </c>
      <c r="Y33" s="16">
        <v>4441</v>
      </c>
      <c r="Z33" s="16">
        <v>3985</v>
      </c>
      <c r="AA33" s="16">
        <v>4585</v>
      </c>
      <c r="AB33" s="16">
        <v>4417</v>
      </c>
      <c r="AC33" s="16">
        <v>4393</v>
      </c>
      <c r="AD33" s="16">
        <v>3529</v>
      </c>
      <c r="AE33" s="16">
        <v>3001</v>
      </c>
      <c r="AF33" s="16">
        <v>985</v>
      </c>
      <c r="AG33" s="16">
        <v>937</v>
      </c>
      <c r="AH33" s="16">
        <v>1009</v>
      </c>
      <c r="AI33" s="16">
        <v>2833</v>
      </c>
      <c r="AJ33" s="17">
        <f t="shared" si="1"/>
        <v>86719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3217</v>
      </c>
      <c r="F34" s="16">
        <v>1153</v>
      </c>
      <c r="G34" s="16">
        <v>1129</v>
      </c>
      <c r="H34" s="16">
        <v>1105</v>
      </c>
      <c r="I34" s="16">
        <v>1177</v>
      </c>
      <c r="J34" s="16">
        <v>1225</v>
      </c>
      <c r="K34" s="16">
        <v>1465</v>
      </c>
      <c r="L34" s="16">
        <v>1129</v>
      </c>
      <c r="M34" s="16">
        <v>1081</v>
      </c>
      <c r="N34" s="16">
        <v>1105</v>
      </c>
      <c r="O34" s="16">
        <v>1033</v>
      </c>
      <c r="P34" s="16">
        <v>3913</v>
      </c>
      <c r="Q34" s="16">
        <v>4129</v>
      </c>
      <c r="R34" s="16">
        <v>4105</v>
      </c>
      <c r="S34" s="16">
        <v>4081</v>
      </c>
      <c r="T34" s="16">
        <v>4057</v>
      </c>
      <c r="U34" s="16">
        <v>4633</v>
      </c>
      <c r="V34" s="16">
        <v>3793</v>
      </c>
      <c r="W34" s="16">
        <v>4393</v>
      </c>
      <c r="X34" s="16">
        <v>4993</v>
      </c>
      <c r="Y34" s="16">
        <v>4441</v>
      </c>
      <c r="Z34" s="16">
        <v>4105</v>
      </c>
      <c r="AA34" s="16">
        <v>4489</v>
      </c>
      <c r="AB34" s="16">
        <v>4417</v>
      </c>
      <c r="AC34" s="16">
        <v>4441</v>
      </c>
      <c r="AD34" s="16">
        <v>3361</v>
      </c>
      <c r="AE34" s="16">
        <v>2785</v>
      </c>
      <c r="AF34" s="16">
        <v>1009</v>
      </c>
      <c r="AG34" s="16">
        <v>913</v>
      </c>
      <c r="AH34" s="16">
        <v>985</v>
      </c>
      <c r="AI34" s="16">
        <v>2977</v>
      </c>
      <c r="AJ34" s="17">
        <f t="shared" si="1"/>
        <v>86839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3121</v>
      </c>
      <c r="F35" s="16">
        <v>1249</v>
      </c>
      <c r="G35" s="16">
        <v>1057</v>
      </c>
      <c r="H35" s="16">
        <v>1129</v>
      </c>
      <c r="I35" s="16">
        <v>1177</v>
      </c>
      <c r="J35" s="16">
        <v>1273</v>
      </c>
      <c r="K35" s="16">
        <v>1513</v>
      </c>
      <c r="L35" s="16">
        <v>1201</v>
      </c>
      <c r="M35" s="16">
        <v>1081</v>
      </c>
      <c r="N35" s="16">
        <v>1057</v>
      </c>
      <c r="O35" s="16">
        <v>1057</v>
      </c>
      <c r="P35" s="16">
        <v>4057</v>
      </c>
      <c r="Q35" s="16">
        <v>4105</v>
      </c>
      <c r="R35" s="16">
        <v>4201</v>
      </c>
      <c r="S35" s="16">
        <v>4105</v>
      </c>
      <c r="T35" s="16">
        <v>4033</v>
      </c>
      <c r="U35" s="16">
        <v>4489</v>
      </c>
      <c r="V35" s="16">
        <v>3769</v>
      </c>
      <c r="W35" s="16">
        <v>4369</v>
      </c>
      <c r="X35" s="16">
        <v>4969</v>
      </c>
      <c r="Y35" s="16">
        <v>4441</v>
      </c>
      <c r="Z35" s="16">
        <v>4105</v>
      </c>
      <c r="AA35" s="16">
        <v>4537</v>
      </c>
      <c r="AB35" s="16">
        <v>4417</v>
      </c>
      <c r="AC35" s="16">
        <v>4513</v>
      </c>
      <c r="AD35" s="16">
        <v>3409</v>
      </c>
      <c r="AE35" s="16">
        <v>2425</v>
      </c>
      <c r="AF35" s="16">
        <v>961</v>
      </c>
      <c r="AG35" s="16">
        <v>889</v>
      </c>
      <c r="AH35" s="16">
        <v>841</v>
      </c>
      <c r="AI35" s="16">
        <v>3169</v>
      </c>
      <c r="AJ35" s="17">
        <f t="shared" si="1"/>
        <v>86719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3265</v>
      </c>
      <c r="F36" s="16">
        <v>1105</v>
      </c>
      <c r="G36" s="16">
        <v>985</v>
      </c>
      <c r="H36" s="16">
        <v>1153</v>
      </c>
      <c r="I36" s="16">
        <v>1057</v>
      </c>
      <c r="J36" s="16">
        <v>1297</v>
      </c>
      <c r="K36" s="16">
        <v>1345</v>
      </c>
      <c r="L36" s="16">
        <v>1201</v>
      </c>
      <c r="M36" s="16">
        <v>1153</v>
      </c>
      <c r="N36" s="16">
        <v>1105</v>
      </c>
      <c r="O36" s="16">
        <v>1225</v>
      </c>
      <c r="P36" s="16">
        <v>4225</v>
      </c>
      <c r="Q36" s="16">
        <v>4105</v>
      </c>
      <c r="R36" s="16">
        <v>4249</v>
      </c>
      <c r="S36" s="16">
        <v>4081</v>
      </c>
      <c r="T36" s="16">
        <v>4105</v>
      </c>
      <c r="U36" s="16">
        <v>4633</v>
      </c>
      <c r="V36" s="16">
        <v>3865</v>
      </c>
      <c r="W36" s="16">
        <v>4441</v>
      </c>
      <c r="X36" s="16">
        <v>5041</v>
      </c>
      <c r="Y36" s="16">
        <v>4489</v>
      </c>
      <c r="Z36" s="16">
        <v>4129</v>
      </c>
      <c r="AA36" s="16">
        <v>4513</v>
      </c>
      <c r="AB36" s="16">
        <v>4441</v>
      </c>
      <c r="AC36" s="16">
        <v>4441</v>
      </c>
      <c r="AD36" s="16">
        <v>3481</v>
      </c>
      <c r="AE36" s="16">
        <v>1657</v>
      </c>
      <c r="AF36" s="16">
        <v>889</v>
      </c>
      <c r="AG36" s="16">
        <v>769</v>
      </c>
      <c r="AH36" s="16">
        <v>913</v>
      </c>
      <c r="AI36" s="16">
        <v>3289</v>
      </c>
      <c r="AJ36" s="17">
        <f t="shared" si="1"/>
        <v>86647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3289</v>
      </c>
      <c r="F37" s="16">
        <v>1009</v>
      </c>
      <c r="G37" s="16">
        <v>1177</v>
      </c>
      <c r="H37" s="16">
        <v>1153</v>
      </c>
      <c r="I37" s="16">
        <v>1057</v>
      </c>
      <c r="J37" s="16">
        <v>1345</v>
      </c>
      <c r="K37" s="16">
        <v>1417</v>
      </c>
      <c r="L37" s="16">
        <v>1153</v>
      </c>
      <c r="M37" s="16">
        <v>1009</v>
      </c>
      <c r="N37" s="16">
        <v>1129</v>
      </c>
      <c r="O37" s="16">
        <v>1177</v>
      </c>
      <c r="P37" s="16">
        <v>4321</v>
      </c>
      <c r="Q37" s="16">
        <v>4225</v>
      </c>
      <c r="R37" s="16">
        <v>4249</v>
      </c>
      <c r="S37" s="16">
        <v>4153</v>
      </c>
      <c r="T37" s="16">
        <v>4105</v>
      </c>
      <c r="U37" s="16">
        <v>4609</v>
      </c>
      <c r="V37" s="16">
        <v>3913</v>
      </c>
      <c r="W37" s="16">
        <v>4441</v>
      </c>
      <c r="X37" s="16">
        <v>5041</v>
      </c>
      <c r="Y37" s="16">
        <v>4537</v>
      </c>
      <c r="Z37" s="16">
        <v>4441</v>
      </c>
      <c r="AA37" s="16">
        <v>4537</v>
      </c>
      <c r="AB37" s="16">
        <v>4393</v>
      </c>
      <c r="AC37" s="16">
        <v>4585</v>
      </c>
      <c r="AD37" s="16">
        <v>3433</v>
      </c>
      <c r="AE37" s="16">
        <v>913</v>
      </c>
      <c r="AF37" s="16">
        <v>1009</v>
      </c>
      <c r="AG37" s="16">
        <v>913</v>
      </c>
      <c r="AH37" s="16">
        <v>1057</v>
      </c>
      <c r="AI37" s="16">
        <v>3409</v>
      </c>
      <c r="AJ37" s="17">
        <f t="shared" si="1"/>
        <v>87199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3265</v>
      </c>
      <c r="F38" s="16">
        <v>1249</v>
      </c>
      <c r="G38" s="16">
        <v>1273</v>
      </c>
      <c r="H38" s="16">
        <v>1105</v>
      </c>
      <c r="I38" s="16">
        <v>1105</v>
      </c>
      <c r="J38" s="16">
        <v>1417</v>
      </c>
      <c r="K38" s="16">
        <v>1417</v>
      </c>
      <c r="L38" s="16">
        <v>1201</v>
      </c>
      <c r="M38" s="16">
        <v>1081</v>
      </c>
      <c r="N38" s="16">
        <v>1081</v>
      </c>
      <c r="O38" s="16">
        <v>1369</v>
      </c>
      <c r="P38" s="16">
        <v>4393</v>
      </c>
      <c r="Q38" s="16">
        <v>4297</v>
      </c>
      <c r="R38" s="16">
        <v>4297</v>
      </c>
      <c r="S38" s="16">
        <v>4201</v>
      </c>
      <c r="T38" s="16">
        <v>4225</v>
      </c>
      <c r="U38" s="16">
        <v>4705</v>
      </c>
      <c r="V38" s="16">
        <v>3865</v>
      </c>
      <c r="W38" s="16">
        <v>4561</v>
      </c>
      <c r="X38" s="16">
        <v>5113</v>
      </c>
      <c r="Y38" s="16">
        <v>4561</v>
      </c>
      <c r="Z38" s="16">
        <v>4513</v>
      </c>
      <c r="AA38" s="16">
        <v>4633</v>
      </c>
      <c r="AB38" s="16">
        <v>4537</v>
      </c>
      <c r="AC38" s="16">
        <v>4633</v>
      </c>
      <c r="AD38" s="16">
        <v>3553</v>
      </c>
      <c r="AE38" s="16">
        <v>793</v>
      </c>
      <c r="AF38" s="16">
        <v>1033</v>
      </c>
      <c r="AG38" s="16">
        <v>985</v>
      </c>
      <c r="AH38" s="16">
        <v>1033</v>
      </c>
      <c r="AI38" s="16">
        <v>3529</v>
      </c>
      <c r="AJ38" s="17">
        <f t="shared" si="1"/>
        <v>89023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3433</v>
      </c>
      <c r="F39" s="16">
        <v>1345</v>
      </c>
      <c r="G39" s="16">
        <v>1321</v>
      </c>
      <c r="H39" s="16">
        <v>1249</v>
      </c>
      <c r="I39" s="16">
        <v>1225</v>
      </c>
      <c r="J39" s="16">
        <v>1465</v>
      </c>
      <c r="K39" s="16">
        <v>1561</v>
      </c>
      <c r="L39" s="16">
        <v>1393</v>
      </c>
      <c r="M39" s="16">
        <v>1177</v>
      </c>
      <c r="N39" s="16">
        <v>1297</v>
      </c>
      <c r="O39" s="16">
        <v>1297</v>
      </c>
      <c r="P39" s="16">
        <v>4417</v>
      </c>
      <c r="Q39" s="16">
        <v>4225</v>
      </c>
      <c r="R39" s="16">
        <v>4369</v>
      </c>
      <c r="S39" s="16">
        <v>4249</v>
      </c>
      <c r="T39" s="16">
        <v>4201</v>
      </c>
      <c r="U39" s="16">
        <v>4657</v>
      </c>
      <c r="V39" s="16">
        <v>3985</v>
      </c>
      <c r="W39" s="16">
        <v>4633</v>
      </c>
      <c r="X39" s="16">
        <v>5089</v>
      </c>
      <c r="Y39" s="16">
        <v>4681</v>
      </c>
      <c r="Z39" s="16">
        <v>4657</v>
      </c>
      <c r="AA39" s="16">
        <v>4537</v>
      </c>
      <c r="AB39" s="16">
        <v>4489</v>
      </c>
      <c r="AC39" s="16">
        <v>4657</v>
      </c>
      <c r="AD39" s="16">
        <v>3481</v>
      </c>
      <c r="AE39" s="16">
        <v>937</v>
      </c>
      <c r="AF39" s="16">
        <v>1177</v>
      </c>
      <c r="AG39" s="16">
        <v>961</v>
      </c>
      <c r="AH39" s="16">
        <v>1033</v>
      </c>
      <c r="AI39" s="16">
        <v>3769</v>
      </c>
      <c r="AJ39" s="17">
        <f t="shared" si="1"/>
        <v>90967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3289</v>
      </c>
      <c r="F40" s="16">
        <v>1105</v>
      </c>
      <c r="G40" s="16">
        <v>1273</v>
      </c>
      <c r="H40" s="16">
        <v>1225</v>
      </c>
      <c r="I40" s="16">
        <v>1249</v>
      </c>
      <c r="J40" s="16">
        <v>1489</v>
      </c>
      <c r="K40" s="16">
        <v>1513</v>
      </c>
      <c r="L40" s="16">
        <v>1345</v>
      </c>
      <c r="M40" s="16">
        <v>1129</v>
      </c>
      <c r="N40" s="16">
        <v>1225</v>
      </c>
      <c r="O40" s="16">
        <v>1321</v>
      </c>
      <c r="P40" s="16">
        <v>4513</v>
      </c>
      <c r="Q40" s="16">
        <v>4225</v>
      </c>
      <c r="R40" s="16">
        <v>4369</v>
      </c>
      <c r="S40" s="16">
        <v>4129</v>
      </c>
      <c r="T40" s="16">
        <v>4321</v>
      </c>
      <c r="U40" s="16">
        <v>4561</v>
      </c>
      <c r="V40" s="16">
        <v>3961</v>
      </c>
      <c r="W40" s="16">
        <v>4561</v>
      </c>
      <c r="X40" s="16">
        <v>4993</v>
      </c>
      <c r="Y40" s="16">
        <v>4657</v>
      </c>
      <c r="Z40" s="16">
        <v>4633</v>
      </c>
      <c r="AA40" s="16">
        <v>4657</v>
      </c>
      <c r="AB40" s="16">
        <v>4489</v>
      </c>
      <c r="AC40" s="16">
        <v>4633</v>
      </c>
      <c r="AD40" s="16">
        <v>3529</v>
      </c>
      <c r="AE40" s="16">
        <v>865</v>
      </c>
      <c r="AF40" s="16">
        <v>889</v>
      </c>
      <c r="AG40" s="16">
        <v>889</v>
      </c>
      <c r="AH40" s="16">
        <v>1057</v>
      </c>
      <c r="AI40" s="16">
        <v>3745</v>
      </c>
      <c r="AJ40" s="17">
        <f t="shared" si="1"/>
        <v>89839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3145</v>
      </c>
      <c r="F41" s="16">
        <v>1153</v>
      </c>
      <c r="G41" s="16">
        <v>1249</v>
      </c>
      <c r="H41" s="16">
        <v>1369</v>
      </c>
      <c r="I41" s="16">
        <v>1201</v>
      </c>
      <c r="J41" s="16">
        <v>1441</v>
      </c>
      <c r="K41" s="16">
        <v>1441</v>
      </c>
      <c r="L41" s="16">
        <v>1225</v>
      </c>
      <c r="M41" s="16">
        <v>1129</v>
      </c>
      <c r="N41" s="16">
        <v>1249</v>
      </c>
      <c r="O41" s="16">
        <v>1273</v>
      </c>
      <c r="P41" s="16">
        <v>4609</v>
      </c>
      <c r="Q41" s="16">
        <v>4273</v>
      </c>
      <c r="R41" s="16">
        <v>4321</v>
      </c>
      <c r="S41" s="16">
        <v>4297</v>
      </c>
      <c r="T41" s="16">
        <v>4321</v>
      </c>
      <c r="U41" s="16">
        <v>4465</v>
      </c>
      <c r="V41" s="16">
        <v>4081</v>
      </c>
      <c r="W41" s="16">
        <v>4681</v>
      </c>
      <c r="X41" s="16">
        <v>5041</v>
      </c>
      <c r="Y41" s="16">
        <v>4729</v>
      </c>
      <c r="Z41" s="16">
        <v>4657</v>
      </c>
      <c r="AA41" s="16">
        <v>4609</v>
      </c>
      <c r="AB41" s="16">
        <v>4513</v>
      </c>
      <c r="AC41" s="16">
        <v>4657</v>
      </c>
      <c r="AD41" s="16">
        <v>3529</v>
      </c>
      <c r="AE41" s="16">
        <v>961</v>
      </c>
      <c r="AF41" s="16">
        <v>1129</v>
      </c>
      <c r="AG41" s="16">
        <v>961</v>
      </c>
      <c r="AH41" s="16">
        <v>1177</v>
      </c>
      <c r="AI41" s="16">
        <v>3937</v>
      </c>
      <c r="AJ41" s="17">
        <f t="shared" si="1"/>
        <v>90823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3241</v>
      </c>
      <c r="F42" s="16">
        <v>1345</v>
      </c>
      <c r="G42" s="16">
        <v>1273</v>
      </c>
      <c r="H42" s="16">
        <v>1225</v>
      </c>
      <c r="I42" s="16">
        <v>1249</v>
      </c>
      <c r="J42" s="16">
        <v>1513</v>
      </c>
      <c r="K42" s="16">
        <v>1393</v>
      </c>
      <c r="L42" s="16">
        <v>1177</v>
      </c>
      <c r="M42" s="16">
        <v>1177</v>
      </c>
      <c r="N42" s="16">
        <v>1321</v>
      </c>
      <c r="O42" s="16">
        <v>1225</v>
      </c>
      <c r="P42" s="16">
        <v>4633</v>
      </c>
      <c r="Q42" s="16">
        <v>4201</v>
      </c>
      <c r="R42" s="16">
        <v>4345</v>
      </c>
      <c r="S42" s="16">
        <v>4321</v>
      </c>
      <c r="T42" s="16">
        <v>4393</v>
      </c>
      <c r="U42" s="16">
        <v>4465</v>
      </c>
      <c r="V42" s="16">
        <v>3985</v>
      </c>
      <c r="W42" s="16">
        <v>4681</v>
      </c>
      <c r="X42" s="16">
        <v>5113</v>
      </c>
      <c r="Y42" s="16">
        <v>4633</v>
      </c>
      <c r="Z42" s="16">
        <v>4657</v>
      </c>
      <c r="AA42" s="16">
        <v>4633</v>
      </c>
      <c r="AB42" s="16">
        <v>4585</v>
      </c>
      <c r="AC42" s="16">
        <v>4681</v>
      </c>
      <c r="AD42" s="16">
        <v>3505</v>
      </c>
      <c r="AE42" s="16">
        <v>961</v>
      </c>
      <c r="AF42" s="16">
        <v>1129</v>
      </c>
      <c r="AG42" s="16">
        <v>1129</v>
      </c>
      <c r="AH42" s="16">
        <v>1129</v>
      </c>
      <c r="AI42" s="16">
        <v>3961</v>
      </c>
      <c r="AJ42" s="17">
        <f t="shared" si="1"/>
        <v>91279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3289</v>
      </c>
      <c r="F43" s="16">
        <v>1393</v>
      </c>
      <c r="G43" s="16">
        <v>1249</v>
      </c>
      <c r="H43" s="16">
        <v>1201</v>
      </c>
      <c r="I43" s="16">
        <v>1225</v>
      </c>
      <c r="J43" s="16">
        <v>1561</v>
      </c>
      <c r="K43" s="16">
        <v>1369</v>
      </c>
      <c r="L43" s="16">
        <v>1177</v>
      </c>
      <c r="M43" s="16">
        <v>1129</v>
      </c>
      <c r="N43" s="16">
        <v>1297</v>
      </c>
      <c r="O43" s="16">
        <v>1273</v>
      </c>
      <c r="P43" s="16">
        <v>4633</v>
      </c>
      <c r="Q43" s="16">
        <v>4273</v>
      </c>
      <c r="R43" s="16">
        <v>4321</v>
      </c>
      <c r="S43" s="16">
        <v>4225</v>
      </c>
      <c r="T43" s="16">
        <v>4393</v>
      </c>
      <c r="U43" s="16">
        <v>4441</v>
      </c>
      <c r="V43" s="16">
        <v>4033</v>
      </c>
      <c r="W43" s="16">
        <v>4657</v>
      </c>
      <c r="X43" s="16">
        <v>5065</v>
      </c>
      <c r="Y43" s="16">
        <v>4633</v>
      </c>
      <c r="Z43" s="16">
        <v>4657</v>
      </c>
      <c r="AA43" s="16">
        <v>4657</v>
      </c>
      <c r="AB43" s="16">
        <v>4561</v>
      </c>
      <c r="AC43" s="16">
        <v>4657</v>
      </c>
      <c r="AD43" s="16">
        <v>3457</v>
      </c>
      <c r="AE43" s="16">
        <v>865</v>
      </c>
      <c r="AF43" s="16">
        <v>1033</v>
      </c>
      <c r="AG43" s="16">
        <v>961</v>
      </c>
      <c r="AH43" s="16">
        <v>1225</v>
      </c>
      <c r="AI43" s="16">
        <v>4033</v>
      </c>
      <c r="AJ43" s="17">
        <f t="shared" si="1"/>
        <v>90943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3241</v>
      </c>
      <c r="F44" s="16">
        <v>1249</v>
      </c>
      <c r="G44" s="16">
        <v>1249</v>
      </c>
      <c r="H44" s="16">
        <v>1297</v>
      </c>
      <c r="I44" s="16">
        <v>1201</v>
      </c>
      <c r="J44" s="16">
        <v>1465</v>
      </c>
      <c r="K44" s="16">
        <v>1465</v>
      </c>
      <c r="L44" s="16">
        <v>1225</v>
      </c>
      <c r="M44" s="16">
        <v>1177</v>
      </c>
      <c r="N44" s="16">
        <v>1201</v>
      </c>
      <c r="O44" s="16">
        <v>1297</v>
      </c>
      <c r="P44" s="16">
        <v>4609</v>
      </c>
      <c r="Q44" s="16">
        <v>4297</v>
      </c>
      <c r="R44" s="16">
        <v>4297</v>
      </c>
      <c r="S44" s="16">
        <v>4177</v>
      </c>
      <c r="T44" s="16">
        <v>4345</v>
      </c>
      <c r="U44" s="16">
        <v>4297</v>
      </c>
      <c r="V44" s="16">
        <v>4057</v>
      </c>
      <c r="W44" s="16">
        <v>4729</v>
      </c>
      <c r="X44" s="16">
        <v>5041</v>
      </c>
      <c r="Y44" s="16">
        <v>4681</v>
      </c>
      <c r="Z44" s="16">
        <v>4561</v>
      </c>
      <c r="AA44" s="16">
        <v>4633</v>
      </c>
      <c r="AB44" s="16">
        <v>4513</v>
      </c>
      <c r="AC44" s="16">
        <v>4633</v>
      </c>
      <c r="AD44" s="16">
        <v>3601</v>
      </c>
      <c r="AE44" s="16">
        <v>865</v>
      </c>
      <c r="AF44" s="16">
        <v>913</v>
      </c>
      <c r="AG44" s="16">
        <v>865</v>
      </c>
      <c r="AH44" s="16">
        <v>1009</v>
      </c>
      <c r="AI44" s="16">
        <v>3985</v>
      </c>
      <c r="AJ44" s="17">
        <f t="shared" si="1"/>
        <v>90175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3457</v>
      </c>
      <c r="F45" s="16">
        <v>1201</v>
      </c>
      <c r="G45" s="16">
        <v>1297</v>
      </c>
      <c r="H45" s="16">
        <v>1369</v>
      </c>
      <c r="I45" s="16">
        <v>1177</v>
      </c>
      <c r="J45" s="16">
        <v>1513</v>
      </c>
      <c r="K45" s="16">
        <v>1561</v>
      </c>
      <c r="L45" s="16">
        <v>1273</v>
      </c>
      <c r="M45" s="16">
        <v>1177</v>
      </c>
      <c r="N45" s="16">
        <v>1393</v>
      </c>
      <c r="O45" s="16">
        <v>1321</v>
      </c>
      <c r="P45" s="16">
        <v>4657</v>
      </c>
      <c r="Q45" s="16">
        <v>4393</v>
      </c>
      <c r="R45" s="16">
        <v>4297</v>
      </c>
      <c r="S45" s="16">
        <v>4273</v>
      </c>
      <c r="T45" s="16">
        <v>4273</v>
      </c>
      <c r="U45" s="16">
        <v>4273</v>
      </c>
      <c r="V45" s="16">
        <v>4129</v>
      </c>
      <c r="W45" s="16">
        <v>4753</v>
      </c>
      <c r="X45" s="16">
        <v>5113</v>
      </c>
      <c r="Y45" s="16">
        <v>4681</v>
      </c>
      <c r="Z45" s="16">
        <v>4681</v>
      </c>
      <c r="AA45" s="16">
        <v>4657</v>
      </c>
      <c r="AB45" s="16">
        <v>4489</v>
      </c>
      <c r="AC45" s="16">
        <v>4585</v>
      </c>
      <c r="AD45" s="16">
        <v>3481</v>
      </c>
      <c r="AE45" s="16">
        <v>937</v>
      </c>
      <c r="AF45" s="16">
        <v>1105</v>
      </c>
      <c r="AG45" s="16">
        <v>1057</v>
      </c>
      <c r="AH45" s="16">
        <v>1033</v>
      </c>
      <c r="AI45" s="16">
        <v>4057</v>
      </c>
      <c r="AJ45" s="17">
        <f t="shared" si="1"/>
        <v>91663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3313</v>
      </c>
      <c r="F46" s="16">
        <v>1297</v>
      </c>
      <c r="G46" s="16">
        <v>1393</v>
      </c>
      <c r="H46" s="16">
        <v>1273</v>
      </c>
      <c r="I46" s="16">
        <v>1249</v>
      </c>
      <c r="J46" s="16">
        <v>1441</v>
      </c>
      <c r="K46" s="16">
        <v>1513</v>
      </c>
      <c r="L46" s="16">
        <v>1225</v>
      </c>
      <c r="M46" s="16">
        <v>1201</v>
      </c>
      <c r="N46" s="16">
        <v>1537</v>
      </c>
      <c r="O46" s="16">
        <v>1297</v>
      </c>
      <c r="P46" s="16">
        <v>4633</v>
      </c>
      <c r="Q46" s="16">
        <v>4225</v>
      </c>
      <c r="R46" s="16">
        <v>4345</v>
      </c>
      <c r="S46" s="16">
        <v>4297</v>
      </c>
      <c r="T46" s="16">
        <v>4345</v>
      </c>
      <c r="U46" s="16">
        <v>4249</v>
      </c>
      <c r="V46" s="16">
        <v>4129</v>
      </c>
      <c r="W46" s="16">
        <v>4633</v>
      </c>
      <c r="X46" s="16">
        <v>5017</v>
      </c>
      <c r="Y46" s="16">
        <v>4561</v>
      </c>
      <c r="Z46" s="16">
        <v>4681</v>
      </c>
      <c r="AA46" s="16">
        <v>4609</v>
      </c>
      <c r="AB46" s="16">
        <v>4441</v>
      </c>
      <c r="AC46" s="16">
        <v>4609</v>
      </c>
      <c r="AD46" s="16">
        <v>3553</v>
      </c>
      <c r="AE46" s="16">
        <v>1009</v>
      </c>
      <c r="AF46" s="16">
        <v>1129</v>
      </c>
      <c r="AG46" s="16">
        <v>1057</v>
      </c>
      <c r="AH46" s="16">
        <v>1081</v>
      </c>
      <c r="AI46" s="16">
        <v>4009</v>
      </c>
      <c r="AJ46" s="17">
        <f t="shared" si="1"/>
        <v>91351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3217</v>
      </c>
      <c r="F47" s="22">
        <v>1489</v>
      </c>
      <c r="G47" s="22">
        <v>1369</v>
      </c>
      <c r="H47" s="22">
        <v>1249</v>
      </c>
      <c r="I47" s="22">
        <v>1249</v>
      </c>
      <c r="J47" s="22">
        <v>1441</v>
      </c>
      <c r="K47" s="22">
        <v>1537</v>
      </c>
      <c r="L47" s="22">
        <v>1153</v>
      </c>
      <c r="M47" s="22">
        <v>1249</v>
      </c>
      <c r="N47" s="22">
        <v>1609</v>
      </c>
      <c r="O47" s="22">
        <v>1249</v>
      </c>
      <c r="P47" s="22">
        <v>4369</v>
      </c>
      <c r="Q47" s="22">
        <v>4273</v>
      </c>
      <c r="R47" s="22">
        <v>4321</v>
      </c>
      <c r="S47" s="22">
        <v>4273</v>
      </c>
      <c r="T47" s="22">
        <v>4393</v>
      </c>
      <c r="U47" s="22">
        <v>4249</v>
      </c>
      <c r="V47" s="22">
        <v>4105</v>
      </c>
      <c r="W47" s="22">
        <v>4609</v>
      </c>
      <c r="X47" s="22">
        <v>5113</v>
      </c>
      <c r="Y47" s="22">
        <v>4633</v>
      </c>
      <c r="Z47" s="22">
        <v>4609</v>
      </c>
      <c r="AA47" s="22">
        <v>4657</v>
      </c>
      <c r="AB47" s="22">
        <v>4489</v>
      </c>
      <c r="AC47" s="22">
        <v>4633</v>
      </c>
      <c r="AD47" s="22">
        <v>3505</v>
      </c>
      <c r="AE47" s="22">
        <v>865</v>
      </c>
      <c r="AF47" s="22">
        <v>1129</v>
      </c>
      <c r="AG47" s="22">
        <v>985</v>
      </c>
      <c r="AH47" s="22">
        <v>1081</v>
      </c>
      <c r="AI47" s="22">
        <v>3961</v>
      </c>
      <c r="AJ47" s="23">
        <f t="shared" si="1"/>
        <v>91063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3121</v>
      </c>
      <c r="F48" s="29">
        <v>1249</v>
      </c>
      <c r="G48" s="29">
        <v>1297</v>
      </c>
      <c r="H48" s="29">
        <v>1345</v>
      </c>
      <c r="I48" s="29">
        <v>1225</v>
      </c>
      <c r="J48" s="29">
        <v>1417</v>
      </c>
      <c r="K48" s="29">
        <v>1441</v>
      </c>
      <c r="L48" s="29">
        <v>1057</v>
      </c>
      <c r="M48" s="29">
        <v>1297</v>
      </c>
      <c r="N48" s="29">
        <v>1393</v>
      </c>
      <c r="O48" s="29">
        <v>1321</v>
      </c>
      <c r="P48" s="29">
        <v>4393</v>
      </c>
      <c r="Q48" s="29">
        <v>4297</v>
      </c>
      <c r="R48" s="29">
        <v>4321</v>
      </c>
      <c r="S48" s="29">
        <v>4321</v>
      </c>
      <c r="T48" s="29">
        <v>4321</v>
      </c>
      <c r="U48" s="29">
        <v>4249</v>
      </c>
      <c r="V48" s="29">
        <v>4249</v>
      </c>
      <c r="W48" s="29">
        <v>4633</v>
      </c>
      <c r="X48" s="29">
        <v>5065</v>
      </c>
      <c r="Y48" s="29">
        <v>4657</v>
      </c>
      <c r="Z48" s="29">
        <v>4609</v>
      </c>
      <c r="AA48" s="29">
        <v>4729</v>
      </c>
      <c r="AB48" s="29">
        <v>4537</v>
      </c>
      <c r="AC48" s="29">
        <v>4537</v>
      </c>
      <c r="AD48" s="29">
        <v>3481</v>
      </c>
      <c r="AE48" s="29">
        <v>793</v>
      </c>
      <c r="AF48" s="29">
        <v>1081</v>
      </c>
      <c r="AG48" s="29">
        <v>889</v>
      </c>
      <c r="AH48" s="29">
        <v>1105</v>
      </c>
      <c r="AI48" s="29">
        <v>3961</v>
      </c>
      <c r="AJ48" s="28">
        <f t="shared" si="1"/>
        <v>90391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3217</v>
      </c>
      <c r="F49" s="16">
        <v>1225</v>
      </c>
      <c r="G49" s="16">
        <v>1249</v>
      </c>
      <c r="H49" s="16">
        <v>1369</v>
      </c>
      <c r="I49" s="16">
        <v>1153</v>
      </c>
      <c r="J49" s="16">
        <v>1441</v>
      </c>
      <c r="K49" s="16">
        <v>1489</v>
      </c>
      <c r="L49" s="16">
        <v>1249</v>
      </c>
      <c r="M49" s="16">
        <v>1345</v>
      </c>
      <c r="N49" s="16">
        <v>1345</v>
      </c>
      <c r="O49" s="16">
        <v>1321</v>
      </c>
      <c r="P49" s="16">
        <v>4417</v>
      </c>
      <c r="Q49" s="16">
        <v>4369</v>
      </c>
      <c r="R49" s="16">
        <v>4369</v>
      </c>
      <c r="S49" s="16">
        <v>4273</v>
      </c>
      <c r="T49" s="16">
        <v>4345</v>
      </c>
      <c r="U49" s="16">
        <v>4297</v>
      </c>
      <c r="V49" s="16">
        <v>4345</v>
      </c>
      <c r="W49" s="16">
        <v>4825</v>
      </c>
      <c r="X49" s="16">
        <v>5113</v>
      </c>
      <c r="Y49" s="16">
        <v>4585</v>
      </c>
      <c r="Z49" s="16">
        <v>4561</v>
      </c>
      <c r="AA49" s="16">
        <v>4561</v>
      </c>
      <c r="AB49" s="16">
        <v>4585</v>
      </c>
      <c r="AC49" s="16">
        <v>4585</v>
      </c>
      <c r="AD49" s="16">
        <v>3481</v>
      </c>
      <c r="AE49" s="16">
        <v>1009</v>
      </c>
      <c r="AF49" s="16">
        <v>1033</v>
      </c>
      <c r="AG49" s="16">
        <v>937</v>
      </c>
      <c r="AH49" s="16">
        <v>985</v>
      </c>
      <c r="AI49" s="16">
        <v>3841</v>
      </c>
      <c r="AJ49" s="17">
        <f t="shared" si="1"/>
        <v>90919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2905</v>
      </c>
      <c r="F50" s="16">
        <v>1393</v>
      </c>
      <c r="G50" s="16">
        <v>1345</v>
      </c>
      <c r="H50" s="16">
        <v>1153</v>
      </c>
      <c r="I50" s="16">
        <v>1225</v>
      </c>
      <c r="J50" s="16">
        <v>1441</v>
      </c>
      <c r="K50" s="16">
        <v>1513</v>
      </c>
      <c r="L50" s="16">
        <v>1321</v>
      </c>
      <c r="M50" s="16">
        <v>1393</v>
      </c>
      <c r="N50" s="16">
        <v>1465</v>
      </c>
      <c r="O50" s="16">
        <v>1297</v>
      </c>
      <c r="P50" s="16">
        <v>4417</v>
      </c>
      <c r="Q50" s="16">
        <v>4369</v>
      </c>
      <c r="R50" s="16">
        <v>4393</v>
      </c>
      <c r="S50" s="16">
        <v>4321</v>
      </c>
      <c r="T50" s="16">
        <v>4345</v>
      </c>
      <c r="U50" s="16">
        <v>4297</v>
      </c>
      <c r="V50" s="16">
        <v>4417</v>
      </c>
      <c r="W50" s="16">
        <v>4753</v>
      </c>
      <c r="X50" s="16">
        <v>5065</v>
      </c>
      <c r="Y50" s="16">
        <v>4633</v>
      </c>
      <c r="Z50" s="16">
        <v>4537</v>
      </c>
      <c r="AA50" s="16">
        <v>4513</v>
      </c>
      <c r="AB50" s="16">
        <v>4441</v>
      </c>
      <c r="AC50" s="16">
        <v>4561</v>
      </c>
      <c r="AD50" s="16">
        <v>3505</v>
      </c>
      <c r="AE50" s="16">
        <v>889</v>
      </c>
      <c r="AF50" s="16">
        <v>985</v>
      </c>
      <c r="AG50" s="16">
        <v>1129</v>
      </c>
      <c r="AH50" s="16">
        <v>937</v>
      </c>
      <c r="AI50" s="16">
        <v>3769</v>
      </c>
      <c r="AJ50" s="17">
        <f t="shared" si="1"/>
        <v>90727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2257</v>
      </c>
      <c r="F51" s="22">
        <v>1345</v>
      </c>
      <c r="G51" s="22">
        <v>1297</v>
      </c>
      <c r="H51" s="22">
        <v>1417</v>
      </c>
      <c r="I51" s="22">
        <v>1321</v>
      </c>
      <c r="J51" s="22">
        <v>1417</v>
      </c>
      <c r="K51" s="22">
        <v>1489</v>
      </c>
      <c r="L51" s="22">
        <v>1153</v>
      </c>
      <c r="M51" s="22">
        <v>1441</v>
      </c>
      <c r="N51" s="22">
        <v>1489</v>
      </c>
      <c r="O51" s="22">
        <v>1369</v>
      </c>
      <c r="P51" s="22">
        <v>4537</v>
      </c>
      <c r="Q51" s="22">
        <v>4465</v>
      </c>
      <c r="R51" s="22">
        <v>4345</v>
      </c>
      <c r="S51" s="22">
        <v>4273</v>
      </c>
      <c r="T51" s="22">
        <v>4369</v>
      </c>
      <c r="U51" s="22">
        <v>4297</v>
      </c>
      <c r="V51" s="22">
        <v>4561</v>
      </c>
      <c r="W51" s="22">
        <v>4873</v>
      </c>
      <c r="X51" s="22">
        <v>5113</v>
      </c>
      <c r="Y51" s="22">
        <v>4681</v>
      </c>
      <c r="Z51" s="22">
        <v>4465</v>
      </c>
      <c r="AA51" s="22">
        <v>4441</v>
      </c>
      <c r="AB51" s="22">
        <v>4561</v>
      </c>
      <c r="AC51" s="22">
        <v>4705</v>
      </c>
      <c r="AD51" s="22">
        <v>3529</v>
      </c>
      <c r="AE51" s="22">
        <v>913</v>
      </c>
      <c r="AF51" s="22">
        <v>1273</v>
      </c>
      <c r="AG51" s="22">
        <v>1201</v>
      </c>
      <c r="AH51" s="22">
        <v>1225</v>
      </c>
      <c r="AI51" s="22">
        <v>3745</v>
      </c>
      <c r="AJ51" s="23">
        <f t="shared" si="1"/>
        <v>91567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>IF(E$3="","",SUM(E4:E51))</f>
        <v>157416</v>
      </c>
      <c r="F52" s="33">
        <f t="shared" ref="F52:AI52" si="3">IF(F$3="","",SUM(F4:F51))</f>
        <v>54528</v>
      </c>
      <c r="G52" s="33">
        <f t="shared" si="3"/>
        <v>58872</v>
      </c>
      <c r="H52" s="33">
        <f t="shared" si="3"/>
        <v>57960</v>
      </c>
      <c r="I52" s="33">
        <f t="shared" si="3"/>
        <v>59472</v>
      </c>
      <c r="J52" s="33">
        <f t="shared" si="3"/>
        <v>66240</v>
      </c>
      <c r="K52" s="33">
        <f t="shared" si="3"/>
        <v>67008</v>
      </c>
      <c r="L52" s="33">
        <f t="shared" si="3"/>
        <v>62328</v>
      </c>
      <c r="M52" s="33">
        <f t="shared" si="3"/>
        <v>59352</v>
      </c>
      <c r="N52" s="33">
        <f t="shared" si="3"/>
        <v>59112</v>
      </c>
      <c r="O52" s="33">
        <f>IF(O$3="","",SUM(O4:O51))</f>
        <v>59592</v>
      </c>
      <c r="P52" s="33">
        <f t="shared" si="3"/>
        <v>132936</v>
      </c>
      <c r="Q52" s="33">
        <f t="shared" si="3"/>
        <v>204864</v>
      </c>
      <c r="R52" s="33">
        <f t="shared" si="3"/>
        <v>205392</v>
      </c>
      <c r="S52" s="33">
        <f t="shared" si="3"/>
        <v>201672</v>
      </c>
      <c r="T52" s="33">
        <f t="shared" si="3"/>
        <v>199872</v>
      </c>
      <c r="U52" s="33">
        <f t="shared" si="3"/>
        <v>206064</v>
      </c>
      <c r="V52" s="33">
        <f t="shared" si="3"/>
        <v>194424</v>
      </c>
      <c r="W52" s="33">
        <f t="shared" si="3"/>
        <v>216504</v>
      </c>
      <c r="X52" s="33">
        <f t="shared" si="3"/>
        <v>240096</v>
      </c>
      <c r="Y52" s="33">
        <f t="shared" si="3"/>
        <v>227280</v>
      </c>
      <c r="Z52" s="33">
        <f t="shared" si="3"/>
        <v>213552</v>
      </c>
      <c r="AA52" s="33">
        <f t="shared" si="3"/>
        <v>212496</v>
      </c>
      <c r="AB52" s="33">
        <f t="shared" si="3"/>
        <v>213528</v>
      </c>
      <c r="AC52" s="33">
        <f t="shared" si="3"/>
        <v>215520</v>
      </c>
      <c r="AD52" s="33">
        <f t="shared" si="3"/>
        <v>174120</v>
      </c>
      <c r="AE52" s="33">
        <f t="shared" si="3"/>
        <v>121200</v>
      </c>
      <c r="AF52" s="33">
        <f t="shared" si="3"/>
        <v>46728</v>
      </c>
      <c r="AG52" s="33">
        <f t="shared" si="3"/>
        <v>47112</v>
      </c>
      <c r="AH52" s="33">
        <f t="shared" si="3"/>
        <v>48360</v>
      </c>
      <c r="AI52" s="33">
        <f t="shared" si="3"/>
        <v>108216</v>
      </c>
      <c r="AJ52" s="34">
        <f>SUM(AJ4:AJ51)</f>
        <v>4191816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view="pageBreakPreview" zoomScale="85" zoomScaleNormal="85" zoomScaleSheetLayoutView="85" workbookViewId="0">
      <pane xSplit="4" ySplit="3" topLeftCell="E19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J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45839</v>
      </c>
      <c r="B2" s="41"/>
      <c r="C2" s="41"/>
      <c r="D2" s="41"/>
      <c r="E2" s="42" t="s">
        <v>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I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 t="shared" si="0"/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1512</v>
      </c>
      <c r="F4" s="9">
        <v>1297</v>
      </c>
      <c r="G4" s="9">
        <v>1345</v>
      </c>
      <c r="H4" s="9">
        <v>1225</v>
      </c>
      <c r="I4" s="9">
        <v>1297</v>
      </c>
      <c r="J4" s="9">
        <v>1201</v>
      </c>
      <c r="K4" s="9">
        <v>1321</v>
      </c>
      <c r="L4" s="9">
        <v>1321</v>
      </c>
      <c r="M4" s="9">
        <v>1009</v>
      </c>
      <c r="N4" s="9">
        <v>1105</v>
      </c>
      <c r="O4" s="9">
        <v>4105</v>
      </c>
      <c r="P4" s="9">
        <v>4417</v>
      </c>
      <c r="Q4" s="9">
        <v>4441</v>
      </c>
      <c r="R4" s="9">
        <v>4321</v>
      </c>
      <c r="S4" s="9">
        <v>3961</v>
      </c>
      <c r="T4" s="9">
        <v>3985</v>
      </c>
      <c r="U4" s="9">
        <v>3913</v>
      </c>
      <c r="V4" s="9">
        <v>3961</v>
      </c>
      <c r="W4" s="9">
        <v>3961</v>
      </c>
      <c r="X4" s="9">
        <v>4009</v>
      </c>
      <c r="Y4" s="9">
        <v>3913</v>
      </c>
      <c r="Z4" s="9">
        <v>3865</v>
      </c>
      <c r="AA4" s="9">
        <v>3937</v>
      </c>
      <c r="AB4" s="9">
        <v>3889</v>
      </c>
      <c r="AC4" s="9">
        <v>3865</v>
      </c>
      <c r="AD4" s="9">
        <v>3865</v>
      </c>
      <c r="AE4" s="9">
        <v>3961</v>
      </c>
      <c r="AF4" s="9">
        <v>3937</v>
      </c>
      <c r="AG4" s="9">
        <v>3817</v>
      </c>
      <c r="AH4" s="9">
        <v>3913</v>
      </c>
      <c r="AI4" s="9">
        <v>3817</v>
      </c>
      <c r="AJ4" s="10">
        <f t="shared" ref="AJ4:AJ51" si="1">SUM(E4:AI4)</f>
        <v>96486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1464</v>
      </c>
      <c r="F5" s="16">
        <v>1249</v>
      </c>
      <c r="G5" s="16">
        <v>1321</v>
      </c>
      <c r="H5" s="16">
        <v>1201</v>
      </c>
      <c r="I5" s="16">
        <v>1225</v>
      </c>
      <c r="J5" s="16">
        <v>1249</v>
      </c>
      <c r="K5" s="16">
        <v>1225</v>
      </c>
      <c r="L5" s="16">
        <v>1249</v>
      </c>
      <c r="M5" s="16">
        <v>937</v>
      </c>
      <c r="N5" s="16">
        <v>889</v>
      </c>
      <c r="O5" s="16">
        <v>4057</v>
      </c>
      <c r="P5" s="16">
        <v>4297</v>
      </c>
      <c r="Q5" s="16">
        <v>4369</v>
      </c>
      <c r="R5" s="16">
        <v>4345</v>
      </c>
      <c r="S5" s="16">
        <v>3937</v>
      </c>
      <c r="T5" s="16">
        <v>3817</v>
      </c>
      <c r="U5" s="16">
        <v>3865</v>
      </c>
      <c r="V5" s="16">
        <v>3913</v>
      </c>
      <c r="W5" s="16">
        <v>3889</v>
      </c>
      <c r="X5" s="16">
        <v>3937</v>
      </c>
      <c r="Y5" s="16">
        <v>3913</v>
      </c>
      <c r="Z5" s="16">
        <v>3721</v>
      </c>
      <c r="AA5" s="16">
        <v>3889</v>
      </c>
      <c r="AB5" s="16">
        <v>3889</v>
      </c>
      <c r="AC5" s="16">
        <v>3793</v>
      </c>
      <c r="AD5" s="16">
        <v>3817</v>
      </c>
      <c r="AE5" s="16">
        <v>3865</v>
      </c>
      <c r="AF5" s="16">
        <v>3913</v>
      </c>
      <c r="AG5" s="16">
        <v>3889</v>
      </c>
      <c r="AH5" s="16">
        <v>3817</v>
      </c>
      <c r="AI5" s="16">
        <v>3697</v>
      </c>
      <c r="AJ5" s="17">
        <f t="shared" si="1"/>
        <v>94638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1488</v>
      </c>
      <c r="F6" s="16">
        <v>1273</v>
      </c>
      <c r="G6" s="16">
        <v>1177</v>
      </c>
      <c r="H6" s="16">
        <v>1153</v>
      </c>
      <c r="I6" s="16">
        <v>1297</v>
      </c>
      <c r="J6" s="16">
        <v>1177</v>
      </c>
      <c r="K6" s="16">
        <v>1249</v>
      </c>
      <c r="L6" s="16">
        <v>1129</v>
      </c>
      <c r="M6" s="16">
        <v>889</v>
      </c>
      <c r="N6" s="16">
        <v>793</v>
      </c>
      <c r="O6" s="16">
        <v>4033</v>
      </c>
      <c r="P6" s="16">
        <v>4273</v>
      </c>
      <c r="Q6" s="16">
        <v>4273</v>
      </c>
      <c r="R6" s="16">
        <v>4297</v>
      </c>
      <c r="S6" s="16">
        <v>3913</v>
      </c>
      <c r="T6" s="16">
        <v>3721</v>
      </c>
      <c r="U6" s="16">
        <v>3865</v>
      </c>
      <c r="V6" s="16">
        <v>3865</v>
      </c>
      <c r="W6" s="16">
        <v>3913</v>
      </c>
      <c r="X6" s="16">
        <v>3985</v>
      </c>
      <c r="Y6" s="16">
        <v>3769</v>
      </c>
      <c r="Z6" s="16">
        <v>3625</v>
      </c>
      <c r="AA6" s="16">
        <v>3865</v>
      </c>
      <c r="AB6" s="16">
        <v>3841</v>
      </c>
      <c r="AC6" s="16">
        <v>3817</v>
      </c>
      <c r="AD6" s="16">
        <v>3817</v>
      </c>
      <c r="AE6" s="16">
        <v>3913</v>
      </c>
      <c r="AF6" s="16">
        <v>3889</v>
      </c>
      <c r="AG6" s="16">
        <v>3769</v>
      </c>
      <c r="AH6" s="16">
        <v>3745</v>
      </c>
      <c r="AI6" s="16">
        <v>3721</v>
      </c>
      <c r="AJ6" s="17">
        <f t="shared" si="1"/>
        <v>93534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1464</v>
      </c>
      <c r="F7" s="16">
        <v>1201</v>
      </c>
      <c r="G7" s="16">
        <v>1249</v>
      </c>
      <c r="H7" s="16">
        <v>1153</v>
      </c>
      <c r="I7" s="16">
        <v>1273</v>
      </c>
      <c r="J7" s="16">
        <v>1081</v>
      </c>
      <c r="K7" s="16">
        <v>1153</v>
      </c>
      <c r="L7" s="16">
        <v>1225</v>
      </c>
      <c r="M7" s="16">
        <v>937</v>
      </c>
      <c r="N7" s="16">
        <v>865</v>
      </c>
      <c r="O7" s="16">
        <v>4057</v>
      </c>
      <c r="P7" s="16">
        <v>4225</v>
      </c>
      <c r="Q7" s="16">
        <v>4273</v>
      </c>
      <c r="R7" s="16">
        <v>4177</v>
      </c>
      <c r="S7" s="16">
        <v>3937</v>
      </c>
      <c r="T7" s="16">
        <v>3889</v>
      </c>
      <c r="U7" s="16">
        <v>3889</v>
      </c>
      <c r="V7" s="16">
        <v>3865</v>
      </c>
      <c r="W7" s="16">
        <v>3865</v>
      </c>
      <c r="X7" s="16">
        <v>4009</v>
      </c>
      <c r="Y7" s="16">
        <v>3793</v>
      </c>
      <c r="Z7" s="16">
        <v>3697</v>
      </c>
      <c r="AA7" s="16">
        <v>3841</v>
      </c>
      <c r="AB7" s="16">
        <v>3889</v>
      </c>
      <c r="AC7" s="16">
        <v>3817</v>
      </c>
      <c r="AD7" s="16">
        <v>3841</v>
      </c>
      <c r="AE7" s="16">
        <v>3913</v>
      </c>
      <c r="AF7" s="16">
        <v>3841</v>
      </c>
      <c r="AG7" s="16">
        <v>3841</v>
      </c>
      <c r="AH7" s="16">
        <v>3793</v>
      </c>
      <c r="AI7" s="16">
        <v>3721</v>
      </c>
      <c r="AJ7" s="17">
        <f t="shared" si="1"/>
        <v>93774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1536</v>
      </c>
      <c r="F8" s="16">
        <v>1297</v>
      </c>
      <c r="G8" s="16">
        <v>1345</v>
      </c>
      <c r="H8" s="16">
        <v>1225</v>
      </c>
      <c r="I8" s="16">
        <v>1273</v>
      </c>
      <c r="J8" s="16">
        <v>1153</v>
      </c>
      <c r="K8" s="16">
        <v>1249</v>
      </c>
      <c r="L8" s="16">
        <v>1249</v>
      </c>
      <c r="M8" s="16">
        <v>1033</v>
      </c>
      <c r="N8" s="16">
        <v>961</v>
      </c>
      <c r="O8" s="16">
        <v>3841</v>
      </c>
      <c r="P8" s="16">
        <v>4369</v>
      </c>
      <c r="Q8" s="16">
        <v>4393</v>
      </c>
      <c r="R8" s="16">
        <v>4369</v>
      </c>
      <c r="S8" s="16">
        <v>3889</v>
      </c>
      <c r="T8" s="16">
        <v>3817</v>
      </c>
      <c r="U8" s="16">
        <v>3889</v>
      </c>
      <c r="V8" s="16">
        <v>3913</v>
      </c>
      <c r="W8" s="16">
        <v>3937</v>
      </c>
      <c r="X8" s="16">
        <v>4009</v>
      </c>
      <c r="Y8" s="16">
        <v>3865</v>
      </c>
      <c r="Z8" s="16">
        <v>3889</v>
      </c>
      <c r="AA8" s="16">
        <v>3865</v>
      </c>
      <c r="AB8" s="16">
        <v>3817</v>
      </c>
      <c r="AC8" s="16">
        <v>3841</v>
      </c>
      <c r="AD8" s="16">
        <v>3841</v>
      </c>
      <c r="AE8" s="16">
        <v>3937</v>
      </c>
      <c r="AF8" s="16">
        <v>3937</v>
      </c>
      <c r="AG8" s="16">
        <v>3865</v>
      </c>
      <c r="AH8" s="16">
        <v>3889</v>
      </c>
      <c r="AI8" s="16">
        <v>3769</v>
      </c>
      <c r="AJ8" s="17">
        <f t="shared" si="1"/>
        <v>95262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1584</v>
      </c>
      <c r="F9" s="16">
        <v>1321</v>
      </c>
      <c r="G9" s="16">
        <v>1465</v>
      </c>
      <c r="H9" s="16">
        <v>1321</v>
      </c>
      <c r="I9" s="16">
        <v>1393</v>
      </c>
      <c r="J9" s="16">
        <v>1369</v>
      </c>
      <c r="K9" s="16">
        <v>1417</v>
      </c>
      <c r="L9" s="16">
        <v>1441</v>
      </c>
      <c r="M9" s="16">
        <v>1105</v>
      </c>
      <c r="N9" s="16">
        <v>1009</v>
      </c>
      <c r="O9" s="16">
        <v>3769</v>
      </c>
      <c r="P9" s="16">
        <v>4489</v>
      </c>
      <c r="Q9" s="16">
        <v>4465</v>
      </c>
      <c r="R9" s="16">
        <v>4417</v>
      </c>
      <c r="S9" s="16">
        <v>4057</v>
      </c>
      <c r="T9" s="16">
        <v>3985</v>
      </c>
      <c r="U9" s="16">
        <v>4009</v>
      </c>
      <c r="V9" s="16">
        <v>4081</v>
      </c>
      <c r="W9" s="16">
        <v>3913</v>
      </c>
      <c r="X9" s="16">
        <v>4105</v>
      </c>
      <c r="Y9" s="16">
        <v>3913</v>
      </c>
      <c r="Z9" s="16">
        <v>3961</v>
      </c>
      <c r="AA9" s="16">
        <v>3961</v>
      </c>
      <c r="AB9" s="16">
        <v>3865</v>
      </c>
      <c r="AC9" s="16">
        <v>3889</v>
      </c>
      <c r="AD9" s="16">
        <v>3841</v>
      </c>
      <c r="AE9" s="16">
        <v>3985</v>
      </c>
      <c r="AF9" s="16">
        <v>3889</v>
      </c>
      <c r="AG9" s="16">
        <v>4057</v>
      </c>
      <c r="AH9" s="16">
        <v>4057</v>
      </c>
      <c r="AI9" s="16">
        <v>3841</v>
      </c>
      <c r="AJ9" s="17">
        <f t="shared" si="1"/>
        <v>97974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1608</v>
      </c>
      <c r="F10" s="16">
        <v>1369</v>
      </c>
      <c r="G10" s="16">
        <v>1393</v>
      </c>
      <c r="H10" s="16">
        <v>1249</v>
      </c>
      <c r="I10" s="16">
        <v>1345</v>
      </c>
      <c r="J10" s="16">
        <v>1321</v>
      </c>
      <c r="K10" s="16">
        <v>1417</v>
      </c>
      <c r="L10" s="16">
        <v>1321</v>
      </c>
      <c r="M10" s="16">
        <v>1129</v>
      </c>
      <c r="N10" s="16">
        <v>1105</v>
      </c>
      <c r="O10" s="16">
        <v>3793</v>
      </c>
      <c r="P10" s="16">
        <v>4393</v>
      </c>
      <c r="Q10" s="16">
        <v>4417</v>
      </c>
      <c r="R10" s="16">
        <v>4297</v>
      </c>
      <c r="S10" s="16">
        <v>4201</v>
      </c>
      <c r="T10" s="16">
        <v>4153</v>
      </c>
      <c r="U10" s="16">
        <v>4105</v>
      </c>
      <c r="V10" s="16">
        <v>4105</v>
      </c>
      <c r="W10" s="16">
        <v>3817</v>
      </c>
      <c r="X10" s="16">
        <v>4081</v>
      </c>
      <c r="Y10" s="16">
        <v>3913</v>
      </c>
      <c r="Z10" s="16">
        <v>3913</v>
      </c>
      <c r="AA10" s="16">
        <v>3865</v>
      </c>
      <c r="AB10" s="16">
        <v>3865</v>
      </c>
      <c r="AC10" s="16">
        <v>3889</v>
      </c>
      <c r="AD10" s="16">
        <v>4009</v>
      </c>
      <c r="AE10" s="16">
        <v>3985</v>
      </c>
      <c r="AF10" s="16">
        <v>3937</v>
      </c>
      <c r="AG10" s="16">
        <v>4105</v>
      </c>
      <c r="AH10" s="16">
        <v>4033</v>
      </c>
      <c r="AI10" s="16">
        <v>3817</v>
      </c>
      <c r="AJ10" s="17">
        <f t="shared" si="1"/>
        <v>97950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1608</v>
      </c>
      <c r="F11" s="16">
        <v>1249</v>
      </c>
      <c r="G11" s="16">
        <v>1417</v>
      </c>
      <c r="H11" s="16">
        <v>1177</v>
      </c>
      <c r="I11" s="16">
        <v>1321</v>
      </c>
      <c r="J11" s="16">
        <v>1321</v>
      </c>
      <c r="K11" s="16">
        <v>1369</v>
      </c>
      <c r="L11" s="16">
        <v>1369</v>
      </c>
      <c r="M11" s="16">
        <v>1105</v>
      </c>
      <c r="N11" s="16">
        <v>961</v>
      </c>
      <c r="O11" s="16">
        <v>3793</v>
      </c>
      <c r="P11" s="16">
        <v>4297</v>
      </c>
      <c r="Q11" s="16">
        <v>4345</v>
      </c>
      <c r="R11" s="16">
        <v>4177</v>
      </c>
      <c r="S11" s="16">
        <v>4033</v>
      </c>
      <c r="T11" s="16">
        <v>4153</v>
      </c>
      <c r="U11" s="16">
        <v>4057</v>
      </c>
      <c r="V11" s="16">
        <v>4057</v>
      </c>
      <c r="W11" s="16">
        <v>3769</v>
      </c>
      <c r="X11" s="16">
        <v>4033</v>
      </c>
      <c r="Y11" s="16">
        <v>3793</v>
      </c>
      <c r="Z11" s="16">
        <v>3913</v>
      </c>
      <c r="AA11" s="16">
        <v>3889</v>
      </c>
      <c r="AB11" s="16">
        <v>3841</v>
      </c>
      <c r="AC11" s="16">
        <v>3865</v>
      </c>
      <c r="AD11" s="16">
        <v>3793</v>
      </c>
      <c r="AE11" s="16">
        <v>3889</v>
      </c>
      <c r="AF11" s="16">
        <v>3841</v>
      </c>
      <c r="AG11" s="16">
        <v>4033</v>
      </c>
      <c r="AH11" s="16">
        <v>4057</v>
      </c>
      <c r="AI11" s="16">
        <v>3769</v>
      </c>
      <c r="AJ11" s="17">
        <f t="shared" si="1"/>
        <v>96294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1608</v>
      </c>
      <c r="F12" s="16">
        <v>1321</v>
      </c>
      <c r="G12" s="16">
        <v>1393</v>
      </c>
      <c r="H12" s="16">
        <v>1249</v>
      </c>
      <c r="I12" s="16">
        <v>1345</v>
      </c>
      <c r="J12" s="16">
        <v>1297</v>
      </c>
      <c r="K12" s="16">
        <v>1393</v>
      </c>
      <c r="L12" s="16">
        <v>1321</v>
      </c>
      <c r="M12" s="16">
        <v>1129</v>
      </c>
      <c r="N12" s="16">
        <v>913</v>
      </c>
      <c r="O12" s="16">
        <v>3793</v>
      </c>
      <c r="P12" s="16">
        <v>4393</v>
      </c>
      <c r="Q12" s="16">
        <v>4417</v>
      </c>
      <c r="R12" s="16">
        <v>4345</v>
      </c>
      <c r="S12" s="16">
        <v>4129</v>
      </c>
      <c r="T12" s="16">
        <v>4201</v>
      </c>
      <c r="U12" s="16">
        <v>4153</v>
      </c>
      <c r="V12" s="16">
        <v>4177</v>
      </c>
      <c r="W12" s="16">
        <v>3937</v>
      </c>
      <c r="X12" s="16">
        <v>4009</v>
      </c>
      <c r="Y12" s="16">
        <v>3841</v>
      </c>
      <c r="Z12" s="16">
        <v>3985</v>
      </c>
      <c r="AA12" s="16">
        <v>3961</v>
      </c>
      <c r="AB12" s="16">
        <v>3769</v>
      </c>
      <c r="AC12" s="16">
        <v>3937</v>
      </c>
      <c r="AD12" s="16">
        <v>3937</v>
      </c>
      <c r="AE12" s="16">
        <v>4009</v>
      </c>
      <c r="AF12" s="16">
        <v>3913</v>
      </c>
      <c r="AG12" s="16">
        <v>4033</v>
      </c>
      <c r="AH12" s="16">
        <v>3961</v>
      </c>
      <c r="AI12" s="16">
        <v>3841</v>
      </c>
      <c r="AJ12" s="17">
        <f t="shared" si="1"/>
        <v>97710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1584</v>
      </c>
      <c r="F13" s="16">
        <v>1345</v>
      </c>
      <c r="G13" s="16">
        <v>1369</v>
      </c>
      <c r="H13" s="16">
        <v>1225</v>
      </c>
      <c r="I13" s="16">
        <v>1249</v>
      </c>
      <c r="J13" s="16">
        <v>1273</v>
      </c>
      <c r="K13" s="16">
        <v>1273</v>
      </c>
      <c r="L13" s="16">
        <v>1297</v>
      </c>
      <c r="M13" s="16">
        <v>1129</v>
      </c>
      <c r="N13" s="16">
        <v>817</v>
      </c>
      <c r="O13" s="16">
        <v>3817</v>
      </c>
      <c r="P13" s="16">
        <v>4321</v>
      </c>
      <c r="Q13" s="16">
        <v>4297</v>
      </c>
      <c r="R13" s="16">
        <v>4297</v>
      </c>
      <c r="S13" s="16">
        <v>4153</v>
      </c>
      <c r="T13" s="16">
        <v>4129</v>
      </c>
      <c r="U13" s="16">
        <v>4105</v>
      </c>
      <c r="V13" s="16">
        <v>4129</v>
      </c>
      <c r="W13" s="16">
        <v>3817</v>
      </c>
      <c r="X13" s="16">
        <v>3985</v>
      </c>
      <c r="Y13" s="16">
        <v>3889</v>
      </c>
      <c r="Z13" s="16">
        <v>3889</v>
      </c>
      <c r="AA13" s="16">
        <v>3865</v>
      </c>
      <c r="AB13" s="16">
        <v>3865</v>
      </c>
      <c r="AC13" s="16">
        <v>3769</v>
      </c>
      <c r="AD13" s="16">
        <v>3769</v>
      </c>
      <c r="AE13" s="16">
        <v>3841</v>
      </c>
      <c r="AF13" s="16">
        <v>3865</v>
      </c>
      <c r="AG13" s="16">
        <v>4057</v>
      </c>
      <c r="AH13" s="16">
        <v>4009</v>
      </c>
      <c r="AI13" s="16">
        <v>4009</v>
      </c>
      <c r="AJ13" s="17">
        <f t="shared" si="1"/>
        <v>96438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1560</v>
      </c>
      <c r="F14" s="16">
        <v>1441</v>
      </c>
      <c r="G14" s="16">
        <v>1321</v>
      </c>
      <c r="H14" s="16">
        <v>1273</v>
      </c>
      <c r="I14" s="16">
        <v>1369</v>
      </c>
      <c r="J14" s="16">
        <v>1393</v>
      </c>
      <c r="K14" s="16">
        <v>1297</v>
      </c>
      <c r="L14" s="16">
        <v>1273</v>
      </c>
      <c r="M14" s="16">
        <v>1105</v>
      </c>
      <c r="N14" s="16">
        <v>1153</v>
      </c>
      <c r="O14" s="16">
        <v>3865</v>
      </c>
      <c r="P14" s="16">
        <v>4441</v>
      </c>
      <c r="Q14" s="16">
        <v>4513</v>
      </c>
      <c r="R14" s="16">
        <v>4465</v>
      </c>
      <c r="S14" s="16">
        <v>4201</v>
      </c>
      <c r="T14" s="16">
        <v>4129</v>
      </c>
      <c r="U14" s="16">
        <v>4105</v>
      </c>
      <c r="V14" s="16">
        <v>4153</v>
      </c>
      <c r="W14" s="16">
        <v>4009</v>
      </c>
      <c r="X14" s="16">
        <v>4105</v>
      </c>
      <c r="Y14" s="16">
        <v>3937</v>
      </c>
      <c r="Z14" s="16">
        <v>3961</v>
      </c>
      <c r="AA14" s="16">
        <v>3913</v>
      </c>
      <c r="AB14" s="16">
        <v>3793</v>
      </c>
      <c r="AC14" s="16">
        <v>3937</v>
      </c>
      <c r="AD14" s="16">
        <v>3769</v>
      </c>
      <c r="AE14" s="16">
        <v>4081</v>
      </c>
      <c r="AF14" s="16">
        <v>3937</v>
      </c>
      <c r="AG14" s="16">
        <v>4129</v>
      </c>
      <c r="AH14" s="16">
        <v>4057</v>
      </c>
      <c r="AI14" s="16">
        <v>4081</v>
      </c>
      <c r="AJ14" s="17">
        <f t="shared" si="1"/>
        <v>98766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1560</v>
      </c>
      <c r="F15" s="16">
        <v>1321</v>
      </c>
      <c r="G15" s="16">
        <v>1249</v>
      </c>
      <c r="H15" s="16">
        <v>1201</v>
      </c>
      <c r="I15" s="16">
        <v>1273</v>
      </c>
      <c r="J15" s="16">
        <v>1201</v>
      </c>
      <c r="K15" s="16">
        <v>1321</v>
      </c>
      <c r="L15" s="16">
        <v>1345</v>
      </c>
      <c r="M15" s="16">
        <v>1129</v>
      </c>
      <c r="N15" s="16">
        <v>937</v>
      </c>
      <c r="O15" s="16">
        <v>3769</v>
      </c>
      <c r="P15" s="16">
        <v>4489</v>
      </c>
      <c r="Q15" s="16">
        <v>4537</v>
      </c>
      <c r="R15" s="16">
        <v>4585</v>
      </c>
      <c r="S15" s="16">
        <v>4057</v>
      </c>
      <c r="T15" s="16">
        <v>4177</v>
      </c>
      <c r="U15" s="16">
        <v>4009</v>
      </c>
      <c r="V15" s="16">
        <v>4153</v>
      </c>
      <c r="W15" s="16">
        <v>4129</v>
      </c>
      <c r="X15" s="16">
        <v>4153</v>
      </c>
      <c r="Y15" s="16">
        <v>4081</v>
      </c>
      <c r="Z15" s="16">
        <v>4153</v>
      </c>
      <c r="AA15" s="16">
        <v>4081</v>
      </c>
      <c r="AB15" s="16">
        <v>4033</v>
      </c>
      <c r="AC15" s="16">
        <v>4153</v>
      </c>
      <c r="AD15" s="16">
        <v>4033</v>
      </c>
      <c r="AE15" s="16">
        <v>4153</v>
      </c>
      <c r="AF15" s="16">
        <v>4225</v>
      </c>
      <c r="AG15" s="16">
        <v>4129</v>
      </c>
      <c r="AH15" s="16">
        <v>4081</v>
      </c>
      <c r="AI15" s="16">
        <v>3889</v>
      </c>
      <c r="AJ15" s="17">
        <f t="shared" si="1"/>
        <v>99606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1464</v>
      </c>
      <c r="F16" s="16">
        <v>1393</v>
      </c>
      <c r="G16" s="16">
        <v>1393</v>
      </c>
      <c r="H16" s="16">
        <v>1369</v>
      </c>
      <c r="I16" s="16">
        <v>1273</v>
      </c>
      <c r="J16" s="16">
        <v>1153</v>
      </c>
      <c r="K16" s="16">
        <v>1345</v>
      </c>
      <c r="L16" s="16">
        <v>1297</v>
      </c>
      <c r="M16" s="16">
        <v>1129</v>
      </c>
      <c r="N16" s="16">
        <v>745</v>
      </c>
      <c r="O16" s="16">
        <v>3793</v>
      </c>
      <c r="P16" s="16">
        <v>4585</v>
      </c>
      <c r="Q16" s="16">
        <v>4585</v>
      </c>
      <c r="R16" s="16">
        <v>4585</v>
      </c>
      <c r="S16" s="16">
        <v>4057</v>
      </c>
      <c r="T16" s="16">
        <v>4081</v>
      </c>
      <c r="U16" s="16">
        <v>4033</v>
      </c>
      <c r="V16" s="16">
        <v>4081</v>
      </c>
      <c r="W16" s="16">
        <v>4129</v>
      </c>
      <c r="X16" s="16">
        <v>4153</v>
      </c>
      <c r="Y16" s="16">
        <v>4201</v>
      </c>
      <c r="Z16" s="16">
        <v>4201</v>
      </c>
      <c r="AA16" s="16">
        <v>4057</v>
      </c>
      <c r="AB16" s="16">
        <v>4129</v>
      </c>
      <c r="AC16" s="16">
        <v>4129</v>
      </c>
      <c r="AD16" s="16">
        <v>4129</v>
      </c>
      <c r="AE16" s="16">
        <v>4153</v>
      </c>
      <c r="AF16" s="16">
        <v>4153</v>
      </c>
      <c r="AG16" s="16">
        <v>4057</v>
      </c>
      <c r="AH16" s="16">
        <v>4153</v>
      </c>
      <c r="AI16" s="16">
        <v>3841</v>
      </c>
      <c r="AJ16" s="17">
        <f t="shared" si="1"/>
        <v>99846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1560</v>
      </c>
      <c r="F17" s="16">
        <v>1249</v>
      </c>
      <c r="G17" s="16">
        <v>1345</v>
      </c>
      <c r="H17" s="16">
        <v>1297</v>
      </c>
      <c r="I17" s="16">
        <v>1249</v>
      </c>
      <c r="J17" s="16">
        <v>1249</v>
      </c>
      <c r="K17" s="16">
        <v>1249</v>
      </c>
      <c r="L17" s="16">
        <v>1297</v>
      </c>
      <c r="M17" s="16">
        <v>1009</v>
      </c>
      <c r="N17" s="16">
        <v>745</v>
      </c>
      <c r="O17" s="16">
        <v>3745</v>
      </c>
      <c r="P17" s="16">
        <v>4489</v>
      </c>
      <c r="Q17" s="16">
        <v>4561</v>
      </c>
      <c r="R17" s="16">
        <v>4561</v>
      </c>
      <c r="S17" s="16">
        <v>3889</v>
      </c>
      <c r="T17" s="16">
        <v>4057</v>
      </c>
      <c r="U17" s="16">
        <v>3985</v>
      </c>
      <c r="V17" s="16">
        <v>4105</v>
      </c>
      <c r="W17" s="16">
        <v>4105</v>
      </c>
      <c r="X17" s="16">
        <v>4129</v>
      </c>
      <c r="Y17" s="16">
        <v>4105</v>
      </c>
      <c r="Z17" s="16">
        <v>4057</v>
      </c>
      <c r="AA17" s="16">
        <v>4129</v>
      </c>
      <c r="AB17" s="16">
        <v>4081</v>
      </c>
      <c r="AC17" s="16">
        <v>4081</v>
      </c>
      <c r="AD17" s="16">
        <v>4081</v>
      </c>
      <c r="AE17" s="16">
        <v>4129</v>
      </c>
      <c r="AF17" s="16">
        <v>4129</v>
      </c>
      <c r="AG17" s="16">
        <v>4081</v>
      </c>
      <c r="AH17" s="16">
        <v>4033</v>
      </c>
      <c r="AI17" s="16">
        <v>4081</v>
      </c>
      <c r="AJ17" s="17">
        <f t="shared" si="1"/>
        <v>98862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1608</v>
      </c>
      <c r="F18" s="16">
        <v>1273</v>
      </c>
      <c r="G18" s="16">
        <v>1321</v>
      </c>
      <c r="H18" s="16">
        <v>1225</v>
      </c>
      <c r="I18" s="16">
        <v>1273</v>
      </c>
      <c r="J18" s="16">
        <v>1249</v>
      </c>
      <c r="K18" s="16">
        <v>1249</v>
      </c>
      <c r="L18" s="16">
        <v>1393</v>
      </c>
      <c r="M18" s="16">
        <v>1033</v>
      </c>
      <c r="N18" s="16">
        <v>529</v>
      </c>
      <c r="O18" s="16">
        <v>3985</v>
      </c>
      <c r="P18" s="16">
        <v>4585</v>
      </c>
      <c r="Q18" s="16">
        <v>4561</v>
      </c>
      <c r="R18" s="16">
        <v>4561</v>
      </c>
      <c r="S18" s="16">
        <v>3817</v>
      </c>
      <c r="T18" s="16">
        <v>4081</v>
      </c>
      <c r="U18" s="16">
        <v>4009</v>
      </c>
      <c r="V18" s="16">
        <v>4081</v>
      </c>
      <c r="W18" s="16">
        <v>4177</v>
      </c>
      <c r="X18" s="16">
        <v>4129</v>
      </c>
      <c r="Y18" s="16">
        <v>4009</v>
      </c>
      <c r="Z18" s="16">
        <v>4081</v>
      </c>
      <c r="AA18" s="16">
        <v>4105</v>
      </c>
      <c r="AB18" s="16">
        <v>4033</v>
      </c>
      <c r="AC18" s="16">
        <v>4081</v>
      </c>
      <c r="AD18" s="16">
        <v>4105</v>
      </c>
      <c r="AE18" s="16">
        <v>4009</v>
      </c>
      <c r="AF18" s="16">
        <v>4057</v>
      </c>
      <c r="AG18" s="16">
        <v>4081</v>
      </c>
      <c r="AH18" s="16">
        <v>4057</v>
      </c>
      <c r="AI18" s="16">
        <v>4153</v>
      </c>
      <c r="AJ18" s="17">
        <f t="shared" si="1"/>
        <v>98910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1536</v>
      </c>
      <c r="F19" s="22">
        <v>1225</v>
      </c>
      <c r="G19" s="22">
        <v>1225</v>
      </c>
      <c r="H19" s="22">
        <v>1153</v>
      </c>
      <c r="I19" s="22">
        <v>1225</v>
      </c>
      <c r="J19" s="22">
        <v>1201</v>
      </c>
      <c r="K19" s="22">
        <v>1321</v>
      </c>
      <c r="L19" s="22">
        <v>1297</v>
      </c>
      <c r="M19" s="22">
        <v>1009</v>
      </c>
      <c r="N19" s="22">
        <v>649</v>
      </c>
      <c r="O19" s="22">
        <v>3937</v>
      </c>
      <c r="P19" s="22">
        <v>4513</v>
      </c>
      <c r="Q19" s="22">
        <v>4489</v>
      </c>
      <c r="R19" s="22">
        <v>4489</v>
      </c>
      <c r="S19" s="22">
        <v>3649</v>
      </c>
      <c r="T19" s="22">
        <v>4129</v>
      </c>
      <c r="U19" s="22">
        <v>3985</v>
      </c>
      <c r="V19" s="22">
        <v>4081</v>
      </c>
      <c r="W19" s="22">
        <v>4081</v>
      </c>
      <c r="X19" s="22">
        <v>4105</v>
      </c>
      <c r="Y19" s="22">
        <v>4057</v>
      </c>
      <c r="Z19" s="22">
        <v>4129</v>
      </c>
      <c r="AA19" s="22">
        <v>4057</v>
      </c>
      <c r="AB19" s="22">
        <v>3985</v>
      </c>
      <c r="AC19" s="22">
        <v>4033</v>
      </c>
      <c r="AD19" s="22">
        <v>4009</v>
      </c>
      <c r="AE19" s="22">
        <v>4129</v>
      </c>
      <c r="AF19" s="22">
        <v>4033</v>
      </c>
      <c r="AG19" s="22">
        <v>3865</v>
      </c>
      <c r="AH19" s="22">
        <v>3913</v>
      </c>
      <c r="AI19" s="22">
        <v>4057</v>
      </c>
      <c r="AJ19" s="23">
        <f t="shared" si="1"/>
        <v>97566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1392</v>
      </c>
      <c r="F20" s="9">
        <v>1297</v>
      </c>
      <c r="G20" s="9">
        <v>1249</v>
      </c>
      <c r="H20" s="9">
        <v>1129</v>
      </c>
      <c r="I20" s="9">
        <v>1345</v>
      </c>
      <c r="J20" s="9">
        <v>1129</v>
      </c>
      <c r="K20" s="9">
        <v>1225</v>
      </c>
      <c r="L20" s="9">
        <v>1201</v>
      </c>
      <c r="M20" s="9">
        <v>889</v>
      </c>
      <c r="N20" s="9">
        <v>793</v>
      </c>
      <c r="O20" s="9">
        <v>4033</v>
      </c>
      <c r="P20" s="9">
        <v>4465</v>
      </c>
      <c r="Q20" s="9">
        <v>4609</v>
      </c>
      <c r="R20" s="9">
        <v>4513</v>
      </c>
      <c r="S20" s="9">
        <v>3697</v>
      </c>
      <c r="T20" s="9">
        <v>3961</v>
      </c>
      <c r="U20" s="9">
        <v>3913</v>
      </c>
      <c r="V20" s="9">
        <v>3985</v>
      </c>
      <c r="W20" s="9">
        <v>4153</v>
      </c>
      <c r="X20" s="9">
        <v>4033</v>
      </c>
      <c r="Y20" s="9">
        <v>3961</v>
      </c>
      <c r="Z20" s="9">
        <v>3937</v>
      </c>
      <c r="AA20" s="9">
        <v>3937</v>
      </c>
      <c r="AB20" s="9">
        <v>3913</v>
      </c>
      <c r="AC20" s="9">
        <v>3985</v>
      </c>
      <c r="AD20" s="9">
        <v>3985</v>
      </c>
      <c r="AE20" s="9">
        <v>4081</v>
      </c>
      <c r="AF20" s="38">
        <v>3985</v>
      </c>
      <c r="AG20" s="38">
        <v>3865</v>
      </c>
      <c r="AH20" s="38">
        <v>3913</v>
      </c>
      <c r="AI20" s="9">
        <v>3817</v>
      </c>
      <c r="AJ20" s="28">
        <f t="shared" si="1"/>
        <v>96390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1344</v>
      </c>
      <c r="F21" s="16">
        <v>1177</v>
      </c>
      <c r="G21" s="16">
        <v>1105</v>
      </c>
      <c r="H21" s="16">
        <v>1081</v>
      </c>
      <c r="I21" s="16">
        <v>1153</v>
      </c>
      <c r="J21" s="16">
        <v>1129</v>
      </c>
      <c r="K21" s="16">
        <v>1081</v>
      </c>
      <c r="L21" s="16">
        <v>1081</v>
      </c>
      <c r="M21" s="16">
        <v>1009</v>
      </c>
      <c r="N21" s="16">
        <v>577</v>
      </c>
      <c r="O21" s="16">
        <v>3865</v>
      </c>
      <c r="P21" s="16">
        <v>4345</v>
      </c>
      <c r="Q21" s="16">
        <v>4417</v>
      </c>
      <c r="R21" s="16">
        <v>4417</v>
      </c>
      <c r="S21" s="16">
        <v>3553</v>
      </c>
      <c r="T21" s="16">
        <v>3889</v>
      </c>
      <c r="U21" s="16">
        <v>3841</v>
      </c>
      <c r="V21" s="16">
        <v>3961</v>
      </c>
      <c r="W21" s="16">
        <v>4153</v>
      </c>
      <c r="X21" s="16">
        <v>3985</v>
      </c>
      <c r="Y21" s="16">
        <v>3817</v>
      </c>
      <c r="Z21" s="16">
        <v>3961</v>
      </c>
      <c r="AA21" s="16">
        <v>3793</v>
      </c>
      <c r="AB21" s="16">
        <v>3745</v>
      </c>
      <c r="AC21" s="16">
        <v>3841</v>
      </c>
      <c r="AD21" s="16">
        <v>3937</v>
      </c>
      <c r="AE21" s="16">
        <v>4081</v>
      </c>
      <c r="AF21" s="16">
        <v>3793</v>
      </c>
      <c r="AG21" s="16">
        <v>3769</v>
      </c>
      <c r="AH21" s="16">
        <v>3769</v>
      </c>
      <c r="AI21" s="16">
        <v>3769</v>
      </c>
      <c r="AJ21" s="17">
        <f t="shared" si="1"/>
        <v>93438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1296</v>
      </c>
      <c r="F22" s="16">
        <v>1057</v>
      </c>
      <c r="G22" s="16">
        <v>1081</v>
      </c>
      <c r="H22" s="16">
        <v>1033</v>
      </c>
      <c r="I22" s="16">
        <v>1105</v>
      </c>
      <c r="J22" s="16">
        <v>1201</v>
      </c>
      <c r="K22" s="16">
        <v>1081</v>
      </c>
      <c r="L22" s="16">
        <v>769</v>
      </c>
      <c r="M22" s="16">
        <v>745</v>
      </c>
      <c r="N22" s="16">
        <v>601</v>
      </c>
      <c r="O22" s="16">
        <v>4057</v>
      </c>
      <c r="P22" s="16">
        <v>4393</v>
      </c>
      <c r="Q22" s="16">
        <v>4417</v>
      </c>
      <c r="R22" s="16">
        <v>4393</v>
      </c>
      <c r="S22" s="16">
        <v>3625</v>
      </c>
      <c r="T22" s="16">
        <v>3841</v>
      </c>
      <c r="U22" s="16">
        <v>3865</v>
      </c>
      <c r="V22" s="16">
        <v>3721</v>
      </c>
      <c r="W22" s="16">
        <v>4129</v>
      </c>
      <c r="X22" s="16">
        <v>3937</v>
      </c>
      <c r="Y22" s="16">
        <v>3793</v>
      </c>
      <c r="Z22" s="16">
        <v>3889</v>
      </c>
      <c r="AA22" s="16">
        <v>3793</v>
      </c>
      <c r="AB22" s="16">
        <v>3745</v>
      </c>
      <c r="AC22" s="16">
        <v>3889</v>
      </c>
      <c r="AD22" s="16">
        <v>3889</v>
      </c>
      <c r="AE22" s="16">
        <v>3937</v>
      </c>
      <c r="AF22" s="16">
        <v>3865</v>
      </c>
      <c r="AG22" s="16">
        <v>3577</v>
      </c>
      <c r="AH22" s="16">
        <v>3769</v>
      </c>
      <c r="AI22" s="16">
        <v>3769</v>
      </c>
      <c r="AJ22" s="17">
        <f t="shared" si="1"/>
        <v>92262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1104</v>
      </c>
      <c r="F23" s="16">
        <v>1129</v>
      </c>
      <c r="G23" s="16">
        <v>1081</v>
      </c>
      <c r="H23" s="16">
        <v>889</v>
      </c>
      <c r="I23" s="16">
        <v>1057</v>
      </c>
      <c r="J23" s="16">
        <v>1009</v>
      </c>
      <c r="K23" s="16">
        <v>985</v>
      </c>
      <c r="L23" s="16">
        <v>649</v>
      </c>
      <c r="M23" s="16">
        <v>721</v>
      </c>
      <c r="N23" s="16">
        <v>721</v>
      </c>
      <c r="O23" s="16">
        <v>4057</v>
      </c>
      <c r="P23" s="16">
        <v>4393</v>
      </c>
      <c r="Q23" s="16">
        <v>4345</v>
      </c>
      <c r="R23" s="16">
        <v>4297</v>
      </c>
      <c r="S23" s="16">
        <v>3841</v>
      </c>
      <c r="T23" s="16">
        <v>3721</v>
      </c>
      <c r="U23" s="16">
        <v>3865</v>
      </c>
      <c r="V23" s="16">
        <v>3577</v>
      </c>
      <c r="W23" s="16">
        <v>3985</v>
      </c>
      <c r="X23" s="16">
        <v>3937</v>
      </c>
      <c r="Y23" s="16">
        <v>3721</v>
      </c>
      <c r="Z23" s="16">
        <v>3841</v>
      </c>
      <c r="AA23" s="16">
        <v>3769</v>
      </c>
      <c r="AB23" s="16">
        <v>3721</v>
      </c>
      <c r="AC23" s="16">
        <v>3769</v>
      </c>
      <c r="AD23" s="16">
        <v>3913</v>
      </c>
      <c r="AE23" s="16">
        <v>3913</v>
      </c>
      <c r="AF23" s="16">
        <v>3793</v>
      </c>
      <c r="AG23" s="16">
        <v>3481</v>
      </c>
      <c r="AH23" s="16">
        <v>3745</v>
      </c>
      <c r="AI23" s="16">
        <v>3673</v>
      </c>
      <c r="AJ23" s="17">
        <f t="shared" si="1"/>
        <v>90702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1176</v>
      </c>
      <c r="F24" s="16">
        <v>1201</v>
      </c>
      <c r="G24" s="16">
        <v>1153</v>
      </c>
      <c r="H24" s="16">
        <v>913</v>
      </c>
      <c r="I24" s="16">
        <v>961</v>
      </c>
      <c r="J24" s="16">
        <v>985</v>
      </c>
      <c r="K24" s="16">
        <v>961</v>
      </c>
      <c r="L24" s="16">
        <v>889</v>
      </c>
      <c r="M24" s="16">
        <v>937</v>
      </c>
      <c r="N24" s="16">
        <v>817</v>
      </c>
      <c r="O24" s="16">
        <v>4081</v>
      </c>
      <c r="P24" s="16">
        <v>4369</v>
      </c>
      <c r="Q24" s="16">
        <v>4297</v>
      </c>
      <c r="R24" s="16">
        <v>4321</v>
      </c>
      <c r="S24" s="16">
        <v>3817</v>
      </c>
      <c r="T24" s="16">
        <v>3745</v>
      </c>
      <c r="U24" s="16">
        <v>4033</v>
      </c>
      <c r="V24" s="16">
        <v>3673</v>
      </c>
      <c r="W24" s="16">
        <v>4081</v>
      </c>
      <c r="X24" s="16">
        <v>3817</v>
      </c>
      <c r="Y24" s="16">
        <v>3793</v>
      </c>
      <c r="Z24" s="16">
        <v>3889</v>
      </c>
      <c r="AA24" s="16">
        <v>3745</v>
      </c>
      <c r="AB24" s="16">
        <v>3697</v>
      </c>
      <c r="AC24" s="16">
        <v>3793</v>
      </c>
      <c r="AD24" s="16">
        <v>3913</v>
      </c>
      <c r="AE24" s="16">
        <v>3985</v>
      </c>
      <c r="AF24" s="16">
        <v>3673</v>
      </c>
      <c r="AG24" s="16">
        <v>3457</v>
      </c>
      <c r="AH24" s="16">
        <v>3649</v>
      </c>
      <c r="AI24" s="16">
        <v>3625</v>
      </c>
      <c r="AJ24" s="17">
        <f t="shared" si="1"/>
        <v>91446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1152</v>
      </c>
      <c r="F25" s="16">
        <v>1033</v>
      </c>
      <c r="G25" s="16">
        <v>1225</v>
      </c>
      <c r="H25" s="16">
        <v>961</v>
      </c>
      <c r="I25" s="16">
        <v>913</v>
      </c>
      <c r="J25" s="16">
        <v>1105</v>
      </c>
      <c r="K25" s="16">
        <v>913</v>
      </c>
      <c r="L25" s="16">
        <v>817</v>
      </c>
      <c r="M25" s="16">
        <v>769</v>
      </c>
      <c r="N25" s="16">
        <v>721</v>
      </c>
      <c r="O25" s="16">
        <v>4225</v>
      </c>
      <c r="P25" s="16">
        <v>4369</v>
      </c>
      <c r="Q25" s="16">
        <v>4321</v>
      </c>
      <c r="R25" s="16">
        <v>4321</v>
      </c>
      <c r="S25" s="16">
        <v>3841</v>
      </c>
      <c r="T25" s="16">
        <v>3817</v>
      </c>
      <c r="U25" s="16">
        <v>4009</v>
      </c>
      <c r="V25" s="16">
        <v>3649</v>
      </c>
      <c r="W25" s="16">
        <v>4033</v>
      </c>
      <c r="X25" s="16">
        <v>3889</v>
      </c>
      <c r="Y25" s="16">
        <v>3769</v>
      </c>
      <c r="Z25" s="16">
        <v>3793</v>
      </c>
      <c r="AA25" s="16">
        <v>3697</v>
      </c>
      <c r="AB25" s="16">
        <v>3601</v>
      </c>
      <c r="AC25" s="16">
        <v>3793</v>
      </c>
      <c r="AD25" s="16">
        <v>3937</v>
      </c>
      <c r="AE25" s="16">
        <v>3913</v>
      </c>
      <c r="AF25" s="16">
        <v>3721</v>
      </c>
      <c r="AG25" s="16">
        <v>3385</v>
      </c>
      <c r="AH25" s="16">
        <v>3649</v>
      </c>
      <c r="AI25" s="16">
        <v>3601</v>
      </c>
      <c r="AJ25" s="17">
        <f t="shared" si="1"/>
        <v>90942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1224</v>
      </c>
      <c r="F26" s="16">
        <v>1105</v>
      </c>
      <c r="G26" s="16">
        <v>1177</v>
      </c>
      <c r="H26" s="16">
        <v>985</v>
      </c>
      <c r="I26" s="16">
        <v>961</v>
      </c>
      <c r="J26" s="16">
        <v>1105</v>
      </c>
      <c r="K26" s="16">
        <v>1009</v>
      </c>
      <c r="L26" s="16">
        <v>817</v>
      </c>
      <c r="M26" s="16">
        <v>769</v>
      </c>
      <c r="N26" s="16">
        <v>721</v>
      </c>
      <c r="O26" s="16">
        <v>4225</v>
      </c>
      <c r="P26" s="16">
        <v>4393</v>
      </c>
      <c r="Q26" s="16">
        <v>4297</v>
      </c>
      <c r="R26" s="16">
        <v>4369</v>
      </c>
      <c r="S26" s="16">
        <v>3793</v>
      </c>
      <c r="T26" s="16">
        <v>3769</v>
      </c>
      <c r="U26" s="16">
        <v>3961</v>
      </c>
      <c r="V26" s="16">
        <v>3721</v>
      </c>
      <c r="W26" s="16">
        <v>3961</v>
      </c>
      <c r="X26" s="16">
        <v>3889</v>
      </c>
      <c r="Y26" s="16">
        <v>3793</v>
      </c>
      <c r="Z26" s="16">
        <v>3745</v>
      </c>
      <c r="AA26" s="16">
        <v>3697</v>
      </c>
      <c r="AB26" s="16">
        <v>3673</v>
      </c>
      <c r="AC26" s="16">
        <v>3697</v>
      </c>
      <c r="AD26" s="16">
        <v>3841</v>
      </c>
      <c r="AE26" s="16">
        <v>3841</v>
      </c>
      <c r="AF26" s="16">
        <v>3673</v>
      </c>
      <c r="AG26" s="16">
        <v>3481</v>
      </c>
      <c r="AH26" s="16">
        <v>3625</v>
      </c>
      <c r="AI26" s="16">
        <v>3577</v>
      </c>
      <c r="AJ26" s="17">
        <f t="shared" si="1"/>
        <v>90894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1176</v>
      </c>
      <c r="F27" s="16">
        <v>1153</v>
      </c>
      <c r="G27" s="16">
        <v>1177</v>
      </c>
      <c r="H27" s="16">
        <v>937</v>
      </c>
      <c r="I27" s="16">
        <v>1009</v>
      </c>
      <c r="J27" s="16">
        <v>1129</v>
      </c>
      <c r="K27" s="16">
        <v>1033</v>
      </c>
      <c r="L27" s="16">
        <v>817</v>
      </c>
      <c r="M27" s="16">
        <v>793</v>
      </c>
      <c r="N27" s="16">
        <v>1321</v>
      </c>
      <c r="O27" s="16">
        <v>4321</v>
      </c>
      <c r="P27" s="16">
        <v>4369</v>
      </c>
      <c r="Q27" s="16">
        <v>4273</v>
      </c>
      <c r="R27" s="16">
        <v>4249</v>
      </c>
      <c r="S27" s="16">
        <v>3745</v>
      </c>
      <c r="T27" s="16">
        <v>3745</v>
      </c>
      <c r="U27" s="16">
        <v>3769</v>
      </c>
      <c r="V27" s="16">
        <v>3841</v>
      </c>
      <c r="W27" s="16">
        <v>3937</v>
      </c>
      <c r="X27" s="16">
        <v>3841</v>
      </c>
      <c r="Y27" s="16">
        <v>3745</v>
      </c>
      <c r="Z27" s="16">
        <v>3817</v>
      </c>
      <c r="AA27" s="16">
        <v>3721</v>
      </c>
      <c r="AB27" s="16">
        <v>3793</v>
      </c>
      <c r="AC27" s="16">
        <v>3745</v>
      </c>
      <c r="AD27" s="16">
        <v>3817</v>
      </c>
      <c r="AE27" s="16">
        <v>3817</v>
      </c>
      <c r="AF27" s="16">
        <v>3745</v>
      </c>
      <c r="AG27" s="16">
        <v>3601</v>
      </c>
      <c r="AH27" s="16">
        <v>3577</v>
      </c>
      <c r="AI27" s="16">
        <v>3553</v>
      </c>
      <c r="AJ27" s="17">
        <f t="shared" si="1"/>
        <v>91566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1224</v>
      </c>
      <c r="F28" s="16">
        <v>1153</v>
      </c>
      <c r="G28" s="16">
        <v>1105</v>
      </c>
      <c r="H28" s="16">
        <v>1057</v>
      </c>
      <c r="I28" s="16">
        <v>1033</v>
      </c>
      <c r="J28" s="16">
        <v>1129</v>
      </c>
      <c r="K28" s="16">
        <v>1081</v>
      </c>
      <c r="L28" s="16">
        <v>769</v>
      </c>
      <c r="M28" s="16">
        <v>841</v>
      </c>
      <c r="N28" s="16">
        <v>2257</v>
      </c>
      <c r="O28" s="16">
        <v>4393</v>
      </c>
      <c r="P28" s="16">
        <v>4441</v>
      </c>
      <c r="Q28" s="16">
        <v>4273</v>
      </c>
      <c r="R28" s="16">
        <v>4417</v>
      </c>
      <c r="S28" s="16">
        <v>3745</v>
      </c>
      <c r="T28" s="16">
        <v>3793</v>
      </c>
      <c r="U28" s="16">
        <v>3673</v>
      </c>
      <c r="V28" s="16">
        <v>3961</v>
      </c>
      <c r="W28" s="16">
        <v>3961</v>
      </c>
      <c r="X28" s="16">
        <v>3769</v>
      </c>
      <c r="Y28" s="16">
        <v>3721</v>
      </c>
      <c r="Z28" s="16">
        <v>3793</v>
      </c>
      <c r="AA28" s="16">
        <v>3721</v>
      </c>
      <c r="AB28" s="16">
        <v>3913</v>
      </c>
      <c r="AC28" s="16">
        <v>3697</v>
      </c>
      <c r="AD28" s="16">
        <v>3913</v>
      </c>
      <c r="AE28" s="16">
        <v>3913</v>
      </c>
      <c r="AF28" s="16">
        <v>3817</v>
      </c>
      <c r="AG28" s="16">
        <v>3577</v>
      </c>
      <c r="AH28" s="16">
        <v>3673</v>
      </c>
      <c r="AI28" s="16">
        <v>3601</v>
      </c>
      <c r="AJ28" s="17">
        <f t="shared" si="1"/>
        <v>93414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1200</v>
      </c>
      <c r="F29" s="16">
        <v>1177</v>
      </c>
      <c r="G29" s="16">
        <v>1057</v>
      </c>
      <c r="H29" s="16">
        <v>1009</v>
      </c>
      <c r="I29" s="16">
        <v>937</v>
      </c>
      <c r="J29" s="16">
        <v>1153</v>
      </c>
      <c r="K29" s="16">
        <v>1081</v>
      </c>
      <c r="L29" s="16">
        <v>745</v>
      </c>
      <c r="M29" s="16">
        <v>793</v>
      </c>
      <c r="N29" s="16">
        <v>2713</v>
      </c>
      <c r="O29" s="16">
        <v>4393</v>
      </c>
      <c r="P29" s="16">
        <v>4345</v>
      </c>
      <c r="Q29" s="16">
        <v>4249</v>
      </c>
      <c r="R29" s="16">
        <v>4393</v>
      </c>
      <c r="S29" s="16">
        <v>3769</v>
      </c>
      <c r="T29" s="16">
        <v>3721</v>
      </c>
      <c r="U29" s="16">
        <v>3553</v>
      </c>
      <c r="V29" s="16">
        <v>4081</v>
      </c>
      <c r="W29" s="16">
        <v>3745</v>
      </c>
      <c r="X29" s="16">
        <v>3649</v>
      </c>
      <c r="Y29" s="16">
        <v>3745</v>
      </c>
      <c r="Z29" s="16">
        <v>3793</v>
      </c>
      <c r="AA29" s="16">
        <v>3745</v>
      </c>
      <c r="AB29" s="16">
        <v>4033</v>
      </c>
      <c r="AC29" s="16">
        <v>3697</v>
      </c>
      <c r="AD29" s="16">
        <v>3817</v>
      </c>
      <c r="AE29" s="16">
        <v>3817</v>
      </c>
      <c r="AF29" s="16">
        <v>3769</v>
      </c>
      <c r="AG29" s="16">
        <v>3697</v>
      </c>
      <c r="AH29" s="16">
        <v>3625</v>
      </c>
      <c r="AI29" s="16">
        <v>3625</v>
      </c>
      <c r="AJ29" s="17">
        <f t="shared" si="1"/>
        <v>93126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1176</v>
      </c>
      <c r="F30" s="16">
        <v>1129</v>
      </c>
      <c r="G30" s="16">
        <v>1177</v>
      </c>
      <c r="H30" s="16">
        <v>1129</v>
      </c>
      <c r="I30" s="16">
        <v>1033</v>
      </c>
      <c r="J30" s="16">
        <v>1105</v>
      </c>
      <c r="K30" s="16">
        <v>985</v>
      </c>
      <c r="L30" s="16">
        <v>769</v>
      </c>
      <c r="M30" s="16">
        <v>793</v>
      </c>
      <c r="N30" s="16">
        <v>2953</v>
      </c>
      <c r="O30" s="16">
        <v>4345</v>
      </c>
      <c r="P30" s="16">
        <v>4393</v>
      </c>
      <c r="Q30" s="16">
        <v>4273</v>
      </c>
      <c r="R30" s="16">
        <v>4345</v>
      </c>
      <c r="S30" s="16">
        <v>3745</v>
      </c>
      <c r="T30" s="16">
        <v>3673</v>
      </c>
      <c r="U30" s="16">
        <v>3625</v>
      </c>
      <c r="V30" s="16">
        <v>3961</v>
      </c>
      <c r="W30" s="16">
        <v>3793</v>
      </c>
      <c r="X30" s="16">
        <v>3649</v>
      </c>
      <c r="Y30" s="16">
        <v>3793</v>
      </c>
      <c r="Z30" s="16">
        <v>3817</v>
      </c>
      <c r="AA30" s="16">
        <v>3769</v>
      </c>
      <c r="AB30" s="16">
        <v>4009</v>
      </c>
      <c r="AC30" s="16">
        <v>3697</v>
      </c>
      <c r="AD30" s="16">
        <v>3865</v>
      </c>
      <c r="AE30" s="16">
        <v>3841</v>
      </c>
      <c r="AF30" s="16">
        <v>3649</v>
      </c>
      <c r="AG30" s="16">
        <v>3721</v>
      </c>
      <c r="AH30" s="16">
        <v>3673</v>
      </c>
      <c r="AI30" s="16">
        <v>3601</v>
      </c>
      <c r="AJ30" s="17">
        <f t="shared" si="1"/>
        <v>93486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1104</v>
      </c>
      <c r="F31" s="16">
        <v>1057</v>
      </c>
      <c r="G31" s="16">
        <v>1105</v>
      </c>
      <c r="H31" s="16">
        <v>937</v>
      </c>
      <c r="I31" s="16">
        <v>1057</v>
      </c>
      <c r="J31" s="16">
        <v>1129</v>
      </c>
      <c r="K31" s="16">
        <v>937</v>
      </c>
      <c r="L31" s="16">
        <v>817</v>
      </c>
      <c r="M31" s="16">
        <v>817</v>
      </c>
      <c r="N31" s="16">
        <v>2977</v>
      </c>
      <c r="O31" s="16">
        <v>4513</v>
      </c>
      <c r="P31" s="16">
        <v>4273</v>
      </c>
      <c r="Q31" s="16">
        <v>4345</v>
      </c>
      <c r="R31" s="16">
        <v>4297</v>
      </c>
      <c r="S31" s="16">
        <v>3793</v>
      </c>
      <c r="T31" s="16">
        <v>3697</v>
      </c>
      <c r="U31" s="16">
        <v>3553</v>
      </c>
      <c r="V31" s="16">
        <v>3913</v>
      </c>
      <c r="W31" s="16">
        <v>3745</v>
      </c>
      <c r="X31" s="16">
        <v>3769</v>
      </c>
      <c r="Y31" s="16">
        <v>3793</v>
      </c>
      <c r="Z31" s="16">
        <v>3769</v>
      </c>
      <c r="AA31" s="16">
        <v>3793</v>
      </c>
      <c r="AB31" s="16">
        <v>3913</v>
      </c>
      <c r="AC31" s="16">
        <v>3673</v>
      </c>
      <c r="AD31" s="16">
        <v>3841</v>
      </c>
      <c r="AE31" s="16">
        <v>3769</v>
      </c>
      <c r="AF31" s="16">
        <v>3577</v>
      </c>
      <c r="AG31" s="16">
        <v>3601</v>
      </c>
      <c r="AH31" s="16">
        <v>3625</v>
      </c>
      <c r="AI31" s="16">
        <v>3481</v>
      </c>
      <c r="AJ31" s="17">
        <f t="shared" si="1"/>
        <v>92670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1224</v>
      </c>
      <c r="F32" s="16">
        <v>1081</v>
      </c>
      <c r="G32" s="16">
        <v>1177</v>
      </c>
      <c r="H32" s="16">
        <v>1033</v>
      </c>
      <c r="I32" s="16">
        <v>1009</v>
      </c>
      <c r="J32" s="16">
        <v>1081</v>
      </c>
      <c r="K32" s="16">
        <v>1057</v>
      </c>
      <c r="L32" s="16">
        <v>841</v>
      </c>
      <c r="M32" s="16">
        <v>841</v>
      </c>
      <c r="N32" s="16">
        <v>3121</v>
      </c>
      <c r="O32" s="16">
        <v>4513</v>
      </c>
      <c r="P32" s="16">
        <v>4369</v>
      </c>
      <c r="Q32" s="16">
        <v>4345</v>
      </c>
      <c r="R32" s="16">
        <v>4321</v>
      </c>
      <c r="S32" s="16">
        <v>3841</v>
      </c>
      <c r="T32" s="16">
        <v>3649</v>
      </c>
      <c r="U32" s="16">
        <v>3529</v>
      </c>
      <c r="V32" s="16">
        <v>3961</v>
      </c>
      <c r="W32" s="16">
        <v>3889</v>
      </c>
      <c r="X32" s="16">
        <v>3721</v>
      </c>
      <c r="Y32" s="16">
        <v>3793</v>
      </c>
      <c r="Z32" s="16">
        <v>3745</v>
      </c>
      <c r="AA32" s="16">
        <v>3721</v>
      </c>
      <c r="AB32" s="16">
        <v>3745</v>
      </c>
      <c r="AC32" s="16">
        <v>3649</v>
      </c>
      <c r="AD32" s="16">
        <v>3841</v>
      </c>
      <c r="AE32" s="16">
        <v>3817</v>
      </c>
      <c r="AF32" s="16">
        <v>3625</v>
      </c>
      <c r="AG32" s="16">
        <v>3625</v>
      </c>
      <c r="AH32" s="16">
        <v>3649</v>
      </c>
      <c r="AI32" s="16">
        <v>3505</v>
      </c>
      <c r="AJ32" s="17">
        <f t="shared" si="1"/>
        <v>93318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1176</v>
      </c>
      <c r="F33" s="16">
        <v>1129</v>
      </c>
      <c r="G33" s="16">
        <v>1129</v>
      </c>
      <c r="H33" s="16">
        <v>1009</v>
      </c>
      <c r="I33" s="16">
        <v>985</v>
      </c>
      <c r="J33" s="16">
        <v>1009</v>
      </c>
      <c r="K33" s="16">
        <v>1057</v>
      </c>
      <c r="L33" s="16">
        <v>865</v>
      </c>
      <c r="M33" s="16">
        <v>865</v>
      </c>
      <c r="N33" s="16">
        <v>2929</v>
      </c>
      <c r="O33" s="16">
        <v>4561</v>
      </c>
      <c r="P33" s="16">
        <v>4417</v>
      </c>
      <c r="Q33" s="16">
        <v>4393</v>
      </c>
      <c r="R33" s="16">
        <v>4273</v>
      </c>
      <c r="S33" s="16">
        <v>3889</v>
      </c>
      <c r="T33" s="16">
        <v>3553</v>
      </c>
      <c r="U33" s="16">
        <v>3361</v>
      </c>
      <c r="V33" s="16">
        <v>3937</v>
      </c>
      <c r="W33" s="16">
        <v>3745</v>
      </c>
      <c r="X33" s="16">
        <v>3769</v>
      </c>
      <c r="Y33" s="16">
        <v>3745</v>
      </c>
      <c r="Z33" s="16">
        <v>3697</v>
      </c>
      <c r="AA33" s="16">
        <v>3745</v>
      </c>
      <c r="AB33" s="16">
        <v>3721</v>
      </c>
      <c r="AC33" s="16">
        <v>3649</v>
      </c>
      <c r="AD33" s="16">
        <v>3793</v>
      </c>
      <c r="AE33" s="16">
        <v>3841</v>
      </c>
      <c r="AF33" s="16">
        <v>3625</v>
      </c>
      <c r="AG33" s="16">
        <v>3745</v>
      </c>
      <c r="AH33" s="16">
        <v>3481</v>
      </c>
      <c r="AI33" s="16">
        <v>3553</v>
      </c>
      <c r="AJ33" s="17">
        <f t="shared" si="1"/>
        <v>92646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1224</v>
      </c>
      <c r="F34" s="16">
        <v>1153</v>
      </c>
      <c r="G34" s="16">
        <v>1249</v>
      </c>
      <c r="H34" s="16">
        <v>1081</v>
      </c>
      <c r="I34" s="16">
        <v>985</v>
      </c>
      <c r="J34" s="16">
        <v>1105</v>
      </c>
      <c r="K34" s="16">
        <v>1009</v>
      </c>
      <c r="L34" s="16">
        <v>841</v>
      </c>
      <c r="M34" s="16">
        <v>769</v>
      </c>
      <c r="N34" s="16">
        <v>3049</v>
      </c>
      <c r="O34" s="16">
        <v>4633</v>
      </c>
      <c r="P34" s="16">
        <v>4345</v>
      </c>
      <c r="Q34" s="16">
        <v>4393</v>
      </c>
      <c r="R34" s="16">
        <v>4321</v>
      </c>
      <c r="S34" s="16">
        <v>3913</v>
      </c>
      <c r="T34" s="16">
        <v>3505</v>
      </c>
      <c r="U34" s="16">
        <v>3409</v>
      </c>
      <c r="V34" s="16">
        <v>3961</v>
      </c>
      <c r="W34" s="16">
        <v>3793</v>
      </c>
      <c r="X34" s="16">
        <v>3769</v>
      </c>
      <c r="Y34" s="16">
        <v>3793</v>
      </c>
      <c r="Z34" s="16">
        <v>3793</v>
      </c>
      <c r="AA34" s="16">
        <v>3721</v>
      </c>
      <c r="AB34" s="16">
        <v>3625</v>
      </c>
      <c r="AC34" s="16">
        <v>3697</v>
      </c>
      <c r="AD34" s="16">
        <v>3961</v>
      </c>
      <c r="AE34" s="16">
        <v>3721</v>
      </c>
      <c r="AF34" s="16">
        <v>3601</v>
      </c>
      <c r="AG34" s="16">
        <v>3769</v>
      </c>
      <c r="AH34" s="16">
        <v>3409</v>
      </c>
      <c r="AI34" s="16">
        <v>3505</v>
      </c>
      <c r="AJ34" s="17">
        <f t="shared" si="1"/>
        <v>93102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1248</v>
      </c>
      <c r="F35" s="16">
        <v>1153</v>
      </c>
      <c r="G35" s="16">
        <v>1153</v>
      </c>
      <c r="H35" s="16">
        <v>1081</v>
      </c>
      <c r="I35" s="16">
        <v>1033</v>
      </c>
      <c r="J35" s="16">
        <v>1153</v>
      </c>
      <c r="K35" s="16">
        <v>1081</v>
      </c>
      <c r="L35" s="16">
        <v>793</v>
      </c>
      <c r="M35" s="16">
        <v>841</v>
      </c>
      <c r="N35" s="16">
        <v>3193</v>
      </c>
      <c r="O35" s="16">
        <v>4705</v>
      </c>
      <c r="P35" s="16">
        <v>4465</v>
      </c>
      <c r="Q35" s="16">
        <v>4369</v>
      </c>
      <c r="R35" s="16">
        <v>4225</v>
      </c>
      <c r="S35" s="16">
        <v>3865</v>
      </c>
      <c r="T35" s="16">
        <v>3529</v>
      </c>
      <c r="U35" s="16">
        <v>3409</v>
      </c>
      <c r="V35" s="16">
        <v>4033</v>
      </c>
      <c r="W35" s="16">
        <v>3769</v>
      </c>
      <c r="X35" s="16">
        <v>3889</v>
      </c>
      <c r="Y35" s="16">
        <v>3745</v>
      </c>
      <c r="Z35" s="16">
        <v>3817</v>
      </c>
      <c r="AA35" s="16">
        <v>3673</v>
      </c>
      <c r="AB35" s="16">
        <v>3481</v>
      </c>
      <c r="AC35" s="16">
        <v>3697</v>
      </c>
      <c r="AD35" s="16">
        <v>3745</v>
      </c>
      <c r="AE35" s="16">
        <v>3817</v>
      </c>
      <c r="AF35" s="16">
        <v>3673</v>
      </c>
      <c r="AG35" s="16">
        <v>3793</v>
      </c>
      <c r="AH35" s="16">
        <v>3385</v>
      </c>
      <c r="AI35" s="16">
        <v>3553</v>
      </c>
      <c r="AJ35" s="17">
        <f t="shared" si="1"/>
        <v>93366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1176</v>
      </c>
      <c r="F36" s="16">
        <v>1153</v>
      </c>
      <c r="G36" s="16">
        <v>1105</v>
      </c>
      <c r="H36" s="16">
        <v>1105</v>
      </c>
      <c r="I36" s="16">
        <v>1081</v>
      </c>
      <c r="J36" s="16">
        <v>1153</v>
      </c>
      <c r="K36" s="16">
        <v>1081</v>
      </c>
      <c r="L36" s="16">
        <v>841</v>
      </c>
      <c r="M36" s="16">
        <v>937</v>
      </c>
      <c r="N36" s="16">
        <v>3337</v>
      </c>
      <c r="O36" s="16">
        <v>4657</v>
      </c>
      <c r="P36" s="16">
        <v>4489</v>
      </c>
      <c r="Q36" s="16">
        <v>4321</v>
      </c>
      <c r="R36" s="16">
        <v>4369</v>
      </c>
      <c r="S36" s="16">
        <v>3961</v>
      </c>
      <c r="T36" s="16">
        <v>3577</v>
      </c>
      <c r="U36" s="16">
        <v>3361</v>
      </c>
      <c r="V36" s="16">
        <v>4105</v>
      </c>
      <c r="W36" s="16">
        <v>3793</v>
      </c>
      <c r="X36" s="16">
        <v>3865</v>
      </c>
      <c r="Y36" s="16">
        <v>3817</v>
      </c>
      <c r="Z36" s="16">
        <v>3745</v>
      </c>
      <c r="AA36" s="16">
        <v>3673</v>
      </c>
      <c r="AB36" s="16">
        <v>3625</v>
      </c>
      <c r="AC36" s="16">
        <v>3745</v>
      </c>
      <c r="AD36" s="16">
        <v>3865</v>
      </c>
      <c r="AE36" s="16">
        <v>3745</v>
      </c>
      <c r="AF36" s="16">
        <v>3697</v>
      </c>
      <c r="AG36" s="16">
        <v>3721</v>
      </c>
      <c r="AH36" s="16">
        <v>3505</v>
      </c>
      <c r="AI36" s="16">
        <v>3673</v>
      </c>
      <c r="AJ36" s="17">
        <f t="shared" si="1"/>
        <v>94278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1176</v>
      </c>
      <c r="F37" s="16">
        <v>1033</v>
      </c>
      <c r="G37" s="16">
        <v>1081</v>
      </c>
      <c r="H37" s="16">
        <v>1105</v>
      </c>
      <c r="I37" s="16">
        <v>1153</v>
      </c>
      <c r="J37" s="16">
        <v>1105</v>
      </c>
      <c r="K37" s="16">
        <v>1081</v>
      </c>
      <c r="L37" s="16">
        <v>865</v>
      </c>
      <c r="M37" s="16">
        <v>817</v>
      </c>
      <c r="N37" s="16">
        <v>3529</v>
      </c>
      <c r="O37" s="16">
        <v>4729</v>
      </c>
      <c r="P37" s="16">
        <v>4513</v>
      </c>
      <c r="Q37" s="16">
        <v>4369</v>
      </c>
      <c r="R37" s="16">
        <v>4345</v>
      </c>
      <c r="S37" s="16">
        <v>3937</v>
      </c>
      <c r="T37" s="16">
        <v>3601</v>
      </c>
      <c r="U37" s="16">
        <v>3505</v>
      </c>
      <c r="V37" s="16">
        <v>3985</v>
      </c>
      <c r="W37" s="16">
        <v>3841</v>
      </c>
      <c r="X37" s="16">
        <v>3841</v>
      </c>
      <c r="Y37" s="16">
        <v>3793</v>
      </c>
      <c r="Z37" s="16">
        <v>3817</v>
      </c>
      <c r="AA37" s="16">
        <v>3745</v>
      </c>
      <c r="AB37" s="16">
        <v>3649</v>
      </c>
      <c r="AC37" s="16">
        <v>3769</v>
      </c>
      <c r="AD37" s="16">
        <v>3889</v>
      </c>
      <c r="AE37" s="16">
        <v>3745</v>
      </c>
      <c r="AF37" s="16">
        <v>3793</v>
      </c>
      <c r="AG37" s="16">
        <v>3793</v>
      </c>
      <c r="AH37" s="16">
        <v>3457</v>
      </c>
      <c r="AI37" s="16">
        <v>3601</v>
      </c>
      <c r="AJ37" s="17">
        <f t="shared" si="1"/>
        <v>94662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1224</v>
      </c>
      <c r="F38" s="16">
        <v>1201</v>
      </c>
      <c r="G38" s="16">
        <v>1225</v>
      </c>
      <c r="H38" s="16">
        <v>1105</v>
      </c>
      <c r="I38" s="16">
        <v>1177</v>
      </c>
      <c r="J38" s="16">
        <v>1153</v>
      </c>
      <c r="K38" s="16">
        <v>1129</v>
      </c>
      <c r="L38" s="16">
        <v>913</v>
      </c>
      <c r="M38" s="16">
        <v>889</v>
      </c>
      <c r="N38" s="16">
        <v>3673</v>
      </c>
      <c r="O38" s="16">
        <v>4705</v>
      </c>
      <c r="P38" s="16">
        <v>4561</v>
      </c>
      <c r="Q38" s="16">
        <v>4465</v>
      </c>
      <c r="R38" s="16">
        <v>4417</v>
      </c>
      <c r="S38" s="16">
        <v>3961</v>
      </c>
      <c r="T38" s="16">
        <v>3865</v>
      </c>
      <c r="U38" s="16">
        <v>3769</v>
      </c>
      <c r="V38" s="16">
        <v>3985</v>
      </c>
      <c r="W38" s="16">
        <v>3937</v>
      </c>
      <c r="X38" s="16">
        <v>3865</v>
      </c>
      <c r="Y38" s="16">
        <v>3841</v>
      </c>
      <c r="Z38" s="16">
        <v>3793</v>
      </c>
      <c r="AA38" s="16">
        <v>3769</v>
      </c>
      <c r="AB38" s="16">
        <v>3769</v>
      </c>
      <c r="AC38" s="16">
        <v>3793</v>
      </c>
      <c r="AD38" s="16">
        <v>3889</v>
      </c>
      <c r="AE38" s="16">
        <v>3793</v>
      </c>
      <c r="AF38" s="16">
        <v>3769</v>
      </c>
      <c r="AG38" s="16">
        <v>3793</v>
      </c>
      <c r="AH38" s="16">
        <v>3745</v>
      </c>
      <c r="AI38" s="16">
        <v>3697</v>
      </c>
      <c r="AJ38" s="17">
        <f t="shared" si="1"/>
        <v>96870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1249</v>
      </c>
      <c r="F39" s="16">
        <v>1129</v>
      </c>
      <c r="G39" s="16">
        <v>1225</v>
      </c>
      <c r="H39" s="16">
        <v>1201</v>
      </c>
      <c r="I39" s="16">
        <v>1105</v>
      </c>
      <c r="J39" s="16">
        <v>1225</v>
      </c>
      <c r="K39" s="16">
        <v>1153</v>
      </c>
      <c r="L39" s="16">
        <v>961</v>
      </c>
      <c r="M39" s="16">
        <v>985</v>
      </c>
      <c r="N39" s="16">
        <v>3841</v>
      </c>
      <c r="O39" s="16">
        <v>4657</v>
      </c>
      <c r="P39" s="16">
        <v>4753</v>
      </c>
      <c r="Q39" s="16">
        <v>4537</v>
      </c>
      <c r="R39" s="16">
        <v>4321</v>
      </c>
      <c r="S39" s="16">
        <v>3913</v>
      </c>
      <c r="T39" s="16">
        <v>4009</v>
      </c>
      <c r="U39" s="16">
        <v>3817</v>
      </c>
      <c r="V39" s="16">
        <v>4033</v>
      </c>
      <c r="W39" s="16">
        <v>4033</v>
      </c>
      <c r="X39" s="16">
        <v>3937</v>
      </c>
      <c r="Y39" s="16">
        <v>3985</v>
      </c>
      <c r="Z39" s="16">
        <v>3889</v>
      </c>
      <c r="AA39" s="16">
        <v>3769</v>
      </c>
      <c r="AB39" s="16">
        <v>3793</v>
      </c>
      <c r="AC39" s="16">
        <v>3865</v>
      </c>
      <c r="AD39" s="16">
        <v>4009</v>
      </c>
      <c r="AE39" s="16">
        <v>3889</v>
      </c>
      <c r="AF39" s="16">
        <v>3889</v>
      </c>
      <c r="AG39" s="16">
        <v>3961</v>
      </c>
      <c r="AH39" s="16">
        <v>3841</v>
      </c>
      <c r="AI39" s="16">
        <v>3721</v>
      </c>
      <c r="AJ39" s="17">
        <f t="shared" si="1"/>
        <v>98695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1177</v>
      </c>
      <c r="F40" s="16">
        <v>1225</v>
      </c>
      <c r="G40" s="16">
        <v>1225</v>
      </c>
      <c r="H40" s="16">
        <v>1225</v>
      </c>
      <c r="I40" s="16">
        <v>1177</v>
      </c>
      <c r="J40" s="16">
        <v>1249</v>
      </c>
      <c r="K40" s="16">
        <v>1201</v>
      </c>
      <c r="L40" s="16">
        <v>1057</v>
      </c>
      <c r="M40" s="16">
        <v>1033</v>
      </c>
      <c r="N40" s="16">
        <v>3937</v>
      </c>
      <c r="O40" s="16">
        <v>4465</v>
      </c>
      <c r="P40" s="16">
        <v>4705</v>
      </c>
      <c r="Q40" s="16">
        <v>4585</v>
      </c>
      <c r="R40" s="16">
        <v>4225</v>
      </c>
      <c r="S40" s="16">
        <v>3985</v>
      </c>
      <c r="T40" s="16">
        <v>4009</v>
      </c>
      <c r="U40" s="16">
        <v>3817</v>
      </c>
      <c r="V40" s="16">
        <v>4105</v>
      </c>
      <c r="W40" s="16">
        <v>4153</v>
      </c>
      <c r="X40" s="16">
        <v>4057</v>
      </c>
      <c r="Y40" s="16">
        <v>3985</v>
      </c>
      <c r="Z40" s="16">
        <v>3793</v>
      </c>
      <c r="AA40" s="16">
        <v>3865</v>
      </c>
      <c r="AB40" s="16">
        <v>3793</v>
      </c>
      <c r="AC40" s="16">
        <v>3841</v>
      </c>
      <c r="AD40" s="16">
        <v>4105</v>
      </c>
      <c r="AE40" s="16">
        <v>3889</v>
      </c>
      <c r="AF40" s="16">
        <v>3889</v>
      </c>
      <c r="AG40" s="16">
        <v>4033</v>
      </c>
      <c r="AH40" s="16">
        <v>3889</v>
      </c>
      <c r="AI40" s="16">
        <v>3841</v>
      </c>
      <c r="AJ40" s="17">
        <f t="shared" si="1"/>
        <v>99535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1177</v>
      </c>
      <c r="F41" s="16">
        <v>1201</v>
      </c>
      <c r="G41" s="16">
        <v>1273</v>
      </c>
      <c r="H41" s="16">
        <v>1249</v>
      </c>
      <c r="I41" s="16">
        <v>1153</v>
      </c>
      <c r="J41" s="16">
        <v>1297</v>
      </c>
      <c r="K41" s="16">
        <v>1225</v>
      </c>
      <c r="L41" s="16">
        <v>1033</v>
      </c>
      <c r="M41" s="16">
        <v>1009</v>
      </c>
      <c r="N41" s="16">
        <v>3913</v>
      </c>
      <c r="O41" s="16">
        <v>4465</v>
      </c>
      <c r="P41" s="16">
        <v>4705</v>
      </c>
      <c r="Q41" s="16">
        <v>4513</v>
      </c>
      <c r="R41" s="16">
        <v>3937</v>
      </c>
      <c r="S41" s="16">
        <v>4033</v>
      </c>
      <c r="T41" s="16">
        <v>3985</v>
      </c>
      <c r="U41" s="16">
        <v>3937</v>
      </c>
      <c r="V41" s="16">
        <v>4105</v>
      </c>
      <c r="W41" s="16">
        <v>4225</v>
      </c>
      <c r="X41" s="16">
        <v>3961</v>
      </c>
      <c r="Y41" s="16">
        <v>3913</v>
      </c>
      <c r="Z41" s="16">
        <v>3889</v>
      </c>
      <c r="AA41" s="16">
        <v>3985</v>
      </c>
      <c r="AB41" s="16">
        <v>3817</v>
      </c>
      <c r="AC41" s="16">
        <v>3841</v>
      </c>
      <c r="AD41" s="16">
        <v>4009</v>
      </c>
      <c r="AE41" s="16">
        <v>3865</v>
      </c>
      <c r="AF41" s="16">
        <v>3841</v>
      </c>
      <c r="AG41" s="16">
        <v>3937</v>
      </c>
      <c r="AH41" s="16">
        <v>3841</v>
      </c>
      <c r="AI41" s="16">
        <v>3841</v>
      </c>
      <c r="AJ41" s="17">
        <f t="shared" si="1"/>
        <v>99175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1273</v>
      </c>
      <c r="F42" s="16">
        <v>1321</v>
      </c>
      <c r="G42" s="16">
        <v>1249</v>
      </c>
      <c r="H42" s="16">
        <v>1273</v>
      </c>
      <c r="I42" s="16">
        <v>1249</v>
      </c>
      <c r="J42" s="16">
        <v>1225</v>
      </c>
      <c r="K42" s="16">
        <v>1273</v>
      </c>
      <c r="L42" s="16">
        <v>1033</v>
      </c>
      <c r="M42" s="16">
        <v>841</v>
      </c>
      <c r="N42" s="16">
        <v>3889</v>
      </c>
      <c r="O42" s="16">
        <v>4345</v>
      </c>
      <c r="P42" s="16">
        <v>4561</v>
      </c>
      <c r="Q42" s="16">
        <v>4513</v>
      </c>
      <c r="R42" s="16">
        <v>4081</v>
      </c>
      <c r="S42" s="16">
        <v>4033</v>
      </c>
      <c r="T42" s="16">
        <v>3985</v>
      </c>
      <c r="U42" s="16">
        <v>3961</v>
      </c>
      <c r="V42" s="16">
        <v>4153</v>
      </c>
      <c r="W42" s="16">
        <v>4273</v>
      </c>
      <c r="X42" s="16">
        <v>4033</v>
      </c>
      <c r="Y42" s="16">
        <v>4033</v>
      </c>
      <c r="Z42" s="16">
        <v>3889</v>
      </c>
      <c r="AA42" s="16">
        <v>3913</v>
      </c>
      <c r="AB42" s="16">
        <v>3841</v>
      </c>
      <c r="AC42" s="16">
        <v>3889</v>
      </c>
      <c r="AD42" s="16">
        <v>3985</v>
      </c>
      <c r="AE42" s="16">
        <v>3961</v>
      </c>
      <c r="AF42" s="16">
        <v>3961</v>
      </c>
      <c r="AG42" s="16">
        <v>4033</v>
      </c>
      <c r="AH42" s="16">
        <v>3841</v>
      </c>
      <c r="AI42" s="16">
        <v>3769</v>
      </c>
      <c r="AJ42" s="17">
        <f t="shared" si="1"/>
        <v>99679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1249</v>
      </c>
      <c r="F43" s="16">
        <v>1177</v>
      </c>
      <c r="G43" s="16">
        <v>1201</v>
      </c>
      <c r="H43" s="16">
        <v>1321</v>
      </c>
      <c r="I43" s="16">
        <v>1201</v>
      </c>
      <c r="J43" s="16">
        <v>1225</v>
      </c>
      <c r="K43" s="16">
        <v>1177</v>
      </c>
      <c r="L43" s="16">
        <v>985</v>
      </c>
      <c r="M43" s="16">
        <v>1033</v>
      </c>
      <c r="N43" s="16">
        <v>3937</v>
      </c>
      <c r="O43" s="16">
        <v>4537</v>
      </c>
      <c r="P43" s="16">
        <v>4609</v>
      </c>
      <c r="Q43" s="16">
        <v>4561</v>
      </c>
      <c r="R43" s="16">
        <v>4057</v>
      </c>
      <c r="S43" s="16">
        <v>3961</v>
      </c>
      <c r="T43" s="16">
        <v>3889</v>
      </c>
      <c r="U43" s="16">
        <v>3889</v>
      </c>
      <c r="V43" s="16">
        <v>4057</v>
      </c>
      <c r="W43" s="16">
        <v>4177</v>
      </c>
      <c r="X43" s="16">
        <v>4057</v>
      </c>
      <c r="Y43" s="16">
        <v>3937</v>
      </c>
      <c r="Z43" s="16">
        <v>3937</v>
      </c>
      <c r="AA43" s="16">
        <v>3913</v>
      </c>
      <c r="AB43" s="16">
        <v>3841</v>
      </c>
      <c r="AC43" s="16">
        <v>3913</v>
      </c>
      <c r="AD43" s="16">
        <v>4057</v>
      </c>
      <c r="AE43" s="16">
        <v>3745</v>
      </c>
      <c r="AF43" s="16">
        <v>3841</v>
      </c>
      <c r="AG43" s="16">
        <v>3913</v>
      </c>
      <c r="AH43" s="16">
        <v>3937</v>
      </c>
      <c r="AI43" s="16">
        <v>3841</v>
      </c>
      <c r="AJ43" s="17">
        <f t="shared" si="1"/>
        <v>99175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1201</v>
      </c>
      <c r="F44" s="16">
        <v>1297</v>
      </c>
      <c r="G44" s="16">
        <v>1225</v>
      </c>
      <c r="H44" s="16">
        <v>1297</v>
      </c>
      <c r="I44" s="16">
        <v>1225</v>
      </c>
      <c r="J44" s="16">
        <v>1345</v>
      </c>
      <c r="K44" s="16">
        <v>1249</v>
      </c>
      <c r="L44" s="16">
        <v>1057</v>
      </c>
      <c r="M44" s="16">
        <v>961</v>
      </c>
      <c r="N44" s="16">
        <v>4009</v>
      </c>
      <c r="O44" s="16">
        <v>4441</v>
      </c>
      <c r="P44" s="16">
        <v>4609</v>
      </c>
      <c r="Q44" s="16">
        <v>4585</v>
      </c>
      <c r="R44" s="16">
        <v>3961</v>
      </c>
      <c r="S44" s="16">
        <v>4033</v>
      </c>
      <c r="T44" s="16">
        <v>4009</v>
      </c>
      <c r="U44" s="16">
        <v>4057</v>
      </c>
      <c r="V44" s="16">
        <v>3961</v>
      </c>
      <c r="W44" s="16">
        <v>4273</v>
      </c>
      <c r="X44" s="16">
        <v>4033</v>
      </c>
      <c r="Y44" s="16">
        <v>3985</v>
      </c>
      <c r="Z44" s="16">
        <v>3937</v>
      </c>
      <c r="AA44" s="16">
        <v>3961</v>
      </c>
      <c r="AB44" s="16">
        <v>3769</v>
      </c>
      <c r="AC44" s="16">
        <v>3889</v>
      </c>
      <c r="AD44" s="16">
        <v>4033</v>
      </c>
      <c r="AE44" s="16">
        <v>3937</v>
      </c>
      <c r="AF44" s="16">
        <v>3937</v>
      </c>
      <c r="AG44" s="16">
        <v>3889</v>
      </c>
      <c r="AH44" s="16">
        <v>3889</v>
      </c>
      <c r="AI44" s="16">
        <v>3817</v>
      </c>
      <c r="AJ44" s="17">
        <f t="shared" si="1"/>
        <v>99871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1129</v>
      </c>
      <c r="F45" s="16">
        <v>1273</v>
      </c>
      <c r="G45" s="16">
        <v>1273</v>
      </c>
      <c r="H45" s="16">
        <v>1297</v>
      </c>
      <c r="I45" s="16">
        <v>1177</v>
      </c>
      <c r="J45" s="16">
        <v>1297</v>
      </c>
      <c r="K45" s="16">
        <v>1177</v>
      </c>
      <c r="L45" s="16">
        <v>1033</v>
      </c>
      <c r="M45" s="16">
        <v>889</v>
      </c>
      <c r="N45" s="16">
        <v>3913</v>
      </c>
      <c r="O45" s="16">
        <v>4561</v>
      </c>
      <c r="P45" s="16">
        <v>4417</v>
      </c>
      <c r="Q45" s="16">
        <v>4585</v>
      </c>
      <c r="R45" s="16">
        <v>3985</v>
      </c>
      <c r="S45" s="16">
        <v>4009</v>
      </c>
      <c r="T45" s="16">
        <v>3913</v>
      </c>
      <c r="U45" s="16">
        <v>4105</v>
      </c>
      <c r="V45" s="16">
        <v>3961</v>
      </c>
      <c r="W45" s="16">
        <v>4225</v>
      </c>
      <c r="X45" s="16">
        <v>4081</v>
      </c>
      <c r="Y45" s="16">
        <v>3961</v>
      </c>
      <c r="Z45" s="16">
        <v>3865</v>
      </c>
      <c r="AA45" s="16">
        <v>3961</v>
      </c>
      <c r="AB45" s="16">
        <v>3913</v>
      </c>
      <c r="AC45" s="16">
        <v>3889</v>
      </c>
      <c r="AD45" s="16">
        <v>4105</v>
      </c>
      <c r="AE45" s="16">
        <v>3793</v>
      </c>
      <c r="AF45" s="16">
        <v>3937</v>
      </c>
      <c r="AG45" s="16">
        <v>3961</v>
      </c>
      <c r="AH45" s="16">
        <v>3889</v>
      </c>
      <c r="AI45" s="16">
        <v>3913</v>
      </c>
      <c r="AJ45" s="17">
        <f t="shared" si="1"/>
        <v>99487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1249</v>
      </c>
      <c r="F46" s="16">
        <v>1201</v>
      </c>
      <c r="G46" s="16">
        <v>1225</v>
      </c>
      <c r="H46" s="16">
        <v>1369</v>
      </c>
      <c r="I46" s="16">
        <v>1225</v>
      </c>
      <c r="J46" s="16">
        <v>1273</v>
      </c>
      <c r="K46" s="16">
        <v>1177</v>
      </c>
      <c r="L46" s="16">
        <v>1033</v>
      </c>
      <c r="M46" s="16">
        <v>1033</v>
      </c>
      <c r="N46" s="16">
        <v>4105</v>
      </c>
      <c r="O46" s="16">
        <v>4417</v>
      </c>
      <c r="P46" s="16">
        <v>4537</v>
      </c>
      <c r="Q46" s="16">
        <v>4537</v>
      </c>
      <c r="R46" s="16">
        <v>4081</v>
      </c>
      <c r="S46" s="16">
        <v>4033</v>
      </c>
      <c r="T46" s="16">
        <v>4009</v>
      </c>
      <c r="U46" s="16">
        <v>4081</v>
      </c>
      <c r="V46" s="16">
        <v>3961</v>
      </c>
      <c r="W46" s="16">
        <v>4297</v>
      </c>
      <c r="X46" s="16">
        <v>4009</v>
      </c>
      <c r="Y46" s="16">
        <v>3961</v>
      </c>
      <c r="Z46" s="16">
        <v>3937</v>
      </c>
      <c r="AA46" s="16">
        <v>4033</v>
      </c>
      <c r="AB46" s="16">
        <v>3913</v>
      </c>
      <c r="AC46" s="16">
        <v>4009</v>
      </c>
      <c r="AD46" s="16">
        <v>4057</v>
      </c>
      <c r="AE46" s="16">
        <v>3937</v>
      </c>
      <c r="AF46" s="16">
        <v>3889</v>
      </c>
      <c r="AG46" s="16">
        <v>3865</v>
      </c>
      <c r="AH46" s="16">
        <v>3913</v>
      </c>
      <c r="AI46" s="16">
        <v>3961</v>
      </c>
      <c r="AJ46" s="17">
        <f t="shared" si="1"/>
        <v>100327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1225</v>
      </c>
      <c r="F47" s="22">
        <v>1225</v>
      </c>
      <c r="G47" s="22">
        <v>1249</v>
      </c>
      <c r="H47" s="22">
        <v>1297</v>
      </c>
      <c r="I47" s="22">
        <v>1201</v>
      </c>
      <c r="J47" s="22">
        <v>1249</v>
      </c>
      <c r="K47" s="22">
        <v>1177</v>
      </c>
      <c r="L47" s="22">
        <v>985</v>
      </c>
      <c r="M47" s="22">
        <v>937</v>
      </c>
      <c r="N47" s="22">
        <v>4009</v>
      </c>
      <c r="O47" s="22">
        <v>4441</v>
      </c>
      <c r="P47" s="22">
        <v>4585</v>
      </c>
      <c r="Q47" s="22">
        <v>4513</v>
      </c>
      <c r="R47" s="22">
        <v>3913</v>
      </c>
      <c r="S47" s="22">
        <v>4057</v>
      </c>
      <c r="T47" s="22">
        <v>3961</v>
      </c>
      <c r="U47" s="22">
        <v>4033</v>
      </c>
      <c r="V47" s="22">
        <v>4033</v>
      </c>
      <c r="W47" s="22">
        <v>4201</v>
      </c>
      <c r="X47" s="22">
        <v>3985</v>
      </c>
      <c r="Y47" s="22">
        <v>3937</v>
      </c>
      <c r="Z47" s="22">
        <v>3961</v>
      </c>
      <c r="AA47" s="22">
        <v>3961</v>
      </c>
      <c r="AB47" s="22">
        <v>3889</v>
      </c>
      <c r="AC47" s="22">
        <v>3913</v>
      </c>
      <c r="AD47" s="22">
        <v>4057</v>
      </c>
      <c r="AE47" s="22">
        <v>3937</v>
      </c>
      <c r="AF47" s="22">
        <v>3937</v>
      </c>
      <c r="AG47" s="22">
        <v>3889</v>
      </c>
      <c r="AH47" s="22">
        <v>3865</v>
      </c>
      <c r="AI47" s="22">
        <v>3889</v>
      </c>
      <c r="AJ47" s="23">
        <f t="shared" si="1"/>
        <v>99511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1297</v>
      </c>
      <c r="F48" s="29">
        <v>1225</v>
      </c>
      <c r="G48" s="29">
        <v>1249</v>
      </c>
      <c r="H48" s="29">
        <v>1321</v>
      </c>
      <c r="I48" s="29">
        <v>1273</v>
      </c>
      <c r="J48" s="29">
        <v>1345</v>
      </c>
      <c r="K48" s="29">
        <v>1249</v>
      </c>
      <c r="L48" s="29">
        <v>1009</v>
      </c>
      <c r="M48" s="29">
        <v>1081</v>
      </c>
      <c r="N48" s="29">
        <v>3985</v>
      </c>
      <c r="O48" s="29">
        <v>4561</v>
      </c>
      <c r="P48" s="29">
        <v>4537</v>
      </c>
      <c r="Q48" s="29">
        <v>4537</v>
      </c>
      <c r="R48" s="29">
        <v>4105</v>
      </c>
      <c r="S48" s="29">
        <v>4057</v>
      </c>
      <c r="T48" s="29">
        <v>4057</v>
      </c>
      <c r="U48" s="29">
        <v>4033</v>
      </c>
      <c r="V48" s="29">
        <v>3985</v>
      </c>
      <c r="W48" s="29">
        <v>4201</v>
      </c>
      <c r="X48" s="29">
        <v>4033</v>
      </c>
      <c r="Y48" s="29">
        <v>3937</v>
      </c>
      <c r="Z48" s="29">
        <v>4033</v>
      </c>
      <c r="AA48" s="29">
        <v>3961</v>
      </c>
      <c r="AB48" s="29">
        <v>3889</v>
      </c>
      <c r="AC48" s="29">
        <v>4009</v>
      </c>
      <c r="AD48" s="29">
        <v>3985</v>
      </c>
      <c r="AE48" s="29">
        <v>3961</v>
      </c>
      <c r="AF48" s="29">
        <v>3937</v>
      </c>
      <c r="AG48" s="29">
        <v>3961</v>
      </c>
      <c r="AH48" s="29">
        <v>3937</v>
      </c>
      <c r="AI48" s="29">
        <v>3889</v>
      </c>
      <c r="AJ48" s="28">
        <f t="shared" si="1"/>
        <v>100639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1225</v>
      </c>
      <c r="F49" s="16">
        <v>1249</v>
      </c>
      <c r="G49" s="16">
        <v>1273</v>
      </c>
      <c r="H49" s="16">
        <v>1345</v>
      </c>
      <c r="I49" s="16">
        <v>1225</v>
      </c>
      <c r="J49" s="16">
        <v>1273</v>
      </c>
      <c r="K49" s="16">
        <v>1297</v>
      </c>
      <c r="L49" s="16">
        <v>1009</v>
      </c>
      <c r="M49" s="16">
        <v>961</v>
      </c>
      <c r="N49" s="16">
        <v>4009</v>
      </c>
      <c r="O49" s="16">
        <v>4489</v>
      </c>
      <c r="P49" s="16">
        <v>4561</v>
      </c>
      <c r="Q49" s="16">
        <v>4513</v>
      </c>
      <c r="R49" s="16">
        <v>4057</v>
      </c>
      <c r="S49" s="16">
        <v>4081</v>
      </c>
      <c r="T49" s="16">
        <v>4057</v>
      </c>
      <c r="U49" s="16">
        <v>3961</v>
      </c>
      <c r="V49" s="16">
        <v>4057</v>
      </c>
      <c r="W49" s="16">
        <v>4225</v>
      </c>
      <c r="X49" s="16">
        <v>4057</v>
      </c>
      <c r="Y49" s="16">
        <v>3961</v>
      </c>
      <c r="Z49" s="16">
        <v>3961</v>
      </c>
      <c r="AA49" s="16">
        <v>3961</v>
      </c>
      <c r="AB49" s="16">
        <v>3961</v>
      </c>
      <c r="AC49" s="16">
        <v>4009</v>
      </c>
      <c r="AD49" s="16">
        <v>4081</v>
      </c>
      <c r="AE49" s="16">
        <v>4033</v>
      </c>
      <c r="AF49" s="16">
        <v>3865</v>
      </c>
      <c r="AG49" s="16">
        <v>3985</v>
      </c>
      <c r="AH49" s="16">
        <v>3913</v>
      </c>
      <c r="AI49" s="16">
        <v>3889</v>
      </c>
      <c r="AJ49" s="17">
        <f t="shared" si="1"/>
        <v>100543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1369</v>
      </c>
      <c r="F50" s="16">
        <v>1297</v>
      </c>
      <c r="G50" s="16">
        <v>1225</v>
      </c>
      <c r="H50" s="16">
        <v>1297</v>
      </c>
      <c r="I50" s="16">
        <v>1345</v>
      </c>
      <c r="J50" s="16">
        <v>1321</v>
      </c>
      <c r="K50" s="16">
        <v>1249</v>
      </c>
      <c r="L50" s="16">
        <v>1057</v>
      </c>
      <c r="M50" s="16">
        <v>1009</v>
      </c>
      <c r="N50" s="16">
        <v>4105</v>
      </c>
      <c r="O50" s="16">
        <v>4513</v>
      </c>
      <c r="P50" s="16">
        <v>4585</v>
      </c>
      <c r="Q50" s="16">
        <v>4489</v>
      </c>
      <c r="R50" s="16">
        <v>4081</v>
      </c>
      <c r="S50" s="16">
        <v>4129</v>
      </c>
      <c r="T50" s="16">
        <v>4081</v>
      </c>
      <c r="U50" s="16">
        <v>4009</v>
      </c>
      <c r="V50" s="16">
        <v>4081</v>
      </c>
      <c r="W50" s="16">
        <v>4201</v>
      </c>
      <c r="X50" s="16">
        <v>4009</v>
      </c>
      <c r="Y50" s="16">
        <v>4009</v>
      </c>
      <c r="Z50" s="16">
        <v>3985</v>
      </c>
      <c r="AA50" s="16">
        <v>3985</v>
      </c>
      <c r="AB50" s="16">
        <v>3985</v>
      </c>
      <c r="AC50" s="16">
        <v>4081</v>
      </c>
      <c r="AD50" s="16">
        <v>4129</v>
      </c>
      <c r="AE50" s="16">
        <v>4105</v>
      </c>
      <c r="AF50" s="16">
        <v>4009</v>
      </c>
      <c r="AG50" s="16">
        <v>3961</v>
      </c>
      <c r="AH50" s="16">
        <v>4009</v>
      </c>
      <c r="AI50" s="16">
        <v>3961</v>
      </c>
      <c r="AJ50" s="17">
        <f t="shared" si="1"/>
        <v>101671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1297</v>
      </c>
      <c r="F51" s="22">
        <v>1321</v>
      </c>
      <c r="G51" s="22">
        <v>1345</v>
      </c>
      <c r="H51" s="22">
        <v>1369</v>
      </c>
      <c r="I51" s="22">
        <v>1441</v>
      </c>
      <c r="J51" s="22">
        <v>1465</v>
      </c>
      <c r="K51" s="22">
        <v>1441</v>
      </c>
      <c r="L51" s="22">
        <v>1105</v>
      </c>
      <c r="M51" s="22">
        <v>961</v>
      </c>
      <c r="N51" s="22">
        <v>4081</v>
      </c>
      <c r="O51" s="22">
        <v>4465</v>
      </c>
      <c r="P51" s="22">
        <v>4609</v>
      </c>
      <c r="Q51" s="22">
        <v>4489</v>
      </c>
      <c r="R51" s="22">
        <v>4129</v>
      </c>
      <c r="S51" s="22">
        <v>4081</v>
      </c>
      <c r="T51" s="22">
        <v>3985</v>
      </c>
      <c r="U51" s="22">
        <v>4081</v>
      </c>
      <c r="V51" s="22">
        <v>3985</v>
      </c>
      <c r="W51" s="22">
        <v>4249</v>
      </c>
      <c r="X51" s="22">
        <v>4057</v>
      </c>
      <c r="Y51" s="22">
        <v>4129</v>
      </c>
      <c r="Z51" s="22">
        <v>4153</v>
      </c>
      <c r="AA51" s="22">
        <v>4033</v>
      </c>
      <c r="AB51" s="22">
        <v>4105</v>
      </c>
      <c r="AC51" s="22">
        <v>3985</v>
      </c>
      <c r="AD51" s="22">
        <v>4033</v>
      </c>
      <c r="AE51" s="22">
        <v>4057</v>
      </c>
      <c r="AF51" s="22">
        <v>3961</v>
      </c>
      <c r="AG51" s="22">
        <v>4033</v>
      </c>
      <c r="AH51" s="22">
        <v>4009</v>
      </c>
      <c r="AI51" s="22">
        <v>3913</v>
      </c>
      <c r="AJ51" s="23">
        <f t="shared" si="1"/>
        <v>102367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 t="shared" ref="E52:AI52" si="3">IF(E$3="","",SUM(E4:E51))</f>
        <v>63877</v>
      </c>
      <c r="F52" s="33">
        <f t="shared" si="3"/>
        <v>58536</v>
      </c>
      <c r="G52" s="33">
        <f t="shared" si="3"/>
        <v>59376</v>
      </c>
      <c r="H52" s="33">
        <f t="shared" si="3"/>
        <v>56136</v>
      </c>
      <c r="I52" s="33">
        <f t="shared" si="3"/>
        <v>56664</v>
      </c>
      <c r="J52" s="33">
        <f t="shared" si="3"/>
        <v>57744</v>
      </c>
      <c r="K52" s="33">
        <f t="shared" si="3"/>
        <v>56760</v>
      </c>
      <c r="L52" s="33">
        <f t="shared" si="3"/>
        <v>50280</v>
      </c>
      <c r="M52" s="33">
        <f t="shared" si="3"/>
        <v>45384</v>
      </c>
      <c r="N52" s="33">
        <f t="shared" si="3"/>
        <v>105912</v>
      </c>
      <c r="O52" s="33">
        <f t="shared" si="3"/>
        <v>203520</v>
      </c>
      <c r="P52" s="33">
        <f t="shared" si="3"/>
        <v>214056</v>
      </c>
      <c r="Q52" s="33">
        <f t="shared" si="3"/>
        <v>212664</v>
      </c>
      <c r="R52" s="33">
        <f t="shared" si="3"/>
        <v>205824</v>
      </c>
      <c r="S52" s="33">
        <f t="shared" si="3"/>
        <v>188616</v>
      </c>
      <c r="T52" s="33">
        <f t="shared" si="3"/>
        <v>187104</v>
      </c>
      <c r="U52" s="33">
        <f t="shared" si="3"/>
        <v>185760</v>
      </c>
      <c r="V52" s="33">
        <f t="shared" si="3"/>
        <v>191208</v>
      </c>
      <c r="W52" s="33">
        <f t="shared" si="3"/>
        <v>192624</v>
      </c>
      <c r="X52" s="33">
        <f t="shared" si="3"/>
        <v>190128</v>
      </c>
      <c r="Y52" s="33">
        <f t="shared" si="3"/>
        <v>186696</v>
      </c>
      <c r="Z52" s="33">
        <f t="shared" si="3"/>
        <v>186720</v>
      </c>
      <c r="AA52" s="33">
        <f t="shared" si="3"/>
        <v>185808</v>
      </c>
      <c r="AB52" s="33">
        <f t="shared" si="3"/>
        <v>184464</v>
      </c>
      <c r="AC52" s="33">
        <f t="shared" si="3"/>
        <v>185304</v>
      </c>
      <c r="AD52" s="33">
        <f t="shared" si="3"/>
        <v>188952</v>
      </c>
      <c r="AE52" s="33">
        <f t="shared" si="3"/>
        <v>188448</v>
      </c>
      <c r="AF52" s="33">
        <f t="shared" si="3"/>
        <v>185232</v>
      </c>
      <c r="AG52" s="33">
        <f t="shared" si="3"/>
        <v>184680</v>
      </c>
      <c r="AH52" s="33">
        <f t="shared" si="3"/>
        <v>183264</v>
      </c>
      <c r="AI52" s="33">
        <f t="shared" si="3"/>
        <v>181128</v>
      </c>
      <c r="AJ52" s="34">
        <f>SUM(AJ4:AJ51)</f>
        <v>4622869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3" sqref="E3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45870</v>
      </c>
      <c r="B2" s="41"/>
      <c r="C2" s="41"/>
      <c r="D2" s="41"/>
      <c r="E2" s="46" t="s">
        <v>5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I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 t="shared" si="0"/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3745</v>
      </c>
      <c r="F4" s="9">
        <v>3745</v>
      </c>
      <c r="G4" s="9">
        <v>3889</v>
      </c>
      <c r="H4" s="9">
        <v>3961</v>
      </c>
      <c r="I4" s="9">
        <v>3745</v>
      </c>
      <c r="J4" s="9">
        <v>3961</v>
      </c>
      <c r="K4" s="9">
        <v>4009</v>
      </c>
      <c r="L4" s="9">
        <v>3841</v>
      </c>
      <c r="M4" s="9">
        <v>3865</v>
      </c>
      <c r="N4" s="9">
        <v>4009</v>
      </c>
      <c r="O4" s="9">
        <v>3937</v>
      </c>
      <c r="P4" s="9">
        <v>3913</v>
      </c>
      <c r="Q4" s="9">
        <v>3961</v>
      </c>
      <c r="R4" s="9">
        <v>3937</v>
      </c>
      <c r="S4" s="9">
        <v>3865</v>
      </c>
      <c r="T4" s="9">
        <v>2857</v>
      </c>
      <c r="U4" s="9">
        <v>2905</v>
      </c>
      <c r="V4" s="9">
        <v>2977</v>
      </c>
      <c r="W4" s="9">
        <v>2929</v>
      </c>
      <c r="X4" s="9">
        <v>3073</v>
      </c>
      <c r="Y4" s="9">
        <v>3025</v>
      </c>
      <c r="Z4" s="9">
        <v>3001</v>
      </c>
      <c r="AA4" s="9">
        <v>2881</v>
      </c>
      <c r="AB4" s="9">
        <v>2977</v>
      </c>
      <c r="AC4" s="9">
        <v>2953</v>
      </c>
      <c r="AD4" s="9">
        <v>2257</v>
      </c>
      <c r="AE4" s="9">
        <v>1297</v>
      </c>
      <c r="AF4" s="9">
        <v>1273</v>
      </c>
      <c r="AG4" s="9">
        <v>3025</v>
      </c>
      <c r="AH4" s="9">
        <v>2905</v>
      </c>
      <c r="AI4" s="9">
        <v>2977</v>
      </c>
      <c r="AJ4" s="10">
        <f t="shared" ref="AJ4:AJ51" si="1">SUM(E4:AI4)</f>
        <v>101695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3745</v>
      </c>
      <c r="F5" s="16">
        <v>3697</v>
      </c>
      <c r="G5" s="16">
        <v>3793</v>
      </c>
      <c r="H5" s="16">
        <v>3841</v>
      </c>
      <c r="I5" s="16">
        <v>3817</v>
      </c>
      <c r="J5" s="16">
        <v>3793</v>
      </c>
      <c r="K5" s="16">
        <v>3865</v>
      </c>
      <c r="L5" s="16">
        <v>3769</v>
      </c>
      <c r="M5" s="16">
        <v>3841</v>
      </c>
      <c r="N5" s="16">
        <v>3961</v>
      </c>
      <c r="O5" s="16">
        <v>3937</v>
      </c>
      <c r="P5" s="16">
        <v>3889</v>
      </c>
      <c r="Q5" s="16">
        <v>3889</v>
      </c>
      <c r="R5" s="16">
        <v>3865</v>
      </c>
      <c r="S5" s="16">
        <v>3817</v>
      </c>
      <c r="T5" s="16">
        <v>2809</v>
      </c>
      <c r="U5" s="16">
        <v>2881</v>
      </c>
      <c r="V5" s="16">
        <v>2929</v>
      </c>
      <c r="W5" s="16">
        <v>2881</v>
      </c>
      <c r="X5" s="16">
        <v>2929</v>
      </c>
      <c r="Y5" s="16">
        <v>2977</v>
      </c>
      <c r="Z5" s="16">
        <v>2977</v>
      </c>
      <c r="AA5" s="16">
        <v>2809</v>
      </c>
      <c r="AB5" s="16">
        <v>2857</v>
      </c>
      <c r="AC5" s="16">
        <v>2953</v>
      </c>
      <c r="AD5" s="16">
        <v>1609</v>
      </c>
      <c r="AE5" s="16">
        <v>1249</v>
      </c>
      <c r="AF5" s="16">
        <v>1249</v>
      </c>
      <c r="AG5" s="16">
        <v>2929</v>
      </c>
      <c r="AH5" s="16">
        <v>2785</v>
      </c>
      <c r="AI5" s="16">
        <v>2881</v>
      </c>
      <c r="AJ5" s="17">
        <f t="shared" si="1"/>
        <v>99223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3721</v>
      </c>
      <c r="F6" s="16">
        <v>3721</v>
      </c>
      <c r="G6" s="16">
        <v>3841</v>
      </c>
      <c r="H6" s="16">
        <v>3793</v>
      </c>
      <c r="I6" s="16">
        <v>3769</v>
      </c>
      <c r="J6" s="16">
        <v>3817</v>
      </c>
      <c r="K6" s="16">
        <v>3817</v>
      </c>
      <c r="L6" s="16">
        <v>3721</v>
      </c>
      <c r="M6" s="16">
        <v>3817</v>
      </c>
      <c r="N6" s="16">
        <v>3913</v>
      </c>
      <c r="O6" s="16">
        <v>3889</v>
      </c>
      <c r="P6" s="16">
        <v>3841</v>
      </c>
      <c r="Q6" s="16">
        <v>3793</v>
      </c>
      <c r="R6" s="16">
        <v>3865</v>
      </c>
      <c r="S6" s="16">
        <v>3769</v>
      </c>
      <c r="T6" s="16">
        <v>2713</v>
      </c>
      <c r="U6" s="16">
        <v>2857</v>
      </c>
      <c r="V6" s="16">
        <v>2857</v>
      </c>
      <c r="W6" s="16">
        <v>2977</v>
      </c>
      <c r="X6" s="16">
        <v>2881</v>
      </c>
      <c r="Y6" s="16">
        <v>2881</v>
      </c>
      <c r="Z6" s="16">
        <v>2929</v>
      </c>
      <c r="AA6" s="16">
        <v>2881</v>
      </c>
      <c r="AB6" s="16">
        <v>2857</v>
      </c>
      <c r="AC6" s="16">
        <v>2929</v>
      </c>
      <c r="AD6" s="16">
        <v>865</v>
      </c>
      <c r="AE6" s="16">
        <v>1273</v>
      </c>
      <c r="AF6" s="16">
        <v>1177</v>
      </c>
      <c r="AG6" s="16">
        <v>2905</v>
      </c>
      <c r="AH6" s="16">
        <v>2809</v>
      </c>
      <c r="AI6" s="16">
        <v>2833</v>
      </c>
      <c r="AJ6" s="17">
        <f t="shared" si="1"/>
        <v>97711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3697</v>
      </c>
      <c r="F7" s="16">
        <v>3697</v>
      </c>
      <c r="G7" s="16">
        <v>3841</v>
      </c>
      <c r="H7" s="16">
        <v>3913</v>
      </c>
      <c r="I7" s="16">
        <v>3817</v>
      </c>
      <c r="J7" s="16">
        <v>3841</v>
      </c>
      <c r="K7" s="16">
        <v>3649</v>
      </c>
      <c r="L7" s="16">
        <v>3745</v>
      </c>
      <c r="M7" s="16">
        <v>3865</v>
      </c>
      <c r="N7" s="16">
        <v>3913</v>
      </c>
      <c r="O7" s="16">
        <v>3937</v>
      </c>
      <c r="P7" s="16">
        <v>3817</v>
      </c>
      <c r="Q7" s="16">
        <v>3841</v>
      </c>
      <c r="R7" s="16">
        <v>3889</v>
      </c>
      <c r="S7" s="16">
        <v>3841</v>
      </c>
      <c r="T7" s="16">
        <v>2881</v>
      </c>
      <c r="U7" s="16">
        <v>2833</v>
      </c>
      <c r="V7" s="16">
        <v>2977</v>
      </c>
      <c r="W7" s="16">
        <v>2977</v>
      </c>
      <c r="X7" s="16">
        <v>2881</v>
      </c>
      <c r="Y7" s="16">
        <v>2929</v>
      </c>
      <c r="Z7" s="16">
        <v>2929</v>
      </c>
      <c r="AA7" s="16">
        <v>2857</v>
      </c>
      <c r="AB7" s="16">
        <v>2857</v>
      </c>
      <c r="AC7" s="16">
        <v>2857</v>
      </c>
      <c r="AD7" s="16">
        <v>865</v>
      </c>
      <c r="AE7" s="16">
        <v>1249</v>
      </c>
      <c r="AF7" s="16">
        <v>1153</v>
      </c>
      <c r="AG7" s="16">
        <v>2905</v>
      </c>
      <c r="AH7" s="16">
        <v>2737</v>
      </c>
      <c r="AI7" s="16">
        <v>2857</v>
      </c>
      <c r="AJ7" s="17">
        <f t="shared" si="1"/>
        <v>98047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3721</v>
      </c>
      <c r="F8" s="16">
        <v>3697</v>
      </c>
      <c r="G8" s="16">
        <v>3961</v>
      </c>
      <c r="H8" s="16">
        <v>3937</v>
      </c>
      <c r="I8" s="16">
        <v>3865</v>
      </c>
      <c r="J8" s="16">
        <v>3817</v>
      </c>
      <c r="K8" s="16">
        <v>3697</v>
      </c>
      <c r="L8" s="16">
        <v>3745</v>
      </c>
      <c r="M8" s="16">
        <v>3913</v>
      </c>
      <c r="N8" s="16">
        <v>3817</v>
      </c>
      <c r="O8" s="16">
        <v>3937</v>
      </c>
      <c r="P8" s="16">
        <v>3937</v>
      </c>
      <c r="Q8" s="16">
        <v>3913</v>
      </c>
      <c r="R8" s="16">
        <v>3961</v>
      </c>
      <c r="S8" s="16">
        <v>3841</v>
      </c>
      <c r="T8" s="16">
        <v>2785</v>
      </c>
      <c r="U8" s="16">
        <v>2905</v>
      </c>
      <c r="V8" s="16">
        <v>3001</v>
      </c>
      <c r="W8" s="16">
        <v>2929</v>
      </c>
      <c r="X8" s="16">
        <v>2977</v>
      </c>
      <c r="Y8" s="16">
        <v>3025</v>
      </c>
      <c r="Z8" s="16">
        <v>2929</v>
      </c>
      <c r="AA8" s="16">
        <v>2881</v>
      </c>
      <c r="AB8" s="16">
        <v>2929</v>
      </c>
      <c r="AC8" s="16">
        <v>2953</v>
      </c>
      <c r="AD8" s="16">
        <v>913</v>
      </c>
      <c r="AE8" s="16">
        <v>1249</v>
      </c>
      <c r="AF8" s="16">
        <v>1249</v>
      </c>
      <c r="AG8" s="16">
        <v>2929</v>
      </c>
      <c r="AH8" s="16">
        <v>2809</v>
      </c>
      <c r="AI8" s="16">
        <v>2905</v>
      </c>
      <c r="AJ8" s="17">
        <f t="shared" si="1"/>
        <v>99127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3817</v>
      </c>
      <c r="F9" s="16">
        <v>3793</v>
      </c>
      <c r="G9" s="16">
        <v>4057</v>
      </c>
      <c r="H9" s="16">
        <v>3913</v>
      </c>
      <c r="I9" s="16">
        <v>3985</v>
      </c>
      <c r="J9" s="16">
        <v>3889</v>
      </c>
      <c r="K9" s="16">
        <v>3601</v>
      </c>
      <c r="L9" s="16">
        <v>3889</v>
      </c>
      <c r="M9" s="16">
        <v>4033</v>
      </c>
      <c r="N9" s="16">
        <v>3961</v>
      </c>
      <c r="O9" s="16">
        <v>4057</v>
      </c>
      <c r="P9" s="16">
        <v>4105</v>
      </c>
      <c r="Q9" s="16">
        <v>4033</v>
      </c>
      <c r="R9" s="16">
        <v>4033</v>
      </c>
      <c r="S9" s="16">
        <v>3985</v>
      </c>
      <c r="T9" s="16">
        <v>2905</v>
      </c>
      <c r="U9" s="16">
        <v>3025</v>
      </c>
      <c r="V9" s="16">
        <v>3025</v>
      </c>
      <c r="W9" s="16">
        <v>2977</v>
      </c>
      <c r="X9" s="16">
        <v>3097</v>
      </c>
      <c r="Y9" s="16">
        <v>3145</v>
      </c>
      <c r="Z9" s="16">
        <v>3169</v>
      </c>
      <c r="AA9" s="16">
        <v>2953</v>
      </c>
      <c r="AB9" s="16">
        <v>2953</v>
      </c>
      <c r="AC9" s="16">
        <v>3073</v>
      </c>
      <c r="AD9" s="16">
        <v>937</v>
      </c>
      <c r="AE9" s="16">
        <v>1225</v>
      </c>
      <c r="AF9" s="16">
        <v>1153</v>
      </c>
      <c r="AG9" s="16">
        <v>3145</v>
      </c>
      <c r="AH9" s="16">
        <v>3097</v>
      </c>
      <c r="AI9" s="16">
        <v>3097</v>
      </c>
      <c r="AJ9" s="17">
        <f t="shared" si="1"/>
        <v>102127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3841</v>
      </c>
      <c r="F10" s="16">
        <v>3817</v>
      </c>
      <c r="G10" s="16">
        <v>3937</v>
      </c>
      <c r="H10" s="16">
        <v>3913</v>
      </c>
      <c r="I10" s="16">
        <v>3937</v>
      </c>
      <c r="J10" s="16">
        <v>4081</v>
      </c>
      <c r="K10" s="16">
        <v>3697</v>
      </c>
      <c r="L10" s="16">
        <v>3889</v>
      </c>
      <c r="M10" s="16">
        <v>4105</v>
      </c>
      <c r="N10" s="16">
        <v>4009</v>
      </c>
      <c r="O10" s="16">
        <v>3865</v>
      </c>
      <c r="P10" s="16">
        <v>4033</v>
      </c>
      <c r="Q10" s="16">
        <v>4057</v>
      </c>
      <c r="R10" s="16">
        <v>3937</v>
      </c>
      <c r="S10" s="16">
        <v>3889</v>
      </c>
      <c r="T10" s="16">
        <v>2857</v>
      </c>
      <c r="U10" s="16">
        <v>2977</v>
      </c>
      <c r="V10" s="16">
        <v>2977</v>
      </c>
      <c r="W10" s="16">
        <v>2977</v>
      </c>
      <c r="X10" s="16">
        <v>3241</v>
      </c>
      <c r="Y10" s="16">
        <v>3169</v>
      </c>
      <c r="Z10" s="16">
        <v>3169</v>
      </c>
      <c r="AA10" s="16">
        <v>2833</v>
      </c>
      <c r="AB10" s="16">
        <v>2929</v>
      </c>
      <c r="AC10" s="16">
        <v>2977</v>
      </c>
      <c r="AD10" s="16">
        <v>889</v>
      </c>
      <c r="AE10" s="16">
        <v>1201</v>
      </c>
      <c r="AF10" s="16">
        <v>1153</v>
      </c>
      <c r="AG10" s="16">
        <v>3145</v>
      </c>
      <c r="AH10" s="16">
        <v>3001</v>
      </c>
      <c r="AI10" s="16">
        <v>3073</v>
      </c>
      <c r="AJ10" s="17">
        <f t="shared" si="1"/>
        <v>101575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3625</v>
      </c>
      <c r="F11" s="16">
        <v>3793</v>
      </c>
      <c r="G11" s="16">
        <v>3961</v>
      </c>
      <c r="H11" s="16">
        <v>3913</v>
      </c>
      <c r="I11" s="16">
        <v>3865</v>
      </c>
      <c r="J11" s="16">
        <v>4033</v>
      </c>
      <c r="K11" s="16">
        <v>3937</v>
      </c>
      <c r="L11" s="16">
        <v>3673</v>
      </c>
      <c r="M11" s="16">
        <v>3889</v>
      </c>
      <c r="N11" s="16">
        <v>3961</v>
      </c>
      <c r="O11" s="16">
        <v>3961</v>
      </c>
      <c r="P11" s="16">
        <v>4129</v>
      </c>
      <c r="Q11" s="16">
        <v>4081</v>
      </c>
      <c r="R11" s="16">
        <v>3889</v>
      </c>
      <c r="S11" s="16">
        <v>3841</v>
      </c>
      <c r="T11" s="16">
        <v>2809</v>
      </c>
      <c r="U11" s="16">
        <v>2905</v>
      </c>
      <c r="V11" s="16">
        <v>2929</v>
      </c>
      <c r="W11" s="16">
        <v>2881</v>
      </c>
      <c r="X11" s="16">
        <v>3193</v>
      </c>
      <c r="Y11" s="16">
        <v>3121</v>
      </c>
      <c r="Z11" s="16">
        <v>3121</v>
      </c>
      <c r="AA11" s="16">
        <v>2857</v>
      </c>
      <c r="AB11" s="16">
        <v>2881</v>
      </c>
      <c r="AC11" s="16">
        <v>2953</v>
      </c>
      <c r="AD11" s="16">
        <v>817</v>
      </c>
      <c r="AE11" s="16">
        <v>1321</v>
      </c>
      <c r="AF11" s="16">
        <v>1177</v>
      </c>
      <c r="AG11" s="16">
        <v>3097</v>
      </c>
      <c r="AH11" s="16">
        <v>3001</v>
      </c>
      <c r="AI11" s="16">
        <v>3025</v>
      </c>
      <c r="AJ11" s="17">
        <f t="shared" si="1"/>
        <v>100639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3913</v>
      </c>
      <c r="F12" s="16">
        <v>3817</v>
      </c>
      <c r="G12" s="16">
        <v>3961</v>
      </c>
      <c r="H12" s="16">
        <v>3937</v>
      </c>
      <c r="I12" s="16">
        <v>3865</v>
      </c>
      <c r="J12" s="16">
        <v>4009</v>
      </c>
      <c r="K12" s="16">
        <v>3937</v>
      </c>
      <c r="L12" s="16">
        <v>3793</v>
      </c>
      <c r="M12" s="16">
        <v>3769</v>
      </c>
      <c r="N12" s="16">
        <v>3937</v>
      </c>
      <c r="O12" s="16">
        <v>3913</v>
      </c>
      <c r="P12" s="16">
        <v>4129</v>
      </c>
      <c r="Q12" s="16">
        <v>4033</v>
      </c>
      <c r="R12" s="16">
        <v>3889</v>
      </c>
      <c r="S12" s="16">
        <v>3961</v>
      </c>
      <c r="T12" s="16">
        <v>2881</v>
      </c>
      <c r="U12" s="16">
        <v>2977</v>
      </c>
      <c r="V12" s="16">
        <v>2929</v>
      </c>
      <c r="W12" s="16">
        <v>2977</v>
      </c>
      <c r="X12" s="16">
        <v>3265</v>
      </c>
      <c r="Y12" s="16">
        <v>3169</v>
      </c>
      <c r="Z12" s="16">
        <v>3145</v>
      </c>
      <c r="AA12" s="16">
        <v>2857</v>
      </c>
      <c r="AB12" s="16">
        <v>2857</v>
      </c>
      <c r="AC12" s="16">
        <v>2977</v>
      </c>
      <c r="AD12" s="16">
        <v>937</v>
      </c>
      <c r="AE12" s="16">
        <v>1225</v>
      </c>
      <c r="AF12" s="16">
        <v>1153</v>
      </c>
      <c r="AG12" s="16">
        <v>3001</v>
      </c>
      <c r="AH12" s="16">
        <v>3049</v>
      </c>
      <c r="AI12" s="16">
        <v>3049</v>
      </c>
      <c r="AJ12" s="17">
        <f t="shared" si="1"/>
        <v>101311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3817</v>
      </c>
      <c r="F13" s="16">
        <v>3817</v>
      </c>
      <c r="G13" s="16">
        <v>3769</v>
      </c>
      <c r="H13" s="16">
        <v>3889</v>
      </c>
      <c r="I13" s="16">
        <v>3841</v>
      </c>
      <c r="J13" s="16">
        <v>3913</v>
      </c>
      <c r="K13" s="16">
        <v>4081</v>
      </c>
      <c r="L13" s="16">
        <v>3769</v>
      </c>
      <c r="M13" s="16">
        <v>3793</v>
      </c>
      <c r="N13" s="16">
        <v>3937</v>
      </c>
      <c r="O13" s="16">
        <v>3985</v>
      </c>
      <c r="P13" s="16">
        <v>4057</v>
      </c>
      <c r="Q13" s="16">
        <v>3745</v>
      </c>
      <c r="R13" s="16">
        <v>3985</v>
      </c>
      <c r="S13" s="16">
        <v>3865</v>
      </c>
      <c r="T13" s="16">
        <v>2761</v>
      </c>
      <c r="U13" s="16">
        <v>2977</v>
      </c>
      <c r="V13" s="16">
        <v>2977</v>
      </c>
      <c r="W13" s="16">
        <v>2953</v>
      </c>
      <c r="X13" s="16">
        <v>3169</v>
      </c>
      <c r="Y13" s="16">
        <v>3145</v>
      </c>
      <c r="Z13" s="16">
        <v>3169</v>
      </c>
      <c r="AA13" s="16">
        <v>2857</v>
      </c>
      <c r="AB13" s="16">
        <v>2857</v>
      </c>
      <c r="AC13" s="16">
        <v>2929</v>
      </c>
      <c r="AD13" s="16">
        <v>961</v>
      </c>
      <c r="AE13" s="16">
        <v>1345</v>
      </c>
      <c r="AF13" s="16">
        <v>1201</v>
      </c>
      <c r="AG13" s="16">
        <v>2977</v>
      </c>
      <c r="AH13" s="16">
        <v>3073</v>
      </c>
      <c r="AI13" s="16">
        <v>3049</v>
      </c>
      <c r="AJ13" s="17">
        <f t="shared" si="1"/>
        <v>100663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3697</v>
      </c>
      <c r="F14" s="16">
        <v>3961</v>
      </c>
      <c r="G14" s="16">
        <v>4105</v>
      </c>
      <c r="H14" s="16">
        <v>3961</v>
      </c>
      <c r="I14" s="16">
        <v>3985</v>
      </c>
      <c r="J14" s="16">
        <v>4081</v>
      </c>
      <c r="K14" s="16">
        <v>4033</v>
      </c>
      <c r="L14" s="16">
        <v>3985</v>
      </c>
      <c r="M14" s="16">
        <v>3769</v>
      </c>
      <c r="N14" s="16">
        <v>4105</v>
      </c>
      <c r="O14" s="16">
        <v>4105</v>
      </c>
      <c r="P14" s="16">
        <v>3985</v>
      </c>
      <c r="Q14" s="16">
        <v>3601</v>
      </c>
      <c r="R14" s="16">
        <v>4081</v>
      </c>
      <c r="S14" s="16">
        <v>4105</v>
      </c>
      <c r="T14" s="16">
        <v>2953</v>
      </c>
      <c r="U14" s="16">
        <v>3049</v>
      </c>
      <c r="V14" s="16">
        <v>3073</v>
      </c>
      <c r="W14" s="16">
        <v>3097</v>
      </c>
      <c r="X14" s="16">
        <v>3265</v>
      </c>
      <c r="Y14" s="16">
        <v>3193</v>
      </c>
      <c r="Z14" s="16">
        <v>3193</v>
      </c>
      <c r="AA14" s="16">
        <v>2905</v>
      </c>
      <c r="AB14" s="16">
        <v>3025</v>
      </c>
      <c r="AC14" s="16">
        <v>3073</v>
      </c>
      <c r="AD14" s="16">
        <v>913</v>
      </c>
      <c r="AE14" s="16">
        <v>1129</v>
      </c>
      <c r="AF14" s="16">
        <v>1009</v>
      </c>
      <c r="AG14" s="16">
        <v>3121</v>
      </c>
      <c r="AH14" s="16">
        <v>2977</v>
      </c>
      <c r="AI14" s="16">
        <v>2953</v>
      </c>
      <c r="AJ14" s="17">
        <f t="shared" si="1"/>
        <v>102487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3769</v>
      </c>
      <c r="F15" s="16">
        <v>4105</v>
      </c>
      <c r="G15" s="16">
        <v>4225</v>
      </c>
      <c r="H15" s="16">
        <v>4177</v>
      </c>
      <c r="I15" s="16">
        <v>4105</v>
      </c>
      <c r="J15" s="16">
        <v>4081</v>
      </c>
      <c r="K15" s="16">
        <v>4105</v>
      </c>
      <c r="L15" s="16">
        <v>4153</v>
      </c>
      <c r="M15" s="16">
        <v>4009</v>
      </c>
      <c r="N15" s="16">
        <v>4153</v>
      </c>
      <c r="O15" s="16">
        <v>4273</v>
      </c>
      <c r="P15" s="16">
        <v>3937</v>
      </c>
      <c r="Q15" s="16">
        <v>3673</v>
      </c>
      <c r="R15" s="16">
        <v>4153</v>
      </c>
      <c r="S15" s="16">
        <v>4105</v>
      </c>
      <c r="T15" s="16">
        <v>3073</v>
      </c>
      <c r="U15" s="16">
        <v>3097</v>
      </c>
      <c r="V15" s="16">
        <v>3217</v>
      </c>
      <c r="W15" s="16">
        <v>3193</v>
      </c>
      <c r="X15" s="16">
        <v>3193</v>
      </c>
      <c r="Y15" s="16">
        <v>3121</v>
      </c>
      <c r="Z15" s="16">
        <v>3145</v>
      </c>
      <c r="AA15" s="16">
        <v>3073</v>
      </c>
      <c r="AB15" s="16">
        <v>3097</v>
      </c>
      <c r="AC15" s="16">
        <v>3145</v>
      </c>
      <c r="AD15" s="16">
        <v>841</v>
      </c>
      <c r="AE15" s="16">
        <v>1177</v>
      </c>
      <c r="AF15" s="16">
        <v>985</v>
      </c>
      <c r="AG15" s="16">
        <v>2953</v>
      </c>
      <c r="AH15" s="16">
        <v>2881</v>
      </c>
      <c r="AI15" s="16">
        <v>2857</v>
      </c>
      <c r="AJ15" s="17">
        <f t="shared" si="1"/>
        <v>104071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3889</v>
      </c>
      <c r="F16" s="16">
        <v>4201</v>
      </c>
      <c r="G16" s="16">
        <v>4225</v>
      </c>
      <c r="H16" s="16">
        <v>4177</v>
      </c>
      <c r="I16" s="16">
        <v>3985</v>
      </c>
      <c r="J16" s="16">
        <v>4081</v>
      </c>
      <c r="K16" s="16">
        <v>4081</v>
      </c>
      <c r="L16" s="16">
        <v>4129</v>
      </c>
      <c r="M16" s="16">
        <v>4081</v>
      </c>
      <c r="N16" s="16">
        <v>3985</v>
      </c>
      <c r="O16" s="16">
        <v>4225</v>
      </c>
      <c r="P16" s="16">
        <v>3913</v>
      </c>
      <c r="Q16" s="16">
        <v>3697</v>
      </c>
      <c r="R16" s="16">
        <v>4201</v>
      </c>
      <c r="S16" s="16">
        <v>4153</v>
      </c>
      <c r="T16" s="16">
        <v>3049</v>
      </c>
      <c r="U16" s="16">
        <v>3121</v>
      </c>
      <c r="V16" s="16">
        <v>3169</v>
      </c>
      <c r="W16" s="16">
        <v>3145</v>
      </c>
      <c r="X16" s="16">
        <v>3193</v>
      </c>
      <c r="Y16" s="16">
        <v>3121</v>
      </c>
      <c r="Z16" s="16">
        <v>3217</v>
      </c>
      <c r="AA16" s="16">
        <v>3145</v>
      </c>
      <c r="AB16" s="16">
        <v>3121</v>
      </c>
      <c r="AC16" s="16">
        <v>3121</v>
      </c>
      <c r="AD16" s="16">
        <v>841</v>
      </c>
      <c r="AE16" s="16">
        <v>1369</v>
      </c>
      <c r="AF16" s="16">
        <v>1177</v>
      </c>
      <c r="AG16" s="16">
        <v>3025</v>
      </c>
      <c r="AH16" s="16">
        <v>2929</v>
      </c>
      <c r="AI16" s="16">
        <v>2881</v>
      </c>
      <c r="AJ16" s="17">
        <f t="shared" si="1"/>
        <v>104647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3961</v>
      </c>
      <c r="F17" s="16">
        <v>4081</v>
      </c>
      <c r="G17" s="16">
        <v>4201</v>
      </c>
      <c r="H17" s="16">
        <v>4129</v>
      </c>
      <c r="I17" s="16">
        <v>4153</v>
      </c>
      <c r="J17" s="16">
        <v>4033</v>
      </c>
      <c r="K17" s="16">
        <v>4105</v>
      </c>
      <c r="L17" s="16">
        <v>4081</v>
      </c>
      <c r="M17" s="16">
        <v>4177</v>
      </c>
      <c r="N17" s="16">
        <v>3985</v>
      </c>
      <c r="O17" s="16">
        <v>4201</v>
      </c>
      <c r="P17" s="16">
        <v>3889</v>
      </c>
      <c r="Q17" s="16">
        <v>3721</v>
      </c>
      <c r="R17" s="16">
        <v>4153</v>
      </c>
      <c r="S17" s="16">
        <v>4081</v>
      </c>
      <c r="T17" s="16">
        <v>3025</v>
      </c>
      <c r="U17" s="16">
        <v>3097</v>
      </c>
      <c r="V17" s="16">
        <v>3121</v>
      </c>
      <c r="W17" s="16">
        <v>3241</v>
      </c>
      <c r="X17" s="16">
        <v>3169</v>
      </c>
      <c r="Y17" s="16">
        <v>3169</v>
      </c>
      <c r="Z17" s="16">
        <v>3145</v>
      </c>
      <c r="AA17" s="16">
        <v>3025</v>
      </c>
      <c r="AB17" s="16">
        <v>3073</v>
      </c>
      <c r="AC17" s="16">
        <v>3097</v>
      </c>
      <c r="AD17" s="16">
        <v>1009</v>
      </c>
      <c r="AE17" s="16">
        <v>1201</v>
      </c>
      <c r="AF17" s="16">
        <v>1177</v>
      </c>
      <c r="AG17" s="16">
        <v>2929</v>
      </c>
      <c r="AH17" s="16">
        <v>3049</v>
      </c>
      <c r="AI17" s="16">
        <v>3001</v>
      </c>
      <c r="AJ17" s="17">
        <f t="shared" si="1"/>
        <v>104479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4033</v>
      </c>
      <c r="F18" s="16">
        <v>4081</v>
      </c>
      <c r="G18" s="16">
        <v>4153</v>
      </c>
      <c r="H18" s="16">
        <v>4129</v>
      </c>
      <c r="I18" s="16">
        <v>4105</v>
      </c>
      <c r="J18" s="16">
        <v>4081</v>
      </c>
      <c r="K18" s="16">
        <v>4057</v>
      </c>
      <c r="L18" s="16">
        <v>4057</v>
      </c>
      <c r="M18" s="16">
        <v>4153</v>
      </c>
      <c r="N18" s="16">
        <v>4033</v>
      </c>
      <c r="O18" s="16">
        <v>4177</v>
      </c>
      <c r="P18" s="16">
        <v>4009</v>
      </c>
      <c r="Q18" s="16">
        <v>3961</v>
      </c>
      <c r="R18" s="16">
        <v>4105</v>
      </c>
      <c r="S18" s="16">
        <v>4129</v>
      </c>
      <c r="T18" s="16">
        <v>3001</v>
      </c>
      <c r="U18" s="16">
        <v>3169</v>
      </c>
      <c r="V18" s="16">
        <v>3193</v>
      </c>
      <c r="W18" s="16">
        <v>3121</v>
      </c>
      <c r="X18" s="16">
        <v>3217</v>
      </c>
      <c r="Y18" s="16">
        <v>3121</v>
      </c>
      <c r="Z18" s="16">
        <v>3121</v>
      </c>
      <c r="AA18" s="16">
        <v>3049</v>
      </c>
      <c r="AB18" s="16">
        <v>3073</v>
      </c>
      <c r="AC18" s="16">
        <v>3169</v>
      </c>
      <c r="AD18" s="16">
        <v>1009</v>
      </c>
      <c r="AE18" s="16">
        <v>1129</v>
      </c>
      <c r="AF18" s="16">
        <v>1033</v>
      </c>
      <c r="AG18" s="16">
        <v>2881</v>
      </c>
      <c r="AH18" s="16">
        <v>3001</v>
      </c>
      <c r="AI18" s="16">
        <v>3025</v>
      </c>
      <c r="AJ18" s="17">
        <f t="shared" si="1"/>
        <v>104575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3841</v>
      </c>
      <c r="F19" s="22">
        <v>4033</v>
      </c>
      <c r="G19" s="22">
        <v>4081</v>
      </c>
      <c r="H19" s="22">
        <v>4033</v>
      </c>
      <c r="I19" s="22">
        <v>3985</v>
      </c>
      <c r="J19" s="22">
        <v>3913</v>
      </c>
      <c r="K19" s="22">
        <v>3985</v>
      </c>
      <c r="L19" s="22">
        <v>4009</v>
      </c>
      <c r="M19" s="22">
        <v>4105</v>
      </c>
      <c r="N19" s="22">
        <v>4105</v>
      </c>
      <c r="O19" s="22">
        <v>4057</v>
      </c>
      <c r="P19" s="22">
        <v>4177</v>
      </c>
      <c r="Q19" s="22">
        <v>3889</v>
      </c>
      <c r="R19" s="22">
        <v>4081</v>
      </c>
      <c r="S19" s="22">
        <v>4081</v>
      </c>
      <c r="T19" s="22">
        <v>2809</v>
      </c>
      <c r="U19" s="22">
        <v>3145</v>
      </c>
      <c r="V19" s="22">
        <v>3097</v>
      </c>
      <c r="W19" s="22">
        <v>3025</v>
      </c>
      <c r="X19" s="22">
        <v>3145</v>
      </c>
      <c r="Y19" s="22">
        <v>3025</v>
      </c>
      <c r="Z19" s="22">
        <v>3001</v>
      </c>
      <c r="AA19" s="22">
        <v>2977</v>
      </c>
      <c r="AB19" s="22">
        <v>3121</v>
      </c>
      <c r="AC19" s="22">
        <v>3097</v>
      </c>
      <c r="AD19" s="22">
        <v>913</v>
      </c>
      <c r="AE19" s="22">
        <v>1153</v>
      </c>
      <c r="AF19" s="22">
        <v>865</v>
      </c>
      <c r="AG19" s="22">
        <v>2905</v>
      </c>
      <c r="AH19" s="22">
        <v>2809</v>
      </c>
      <c r="AI19" s="22">
        <v>2881</v>
      </c>
      <c r="AJ19" s="23">
        <f t="shared" si="1"/>
        <v>102343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3745</v>
      </c>
      <c r="F20" s="9">
        <v>4009</v>
      </c>
      <c r="G20" s="9">
        <v>4177</v>
      </c>
      <c r="H20" s="9">
        <v>4081</v>
      </c>
      <c r="I20" s="9">
        <v>3937</v>
      </c>
      <c r="J20" s="9">
        <v>3889</v>
      </c>
      <c r="K20" s="9">
        <v>3841</v>
      </c>
      <c r="L20" s="9">
        <v>3793</v>
      </c>
      <c r="M20" s="9">
        <v>3961</v>
      </c>
      <c r="N20" s="9">
        <v>4009</v>
      </c>
      <c r="O20" s="9">
        <v>4033</v>
      </c>
      <c r="P20" s="9">
        <v>4081</v>
      </c>
      <c r="Q20" s="9">
        <v>3769</v>
      </c>
      <c r="R20" s="9">
        <v>4009</v>
      </c>
      <c r="S20" s="9">
        <v>3985</v>
      </c>
      <c r="T20" s="9">
        <v>2929</v>
      </c>
      <c r="U20" s="9">
        <v>3049</v>
      </c>
      <c r="V20" s="9">
        <v>3097</v>
      </c>
      <c r="W20" s="9">
        <v>3073</v>
      </c>
      <c r="X20" s="9">
        <v>3097</v>
      </c>
      <c r="Y20" s="9">
        <v>3049</v>
      </c>
      <c r="Z20" s="9">
        <v>3049</v>
      </c>
      <c r="AA20" s="9">
        <v>2881</v>
      </c>
      <c r="AB20" s="9">
        <v>3073</v>
      </c>
      <c r="AC20" s="9">
        <v>3073</v>
      </c>
      <c r="AD20" s="9">
        <v>937</v>
      </c>
      <c r="AE20" s="9">
        <v>1129</v>
      </c>
      <c r="AF20" s="38">
        <v>985</v>
      </c>
      <c r="AG20" s="38">
        <v>3001</v>
      </c>
      <c r="AH20" s="38">
        <v>2785</v>
      </c>
      <c r="AI20" s="9">
        <v>2809</v>
      </c>
      <c r="AJ20" s="28">
        <f t="shared" si="1"/>
        <v>101335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3649</v>
      </c>
      <c r="F21" s="16">
        <v>3889</v>
      </c>
      <c r="G21" s="16">
        <v>4057</v>
      </c>
      <c r="H21" s="16">
        <v>3961</v>
      </c>
      <c r="I21" s="16">
        <v>3769</v>
      </c>
      <c r="J21" s="16">
        <v>3649</v>
      </c>
      <c r="K21" s="16">
        <v>3793</v>
      </c>
      <c r="L21" s="16">
        <v>3841</v>
      </c>
      <c r="M21" s="16">
        <v>4033</v>
      </c>
      <c r="N21" s="16">
        <v>3841</v>
      </c>
      <c r="O21" s="16">
        <v>4081</v>
      </c>
      <c r="P21" s="16">
        <v>3985</v>
      </c>
      <c r="Q21" s="16">
        <v>3697</v>
      </c>
      <c r="R21" s="16">
        <v>3913</v>
      </c>
      <c r="S21" s="16">
        <v>3937</v>
      </c>
      <c r="T21" s="16">
        <v>2857</v>
      </c>
      <c r="U21" s="16">
        <v>2977</v>
      </c>
      <c r="V21" s="16">
        <v>2929</v>
      </c>
      <c r="W21" s="16">
        <v>2953</v>
      </c>
      <c r="X21" s="16">
        <v>2953</v>
      </c>
      <c r="Y21" s="16">
        <v>2929</v>
      </c>
      <c r="Z21" s="16">
        <v>2953</v>
      </c>
      <c r="AA21" s="16">
        <v>2785</v>
      </c>
      <c r="AB21" s="16">
        <v>2953</v>
      </c>
      <c r="AC21" s="16">
        <v>3025</v>
      </c>
      <c r="AD21" s="16">
        <v>793</v>
      </c>
      <c r="AE21" s="16">
        <v>1057</v>
      </c>
      <c r="AF21" s="16">
        <v>985</v>
      </c>
      <c r="AG21" s="16">
        <v>2905</v>
      </c>
      <c r="AH21" s="16">
        <v>2713</v>
      </c>
      <c r="AI21" s="16">
        <v>2713</v>
      </c>
      <c r="AJ21" s="17">
        <f t="shared" si="1"/>
        <v>98575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3697</v>
      </c>
      <c r="F22" s="16">
        <v>3817</v>
      </c>
      <c r="G22" s="16">
        <v>3985</v>
      </c>
      <c r="H22" s="16">
        <v>3889</v>
      </c>
      <c r="I22" s="16">
        <v>3745</v>
      </c>
      <c r="J22" s="16">
        <v>3577</v>
      </c>
      <c r="K22" s="16">
        <v>3625</v>
      </c>
      <c r="L22" s="16">
        <v>3697</v>
      </c>
      <c r="M22" s="16">
        <v>3985</v>
      </c>
      <c r="N22" s="16">
        <v>3865</v>
      </c>
      <c r="O22" s="16">
        <v>4177</v>
      </c>
      <c r="P22" s="16">
        <v>4081</v>
      </c>
      <c r="Q22" s="16">
        <v>3721</v>
      </c>
      <c r="R22" s="16">
        <v>3961</v>
      </c>
      <c r="S22" s="16">
        <v>3841</v>
      </c>
      <c r="T22" s="16">
        <v>2809</v>
      </c>
      <c r="U22" s="16">
        <v>2977</v>
      </c>
      <c r="V22" s="16">
        <v>2977</v>
      </c>
      <c r="W22" s="16">
        <v>2905</v>
      </c>
      <c r="X22" s="16">
        <v>2809</v>
      </c>
      <c r="Y22" s="16">
        <v>2905</v>
      </c>
      <c r="Z22" s="16">
        <v>2929</v>
      </c>
      <c r="AA22" s="16">
        <v>2881</v>
      </c>
      <c r="AB22" s="16">
        <v>2929</v>
      </c>
      <c r="AC22" s="16">
        <v>2977</v>
      </c>
      <c r="AD22" s="16">
        <v>745</v>
      </c>
      <c r="AE22" s="16">
        <v>985</v>
      </c>
      <c r="AF22" s="16">
        <v>721</v>
      </c>
      <c r="AG22" s="16">
        <v>2905</v>
      </c>
      <c r="AH22" s="16">
        <v>2809</v>
      </c>
      <c r="AI22" s="16">
        <v>2833</v>
      </c>
      <c r="AJ22" s="17">
        <f t="shared" si="1"/>
        <v>97759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3697</v>
      </c>
      <c r="F23" s="16">
        <v>3889</v>
      </c>
      <c r="G23" s="16">
        <v>3937</v>
      </c>
      <c r="H23" s="16">
        <v>3817</v>
      </c>
      <c r="I23" s="16">
        <v>3697</v>
      </c>
      <c r="J23" s="16">
        <v>3433</v>
      </c>
      <c r="K23" s="16">
        <v>3529</v>
      </c>
      <c r="L23" s="16">
        <v>3649</v>
      </c>
      <c r="M23" s="16">
        <v>3961</v>
      </c>
      <c r="N23" s="16">
        <v>3841</v>
      </c>
      <c r="O23" s="16">
        <v>3937</v>
      </c>
      <c r="P23" s="16">
        <v>3985</v>
      </c>
      <c r="Q23" s="16">
        <v>3625</v>
      </c>
      <c r="R23" s="16">
        <v>3817</v>
      </c>
      <c r="S23" s="16">
        <v>3865</v>
      </c>
      <c r="T23" s="16">
        <v>2689</v>
      </c>
      <c r="U23" s="16">
        <v>2929</v>
      </c>
      <c r="V23" s="16">
        <v>2929</v>
      </c>
      <c r="W23" s="16">
        <v>2881</v>
      </c>
      <c r="X23" s="16">
        <v>2761</v>
      </c>
      <c r="Y23" s="16">
        <v>2833</v>
      </c>
      <c r="Z23" s="16">
        <v>2809</v>
      </c>
      <c r="AA23" s="16">
        <v>2809</v>
      </c>
      <c r="AB23" s="16">
        <v>2785</v>
      </c>
      <c r="AC23" s="16">
        <v>2905</v>
      </c>
      <c r="AD23" s="16">
        <v>673</v>
      </c>
      <c r="AE23" s="16">
        <v>913</v>
      </c>
      <c r="AF23" s="16">
        <v>793</v>
      </c>
      <c r="AG23" s="16">
        <v>2857</v>
      </c>
      <c r="AH23" s="16">
        <v>2857</v>
      </c>
      <c r="AI23" s="16">
        <v>2833</v>
      </c>
      <c r="AJ23" s="17">
        <f t="shared" si="1"/>
        <v>95935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3673</v>
      </c>
      <c r="F24" s="16">
        <v>3817</v>
      </c>
      <c r="G24" s="16">
        <v>3913</v>
      </c>
      <c r="H24" s="16">
        <v>3865</v>
      </c>
      <c r="I24" s="16">
        <v>3649</v>
      </c>
      <c r="J24" s="16">
        <v>3289</v>
      </c>
      <c r="K24" s="16">
        <v>3529</v>
      </c>
      <c r="L24" s="16">
        <v>3721</v>
      </c>
      <c r="M24" s="16">
        <v>4129</v>
      </c>
      <c r="N24" s="16">
        <v>3961</v>
      </c>
      <c r="O24" s="16">
        <v>4009</v>
      </c>
      <c r="P24" s="16">
        <v>3913</v>
      </c>
      <c r="Q24" s="16">
        <v>3649</v>
      </c>
      <c r="R24" s="16">
        <v>3889</v>
      </c>
      <c r="S24" s="16">
        <v>3817</v>
      </c>
      <c r="T24" s="16">
        <v>2809</v>
      </c>
      <c r="U24" s="16">
        <v>2881</v>
      </c>
      <c r="V24" s="16">
        <v>2953</v>
      </c>
      <c r="W24" s="16">
        <v>2905</v>
      </c>
      <c r="X24" s="16">
        <v>2569</v>
      </c>
      <c r="Y24" s="16">
        <v>2809</v>
      </c>
      <c r="Z24" s="16">
        <v>2785</v>
      </c>
      <c r="AA24" s="16">
        <v>2713</v>
      </c>
      <c r="AB24" s="16">
        <v>2785</v>
      </c>
      <c r="AC24" s="16">
        <v>2809</v>
      </c>
      <c r="AD24" s="16">
        <v>697</v>
      </c>
      <c r="AE24" s="16">
        <v>1009</v>
      </c>
      <c r="AF24" s="16">
        <v>1249</v>
      </c>
      <c r="AG24" s="16">
        <v>2833</v>
      </c>
      <c r="AH24" s="16">
        <v>2809</v>
      </c>
      <c r="AI24" s="16">
        <v>2761</v>
      </c>
      <c r="AJ24" s="17">
        <f t="shared" si="1"/>
        <v>96199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3553</v>
      </c>
      <c r="F25" s="16">
        <v>3721</v>
      </c>
      <c r="G25" s="16">
        <v>3913</v>
      </c>
      <c r="H25" s="16">
        <v>3793</v>
      </c>
      <c r="I25" s="16">
        <v>3649</v>
      </c>
      <c r="J25" s="16">
        <v>3289</v>
      </c>
      <c r="K25" s="16">
        <v>3553</v>
      </c>
      <c r="L25" s="16">
        <v>3745</v>
      </c>
      <c r="M25" s="16">
        <v>4009</v>
      </c>
      <c r="N25" s="16">
        <v>3913</v>
      </c>
      <c r="O25" s="16">
        <v>4105</v>
      </c>
      <c r="P25" s="16">
        <v>3889</v>
      </c>
      <c r="Q25" s="16">
        <v>3721</v>
      </c>
      <c r="R25" s="16">
        <v>3793</v>
      </c>
      <c r="S25" s="16">
        <v>3865</v>
      </c>
      <c r="T25" s="16">
        <v>2689</v>
      </c>
      <c r="U25" s="16">
        <v>2785</v>
      </c>
      <c r="V25" s="16">
        <v>2929</v>
      </c>
      <c r="W25" s="16">
        <v>2833</v>
      </c>
      <c r="X25" s="16">
        <v>2593</v>
      </c>
      <c r="Y25" s="16">
        <v>2761</v>
      </c>
      <c r="Z25" s="16">
        <v>2737</v>
      </c>
      <c r="AA25" s="16">
        <v>2713</v>
      </c>
      <c r="AB25" s="16">
        <v>2785</v>
      </c>
      <c r="AC25" s="16">
        <v>2833</v>
      </c>
      <c r="AD25" s="16">
        <v>649</v>
      </c>
      <c r="AE25" s="16">
        <v>985</v>
      </c>
      <c r="AF25" s="16">
        <v>2713</v>
      </c>
      <c r="AG25" s="16">
        <v>2809</v>
      </c>
      <c r="AH25" s="16">
        <v>2785</v>
      </c>
      <c r="AI25" s="16">
        <v>2761</v>
      </c>
      <c r="AJ25" s="17">
        <f t="shared" si="1"/>
        <v>96871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3553</v>
      </c>
      <c r="F26" s="16">
        <v>3769</v>
      </c>
      <c r="G26" s="16">
        <v>3889</v>
      </c>
      <c r="H26" s="16">
        <v>3841</v>
      </c>
      <c r="I26" s="16">
        <v>3625</v>
      </c>
      <c r="J26" s="16">
        <v>3361</v>
      </c>
      <c r="K26" s="16">
        <v>3481</v>
      </c>
      <c r="L26" s="16">
        <v>3625</v>
      </c>
      <c r="M26" s="16">
        <v>4081</v>
      </c>
      <c r="N26" s="16">
        <v>3937</v>
      </c>
      <c r="O26" s="16">
        <v>4009</v>
      </c>
      <c r="P26" s="16">
        <v>4057</v>
      </c>
      <c r="Q26" s="16">
        <v>3769</v>
      </c>
      <c r="R26" s="16">
        <v>3841</v>
      </c>
      <c r="S26" s="16">
        <v>3793</v>
      </c>
      <c r="T26" s="16">
        <v>2785</v>
      </c>
      <c r="U26" s="16">
        <v>2785</v>
      </c>
      <c r="V26" s="16">
        <v>2929</v>
      </c>
      <c r="W26" s="16">
        <v>2857</v>
      </c>
      <c r="X26" s="16">
        <v>2641</v>
      </c>
      <c r="Y26" s="16">
        <v>2689</v>
      </c>
      <c r="Z26" s="16">
        <v>2761</v>
      </c>
      <c r="AA26" s="16">
        <v>2713</v>
      </c>
      <c r="AB26" s="16">
        <v>2761</v>
      </c>
      <c r="AC26" s="16">
        <v>2857</v>
      </c>
      <c r="AD26" s="16">
        <v>961</v>
      </c>
      <c r="AE26" s="16">
        <v>913</v>
      </c>
      <c r="AF26" s="16">
        <v>2545</v>
      </c>
      <c r="AG26" s="16">
        <v>2785</v>
      </c>
      <c r="AH26" s="16">
        <v>2737</v>
      </c>
      <c r="AI26" s="16">
        <v>2737</v>
      </c>
      <c r="AJ26" s="17">
        <f t="shared" si="1"/>
        <v>97087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3625</v>
      </c>
      <c r="F27" s="16">
        <v>3817</v>
      </c>
      <c r="G27" s="16">
        <v>3865</v>
      </c>
      <c r="H27" s="16">
        <v>3817</v>
      </c>
      <c r="I27" s="16">
        <v>3697</v>
      </c>
      <c r="J27" s="16">
        <v>3409</v>
      </c>
      <c r="K27" s="16">
        <v>3577</v>
      </c>
      <c r="L27" s="16">
        <v>3625</v>
      </c>
      <c r="M27" s="16">
        <v>4105</v>
      </c>
      <c r="N27" s="16">
        <v>4057</v>
      </c>
      <c r="O27" s="16">
        <v>4081</v>
      </c>
      <c r="P27" s="16">
        <v>3985</v>
      </c>
      <c r="Q27" s="16">
        <v>3745</v>
      </c>
      <c r="R27" s="16">
        <v>3697</v>
      </c>
      <c r="S27" s="16">
        <v>3793</v>
      </c>
      <c r="T27" s="16">
        <v>2713</v>
      </c>
      <c r="U27" s="16">
        <v>2881</v>
      </c>
      <c r="V27" s="16">
        <v>2881</v>
      </c>
      <c r="W27" s="16">
        <v>2833</v>
      </c>
      <c r="X27" s="16">
        <v>2761</v>
      </c>
      <c r="Y27" s="16">
        <v>2713</v>
      </c>
      <c r="Z27" s="16">
        <v>2713</v>
      </c>
      <c r="AA27" s="16">
        <v>2761</v>
      </c>
      <c r="AB27" s="16">
        <v>2761</v>
      </c>
      <c r="AC27" s="16">
        <v>2809</v>
      </c>
      <c r="AD27" s="16">
        <v>937</v>
      </c>
      <c r="AE27" s="16">
        <v>889</v>
      </c>
      <c r="AF27" s="16">
        <v>2641</v>
      </c>
      <c r="AG27" s="16">
        <v>2785</v>
      </c>
      <c r="AH27" s="16">
        <v>2809</v>
      </c>
      <c r="AI27" s="16">
        <v>2785</v>
      </c>
      <c r="AJ27" s="17">
        <f t="shared" si="1"/>
        <v>97567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3625</v>
      </c>
      <c r="F28" s="16">
        <v>3817</v>
      </c>
      <c r="G28" s="16">
        <v>3865</v>
      </c>
      <c r="H28" s="16">
        <v>3793</v>
      </c>
      <c r="I28" s="16">
        <v>3721</v>
      </c>
      <c r="J28" s="16">
        <v>3577</v>
      </c>
      <c r="K28" s="16">
        <v>3745</v>
      </c>
      <c r="L28" s="16">
        <v>3697</v>
      </c>
      <c r="M28" s="16">
        <v>4057</v>
      </c>
      <c r="N28" s="16">
        <v>4033</v>
      </c>
      <c r="O28" s="16">
        <v>3937</v>
      </c>
      <c r="P28" s="16">
        <v>3985</v>
      </c>
      <c r="Q28" s="16">
        <v>3769</v>
      </c>
      <c r="R28" s="16">
        <v>3721</v>
      </c>
      <c r="S28" s="16">
        <v>3817</v>
      </c>
      <c r="T28" s="16">
        <v>2737</v>
      </c>
      <c r="U28" s="16">
        <v>2833</v>
      </c>
      <c r="V28" s="16">
        <v>2833</v>
      </c>
      <c r="W28" s="16">
        <v>2857</v>
      </c>
      <c r="X28" s="16">
        <v>2833</v>
      </c>
      <c r="Y28" s="16">
        <v>2761</v>
      </c>
      <c r="Z28" s="16">
        <v>2761</v>
      </c>
      <c r="AA28" s="16">
        <v>2713</v>
      </c>
      <c r="AB28" s="16">
        <v>2785</v>
      </c>
      <c r="AC28" s="16">
        <v>2905</v>
      </c>
      <c r="AD28" s="16">
        <v>769</v>
      </c>
      <c r="AE28" s="16">
        <v>961</v>
      </c>
      <c r="AF28" s="16">
        <v>2713</v>
      </c>
      <c r="AG28" s="16">
        <v>2785</v>
      </c>
      <c r="AH28" s="16">
        <v>2761</v>
      </c>
      <c r="AI28" s="16">
        <v>2761</v>
      </c>
      <c r="AJ28" s="17">
        <f t="shared" si="1"/>
        <v>97927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3601</v>
      </c>
      <c r="F29" s="16">
        <v>3817</v>
      </c>
      <c r="G29" s="16">
        <v>3649</v>
      </c>
      <c r="H29" s="16">
        <v>3721</v>
      </c>
      <c r="I29" s="16">
        <v>3721</v>
      </c>
      <c r="J29" s="16">
        <v>3529</v>
      </c>
      <c r="K29" s="16">
        <v>3721</v>
      </c>
      <c r="L29" s="16">
        <v>3649</v>
      </c>
      <c r="M29" s="16">
        <v>4057</v>
      </c>
      <c r="N29" s="16">
        <v>4009</v>
      </c>
      <c r="O29" s="16">
        <v>4105</v>
      </c>
      <c r="P29" s="16">
        <v>3961</v>
      </c>
      <c r="Q29" s="16">
        <v>3745</v>
      </c>
      <c r="R29" s="16">
        <v>3721</v>
      </c>
      <c r="S29" s="16">
        <v>3673</v>
      </c>
      <c r="T29" s="16">
        <v>2785</v>
      </c>
      <c r="U29" s="16">
        <v>2857</v>
      </c>
      <c r="V29" s="16">
        <v>2833</v>
      </c>
      <c r="W29" s="16">
        <v>2785</v>
      </c>
      <c r="X29" s="16">
        <v>2809</v>
      </c>
      <c r="Y29" s="16">
        <v>2713</v>
      </c>
      <c r="Z29" s="16">
        <v>2761</v>
      </c>
      <c r="AA29" s="16">
        <v>2737</v>
      </c>
      <c r="AB29" s="16">
        <v>2761</v>
      </c>
      <c r="AC29" s="16">
        <v>2953</v>
      </c>
      <c r="AD29" s="16">
        <v>889</v>
      </c>
      <c r="AE29" s="16">
        <v>1009</v>
      </c>
      <c r="AF29" s="16">
        <v>2905</v>
      </c>
      <c r="AG29" s="16">
        <v>2809</v>
      </c>
      <c r="AH29" s="16">
        <v>2809</v>
      </c>
      <c r="AI29" s="16">
        <v>2809</v>
      </c>
      <c r="AJ29" s="17">
        <f t="shared" si="1"/>
        <v>97903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3601</v>
      </c>
      <c r="F30" s="16">
        <v>3865</v>
      </c>
      <c r="G30" s="16">
        <v>3697</v>
      </c>
      <c r="H30" s="16">
        <v>3745</v>
      </c>
      <c r="I30" s="16">
        <v>3721</v>
      </c>
      <c r="J30" s="16">
        <v>3577</v>
      </c>
      <c r="K30" s="16">
        <v>3745</v>
      </c>
      <c r="L30" s="16">
        <v>3745</v>
      </c>
      <c r="M30" s="16">
        <v>4033</v>
      </c>
      <c r="N30" s="16">
        <v>4201</v>
      </c>
      <c r="O30" s="16">
        <v>4201</v>
      </c>
      <c r="P30" s="16">
        <v>3865</v>
      </c>
      <c r="Q30" s="16">
        <v>3697</v>
      </c>
      <c r="R30" s="16">
        <v>3649</v>
      </c>
      <c r="S30" s="16">
        <v>3841</v>
      </c>
      <c r="T30" s="16">
        <v>2809</v>
      </c>
      <c r="U30" s="16">
        <v>2833</v>
      </c>
      <c r="V30" s="16">
        <v>2905</v>
      </c>
      <c r="W30" s="16">
        <v>2833</v>
      </c>
      <c r="X30" s="16">
        <v>2809</v>
      </c>
      <c r="Y30" s="16">
        <v>2665</v>
      </c>
      <c r="Z30" s="16">
        <v>2761</v>
      </c>
      <c r="AA30" s="16">
        <v>2737</v>
      </c>
      <c r="AB30" s="16">
        <v>2761</v>
      </c>
      <c r="AC30" s="16">
        <v>3097</v>
      </c>
      <c r="AD30" s="16">
        <v>1009</v>
      </c>
      <c r="AE30" s="16">
        <v>1033</v>
      </c>
      <c r="AF30" s="16">
        <v>3241</v>
      </c>
      <c r="AG30" s="16">
        <v>2761</v>
      </c>
      <c r="AH30" s="16">
        <v>2761</v>
      </c>
      <c r="AI30" s="16">
        <v>2737</v>
      </c>
      <c r="AJ30" s="17">
        <f t="shared" si="1"/>
        <v>98935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3577</v>
      </c>
      <c r="F31" s="16">
        <v>3817</v>
      </c>
      <c r="G31" s="16">
        <v>3769</v>
      </c>
      <c r="H31" s="16">
        <v>3769</v>
      </c>
      <c r="I31" s="16">
        <v>3601</v>
      </c>
      <c r="J31" s="16">
        <v>3457</v>
      </c>
      <c r="K31" s="16">
        <v>3673</v>
      </c>
      <c r="L31" s="16">
        <v>3649</v>
      </c>
      <c r="M31" s="16">
        <v>3985</v>
      </c>
      <c r="N31" s="16">
        <v>4081</v>
      </c>
      <c r="O31" s="16">
        <v>4129</v>
      </c>
      <c r="P31" s="16">
        <v>3889</v>
      </c>
      <c r="Q31" s="16">
        <v>3769</v>
      </c>
      <c r="R31" s="16">
        <v>3697</v>
      </c>
      <c r="S31" s="16">
        <v>3793</v>
      </c>
      <c r="T31" s="16">
        <v>2737</v>
      </c>
      <c r="U31" s="16">
        <v>2833</v>
      </c>
      <c r="V31" s="16">
        <v>2857</v>
      </c>
      <c r="W31" s="16">
        <v>2809</v>
      </c>
      <c r="X31" s="16">
        <v>2785</v>
      </c>
      <c r="Y31" s="16">
        <v>2665</v>
      </c>
      <c r="Z31" s="16">
        <v>2761</v>
      </c>
      <c r="AA31" s="16">
        <v>2713</v>
      </c>
      <c r="AB31" s="16">
        <v>2785</v>
      </c>
      <c r="AC31" s="16">
        <v>3073</v>
      </c>
      <c r="AD31" s="16">
        <v>1009</v>
      </c>
      <c r="AE31" s="16">
        <v>1081</v>
      </c>
      <c r="AF31" s="16">
        <v>3265</v>
      </c>
      <c r="AG31" s="16">
        <v>2785</v>
      </c>
      <c r="AH31" s="16">
        <v>2761</v>
      </c>
      <c r="AI31" s="16">
        <v>2737</v>
      </c>
      <c r="AJ31" s="17">
        <f t="shared" si="1"/>
        <v>98311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3697</v>
      </c>
      <c r="F32" s="16">
        <v>3841</v>
      </c>
      <c r="G32" s="16">
        <v>3841</v>
      </c>
      <c r="H32" s="16">
        <v>3745</v>
      </c>
      <c r="I32" s="16">
        <v>3553</v>
      </c>
      <c r="J32" s="16">
        <v>3577</v>
      </c>
      <c r="K32" s="16">
        <v>3697</v>
      </c>
      <c r="L32" s="16">
        <v>3673</v>
      </c>
      <c r="M32" s="16">
        <v>4057</v>
      </c>
      <c r="N32" s="16">
        <v>4105</v>
      </c>
      <c r="O32" s="16">
        <v>4105</v>
      </c>
      <c r="P32" s="16">
        <v>3769</v>
      </c>
      <c r="Q32" s="16">
        <v>3625</v>
      </c>
      <c r="R32" s="16">
        <v>3793</v>
      </c>
      <c r="S32" s="16">
        <v>3865</v>
      </c>
      <c r="T32" s="16">
        <v>2785</v>
      </c>
      <c r="U32" s="16">
        <v>2881</v>
      </c>
      <c r="V32" s="16">
        <v>2905</v>
      </c>
      <c r="W32" s="16">
        <v>2833</v>
      </c>
      <c r="X32" s="16">
        <v>2785</v>
      </c>
      <c r="Y32" s="16">
        <v>2785</v>
      </c>
      <c r="Z32" s="16">
        <v>2761</v>
      </c>
      <c r="AA32" s="16">
        <v>2833</v>
      </c>
      <c r="AB32" s="16">
        <v>2857</v>
      </c>
      <c r="AC32" s="16">
        <v>3169</v>
      </c>
      <c r="AD32" s="16">
        <v>1033</v>
      </c>
      <c r="AE32" s="16">
        <v>1057</v>
      </c>
      <c r="AF32" s="16">
        <v>3385</v>
      </c>
      <c r="AG32" s="16">
        <v>2761</v>
      </c>
      <c r="AH32" s="16">
        <v>2761</v>
      </c>
      <c r="AI32" s="16">
        <v>2785</v>
      </c>
      <c r="AJ32" s="17">
        <f t="shared" si="1"/>
        <v>99319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3649</v>
      </c>
      <c r="F33" s="16">
        <v>3865</v>
      </c>
      <c r="G33" s="16">
        <v>3769</v>
      </c>
      <c r="H33" s="16">
        <v>3745</v>
      </c>
      <c r="I33" s="16">
        <v>3577</v>
      </c>
      <c r="J33" s="16">
        <v>3433</v>
      </c>
      <c r="K33" s="16">
        <v>3673</v>
      </c>
      <c r="L33" s="16">
        <v>3601</v>
      </c>
      <c r="M33" s="16">
        <v>4033</v>
      </c>
      <c r="N33" s="16">
        <v>4033</v>
      </c>
      <c r="O33" s="16">
        <v>4033</v>
      </c>
      <c r="P33" s="16">
        <v>3793</v>
      </c>
      <c r="Q33" s="16">
        <v>3841</v>
      </c>
      <c r="R33" s="16">
        <v>3697</v>
      </c>
      <c r="S33" s="16">
        <v>3793</v>
      </c>
      <c r="T33" s="16">
        <v>2737</v>
      </c>
      <c r="U33" s="16">
        <v>2881</v>
      </c>
      <c r="V33" s="16">
        <v>2905</v>
      </c>
      <c r="W33" s="16">
        <v>2785</v>
      </c>
      <c r="X33" s="16">
        <v>2761</v>
      </c>
      <c r="Y33" s="16">
        <v>2545</v>
      </c>
      <c r="Z33" s="16">
        <v>2713</v>
      </c>
      <c r="AA33" s="16">
        <v>2737</v>
      </c>
      <c r="AB33" s="16">
        <v>2761</v>
      </c>
      <c r="AC33" s="16">
        <v>3313</v>
      </c>
      <c r="AD33" s="16">
        <v>961</v>
      </c>
      <c r="AE33" s="16">
        <v>913</v>
      </c>
      <c r="AF33" s="16">
        <v>3505</v>
      </c>
      <c r="AG33" s="16">
        <v>2761</v>
      </c>
      <c r="AH33" s="16">
        <v>2713</v>
      </c>
      <c r="AI33" s="16">
        <v>2833</v>
      </c>
      <c r="AJ33" s="17">
        <f t="shared" si="1"/>
        <v>98359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3697</v>
      </c>
      <c r="F34" s="16">
        <v>3841</v>
      </c>
      <c r="G34" s="16">
        <v>3649</v>
      </c>
      <c r="H34" s="16">
        <v>3697</v>
      </c>
      <c r="I34" s="16">
        <v>3601</v>
      </c>
      <c r="J34" s="16">
        <v>3553</v>
      </c>
      <c r="K34" s="16">
        <v>3697</v>
      </c>
      <c r="L34" s="16">
        <v>3745</v>
      </c>
      <c r="M34" s="16">
        <v>4033</v>
      </c>
      <c r="N34" s="16">
        <v>3937</v>
      </c>
      <c r="O34" s="16">
        <v>4105</v>
      </c>
      <c r="P34" s="16">
        <v>3889</v>
      </c>
      <c r="Q34" s="16">
        <v>3817</v>
      </c>
      <c r="R34" s="16">
        <v>3745</v>
      </c>
      <c r="S34" s="16">
        <v>3745</v>
      </c>
      <c r="T34" s="16">
        <v>2761</v>
      </c>
      <c r="U34" s="16">
        <v>2833</v>
      </c>
      <c r="V34" s="16">
        <v>2929</v>
      </c>
      <c r="W34" s="16">
        <v>2833</v>
      </c>
      <c r="X34" s="16">
        <v>2833</v>
      </c>
      <c r="Y34" s="16">
        <v>2521</v>
      </c>
      <c r="Z34" s="16">
        <v>2785</v>
      </c>
      <c r="AA34" s="16">
        <v>2713</v>
      </c>
      <c r="AB34" s="16">
        <v>2857</v>
      </c>
      <c r="AC34" s="16">
        <v>3457</v>
      </c>
      <c r="AD34" s="16">
        <v>1033</v>
      </c>
      <c r="AE34" s="16">
        <v>1057</v>
      </c>
      <c r="AF34" s="16">
        <v>3457</v>
      </c>
      <c r="AG34" s="16">
        <v>2809</v>
      </c>
      <c r="AH34" s="16">
        <v>2809</v>
      </c>
      <c r="AI34" s="16">
        <v>2761</v>
      </c>
      <c r="AJ34" s="17">
        <f t="shared" si="1"/>
        <v>99199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3721</v>
      </c>
      <c r="F35" s="16">
        <v>3793</v>
      </c>
      <c r="G35" s="16">
        <v>3769</v>
      </c>
      <c r="H35" s="16">
        <v>3697</v>
      </c>
      <c r="I35" s="16">
        <v>3697</v>
      </c>
      <c r="J35" s="16">
        <v>3721</v>
      </c>
      <c r="K35" s="16">
        <v>3721</v>
      </c>
      <c r="L35" s="16">
        <v>3649</v>
      </c>
      <c r="M35" s="16">
        <v>3961</v>
      </c>
      <c r="N35" s="16">
        <v>3961</v>
      </c>
      <c r="O35" s="16">
        <v>4033</v>
      </c>
      <c r="P35" s="16">
        <v>3913</v>
      </c>
      <c r="Q35" s="16">
        <v>3793</v>
      </c>
      <c r="R35" s="16">
        <v>3817</v>
      </c>
      <c r="S35" s="16">
        <v>3817</v>
      </c>
      <c r="T35" s="16">
        <v>2785</v>
      </c>
      <c r="U35" s="16">
        <v>2881</v>
      </c>
      <c r="V35" s="16">
        <v>2857</v>
      </c>
      <c r="W35" s="16">
        <v>2857</v>
      </c>
      <c r="X35" s="16">
        <v>2905</v>
      </c>
      <c r="Y35" s="16">
        <v>2497</v>
      </c>
      <c r="Z35" s="16">
        <v>2833</v>
      </c>
      <c r="AA35" s="16">
        <v>2761</v>
      </c>
      <c r="AB35" s="16">
        <v>2785</v>
      </c>
      <c r="AC35" s="16">
        <v>3409</v>
      </c>
      <c r="AD35" s="16">
        <v>985</v>
      </c>
      <c r="AE35" s="16">
        <v>1081</v>
      </c>
      <c r="AF35" s="16">
        <v>3433</v>
      </c>
      <c r="AG35" s="16">
        <v>2809</v>
      </c>
      <c r="AH35" s="16">
        <v>2785</v>
      </c>
      <c r="AI35" s="16">
        <v>2857</v>
      </c>
      <c r="AJ35" s="17">
        <f t="shared" si="1"/>
        <v>99583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3721</v>
      </c>
      <c r="F36" s="16">
        <v>3889</v>
      </c>
      <c r="G36" s="16">
        <v>3865</v>
      </c>
      <c r="H36" s="16">
        <v>3697</v>
      </c>
      <c r="I36" s="16">
        <v>3769</v>
      </c>
      <c r="J36" s="16">
        <v>3625</v>
      </c>
      <c r="K36" s="16">
        <v>3817</v>
      </c>
      <c r="L36" s="16">
        <v>3745</v>
      </c>
      <c r="M36" s="16">
        <v>3985</v>
      </c>
      <c r="N36" s="16">
        <v>4009</v>
      </c>
      <c r="O36" s="16">
        <v>3913</v>
      </c>
      <c r="P36" s="16">
        <v>4009</v>
      </c>
      <c r="Q36" s="16">
        <v>3745</v>
      </c>
      <c r="R36" s="16">
        <v>3745</v>
      </c>
      <c r="S36" s="16">
        <v>3889</v>
      </c>
      <c r="T36" s="16">
        <v>2713</v>
      </c>
      <c r="U36" s="16">
        <v>2833</v>
      </c>
      <c r="V36" s="16">
        <v>2929</v>
      </c>
      <c r="W36" s="16">
        <v>2881</v>
      </c>
      <c r="X36" s="16">
        <v>2953</v>
      </c>
      <c r="Y36" s="16">
        <v>2737</v>
      </c>
      <c r="Z36" s="16">
        <v>2641</v>
      </c>
      <c r="AA36" s="16">
        <v>2785</v>
      </c>
      <c r="AB36" s="16">
        <v>2857</v>
      </c>
      <c r="AC36" s="16">
        <v>3529</v>
      </c>
      <c r="AD36" s="16">
        <v>1057</v>
      </c>
      <c r="AE36" s="16">
        <v>1153</v>
      </c>
      <c r="AF36" s="16">
        <v>3361</v>
      </c>
      <c r="AG36" s="16">
        <v>2881</v>
      </c>
      <c r="AH36" s="16">
        <v>2857</v>
      </c>
      <c r="AI36" s="16">
        <v>2833</v>
      </c>
      <c r="AJ36" s="17">
        <f t="shared" si="1"/>
        <v>100423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3697</v>
      </c>
      <c r="F37" s="16">
        <v>3937</v>
      </c>
      <c r="G37" s="16">
        <v>3817</v>
      </c>
      <c r="H37" s="16">
        <v>3721</v>
      </c>
      <c r="I37" s="16">
        <v>3745</v>
      </c>
      <c r="J37" s="16">
        <v>3721</v>
      </c>
      <c r="K37" s="16">
        <v>3841</v>
      </c>
      <c r="L37" s="16">
        <v>3721</v>
      </c>
      <c r="M37" s="16">
        <v>3985</v>
      </c>
      <c r="N37" s="16">
        <v>3985</v>
      </c>
      <c r="O37" s="16">
        <v>4057</v>
      </c>
      <c r="P37" s="16">
        <v>3985</v>
      </c>
      <c r="Q37" s="16">
        <v>3889</v>
      </c>
      <c r="R37" s="16">
        <v>3793</v>
      </c>
      <c r="S37" s="16">
        <v>3865</v>
      </c>
      <c r="T37" s="16">
        <v>2809</v>
      </c>
      <c r="U37" s="16">
        <v>2977</v>
      </c>
      <c r="V37" s="16">
        <v>2881</v>
      </c>
      <c r="W37" s="16">
        <v>2953</v>
      </c>
      <c r="X37" s="16">
        <v>2953</v>
      </c>
      <c r="Y37" s="16">
        <v>2809</v>
      </c>
      <c r="Z37" s="16">
        <v>2665</v>
      </c>
      <c r="AA37" s="16">
        <v>2809</v>
      </c>
      <c r="AB37" s="16">
        <v>2905</v>
      </c>
      <c r="AC37" s="16">
        <v>3409</v>
      </c>
      <c r="AD37" s="16">
        <v>1033</v>
      </c>
      <c r="AE37" s="16">
        <v>985</v>
      </c>
      <c r="AF37" s="16">
        <v>3217</v>
      </c>
      <c r="AG37" s="16">
        <v>2905</v>
      </c>
      <c r="AH37" s="16">
        <v>2905</v>
      </c>
      <c r="AI37" s="16">
        <v>2857</v>
      </c>
      <c r="AJ37" s="17">
        <f t="shared" si="1"/>
        <v>100831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3769</v>
      </c>
      <c r="F38" s="16">
        <v>4009</v>
      </c>
      <c r="G38" s="16">
        <v>3817</v>
      </c>
      <c r="H38" s="16">
        <v>3721</v>
      </c>
      <c r="I38" s="16">
        <v>3817</v>
      </c>
      <c r="J38" s="16">
        <v>3745</v>
      </c>
      <c r="K38" s="16">
        <v>3817</v>
      </c>
      <c r="L38" s="16">
        <v>3769</v>
      </c>
      <c r="M38" s="16">
        <v>4033</v>
      </c>
      <c r="N38" s="16">
        <v>4249</v>
      </c>
      <c r="O38" s="16">
        <v>4081</v>
      </c>
      <c r="P38" s="16">
        <v>3793</v>
      </c>
      <c r="Q38" s="16">
        <v>3841</v>
      </c>
      <c r="R38" s="16">
        <v>3841</v>
      </c>
      <c r="S38" s="16">
        <v>3889</v>
      </c>
      <c r="T38" s="16">
        <v>2929</v>
      </c>
      <c r="U38" s="16">
        <v>2929</v>
      </c>
      <c r="V38" s="16">
        <v>3025</v>
      </c>
      <c r="W38" s="16">
        <v>2977</v>
      </c>
      <c r="X38" s="16">
        <v>3001</v>
      </c>
      <c r="Y38" s="16">
        <v>3049</v>
      </c>
      <c r="Z38" s="16">
        <v>2689</v>
      </c>
      <c r="AA38" s="16">
        <v>2833</v>
      </c>
      <c r="AB38" s="16">
        <v>2881</v>
      </c>
      <c r="AC38" s="16">
        <v>3409</v>
      </c>
      <c r="AD38" s="16">
        <v>913</v>
      </c>
      <c r="AE38" s="16">
        <v>961</v>
      </c>
      <c r="AF38" s="16">
        <v>3169</v>
      </c>
      <c r="AG38" s="16">
        <v>2833</v>
      </c>
      <c r="AH38" s="16">
        <v>2953</v>
      </c>
      <c r="AI38" s="16">
        <v>2905</v>
      </c>
      <c r="AJ38" s="17">
        <f t="shared" si="1"/>
        <v>101647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3841</v>
      </c>
      <c r="F39" s="16">
        <v>3985</v>
      </c>
      <c r="G39" s="16">
        <v>3889</v>
      </c>
      <c r="H39" s="16">
        <v>3865</v>
      </c>
      <c r="I39" s="16">
        <v>3841</v>
      </c>
      <c r="J39" s="16">
        <v>3745</v>
      </c>
      <c r="K39" s="16">
        <v>3865</v>
      </c>
      <c r="L39" s="16">
        <v>3913</v>
      </c>
      <c r="M39" s="16">
        <v>4105</v>
      </c>
      <c r="N39" s="16">
        <v>4417</v>
      </c>
      <c r="O39" s="16">
        <v>4225</v>
      </c>
      <c r="P39" s="16">
        <v>3841</v>
      </c>
      <c r="Q39" s="16">
        <v>3985</v>
      </c>
      <c r="R39" s="16">
        <v>3913</v>
      </c>
      <c r="S39" s="16">
        <v>3937</v>
      </c>
      <c r="T39" s="16">
        <v>2905</v>
      </c>
      <c r="U39" s="16">
        <v>2905</v>
      </c>
      <c r="V39" s="16">
        <v>2809</v>
      </c>
      <c r="W39" s="16">
        <v>2881</v>
      </c>
      <c r="X39" s="16">
        <v>2977</v>
      </c>
      <c r="Y39" s="16">
        <v>3097</v>
      </c>
      <c r="Z39" s="16">
        <v>2833</v>
      </c>
      <c r="AA39" s="16">
        <v>2929</v>
      </c>
      <c r="AB39" s="16">
        <v>3001</v>
      </c>
      <c r="AC39" s="16">
        <v>3505</v>
      </c>
      <c r="AD39" s="16">
        <v>1009</v>
      </c>
      <c r="AE39" s="16">
        <v>1201</v>
      </c>
      <c r="AF39" s="16">
        <v>3097</v>
      </c>
      <c r="AG39" s="16">
        <v>2881</v>
      </c>
      <c r="AH39" s="16">
        <v>3025</v>
      </c>
      <c r="AI39" s="16">
        <v>2905</v>
      </c>
      <c r="AJ39" s="17">
        <f t="shared" si="1"/>
        <v>103327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3889</v>
      </c>
      <c r="F40" s="16">
        <v>4057</v>
      </c>
      <c r="G40" s="16">
        <v>3985</v>
      </c>
      <c r="H40" s="16">
        <v>3721</v>
      </c>
      <c r="I40" s="16">
        <v>3817</v>
      </c>
      <c r="J40" s="16">
        <v>3769</v>
      </c>
      <c r="K40" s="16">
        <v>3865</v>
      </c>
      <c r="L40" s="16">
        <v>3961</v>
      </c>
      <c r="M40" s="16">
        <v>4081</v>
      </c>
      <c r="N40" s="16">
        <v>4225</v>
      </c>
      <c r="O40" s="16">
        <v>4057</v>
      </c>
      <c r="P40" s="16">
        <v>3865</v>
      </c>
      <c r="Q40" s="16">
        <v>4057</v>
      </c>
      <c r="R40" s="16">
        <v>3961</v>
      </c>
      <c r="S40" s="16">
        <v>4009</v>
      </c>
      <c r="T40" s="16">
        <v>2953</v>
      </c>
      <c r="U40" s="16">
        <v>2977</v>
      </c>
      <c r="V40" s="16">
        <v>2953</v>
      </c>
      <c r="W40" s="16">
        <v>2977</v>
      </c>
      <c r="X40" s="16">
        <v>3001</v>
      </c>
      <c r="Y40" s="16">
        <v>3169</v>
      </c>
      <c r="Z40" s="16">
        <v>2737</v>
      </c>
      <c r="AA40" s="16">
        <v>2977</v>
      </c>
      <c r="AB40" s="16">
        <v>2977</v>
      </c>
      <c r="AC40" s="16">
        <v>3409</v>
      </c>
      <c r="AD40" s="16">
        <v>985</v>
      </c>
      <c r="AE40" s="16">
        <v>1201</v>
      </c>
      <c r="AF40" s="16">
        <v>3145</v>
      </c>
      <c r="AG40" s="16">
        <v>2905</v>
      </c>
      <c r="AH40" s="16">
        <v>3025</v>
      </c>
      <c r="AI40" s="16">
        <v>3001</v>
      </c>
      <c r="AJ40" s="17">
        <f t="shared" si="1"/>
        <v>103711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3841</v>
      </c>
      <c r="F41" s="16">
        <v>4081</v>
      </c>
      <c r="G41" s="16">
        <v>3961</v>
      </c>
      <c r="H41" s="16">
        <v>3793</v>
      </c>
      <c r="I41" s="16">
        <v>3769</v>
      </c>
      <c r="J41" s="16">
        <v>3841</v>
      </c>
      <c r="K41" s="16">
        <v>3913</v>
      </c>
      <c r="L41" s="16">
        <v>3913</v>
      </c>
      <c r="M41" s="16">
        <v>4033</v>
      </c>
      <c r="N41" s="16">
        <v>4009</v>
      </c>
      <c r="O41" s="16">
        <v>4057</v>
      </c>
      <c r="P41" s="16">
        <v>3889</v>
      </c>
      <c r="Q41" s="16">
        <v>4105</v>
      </c>
      <c r="R41" s="16">
        <v>4057</v>
      </c>
      <c r="S41" s="16">
        <v>4081</v>
      </c>
      <c r="T41" s="16">
        <v>2977</v>
      </c>
      <c r="U41" s="16">
        <v>3001</v>
      </c>
      <c r="V41" s="16">
        <v>2905</v>
      </c>
      <c r="W41" s="16">
        <v>2929</v>
      </c>
      <c r="X41" s="16">
        <v>3049</v>
      </c>
      <c r="Y41" s="16">
        <v>3073</v>
      </c>
      <c r="Z41" s="16">
        <v>3001</v>
      </c>
      <c r="AA41" s="16">
        <v>2953</v>
      </c>
      <c r="AB41" s="16">
        <v>3025</v>
      </c>
      <c r="AC41" s="16">
        <v>3337</v>
      </c>
      <c r="AD41" s="16">
        <v>961</v>
      </c>
      <c r="AE41" s="16">
        <v>1129</v>
      </c>
      <c r="AF41" s="16">
        <v>3097</v>
      </c>
      <c r="AG41" s="16">
        <v>2905</v>
      </c>
      <c r="AH41" s="16">
        <v>2953</v>
      </c>
      <c r="AI41" s="16">
        <v>2977</v>
      </c>
      <c r="AJ41" s="17">
        <f t="shared" si="1"/>
        <v>103615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3913</v>
      </c>
      <c r="F42" s="16">
        <v>4081</v>
      </c>
      <c r="G42" s="16">
        <v>3985</v>
      </c>
      <c r="H42" s="16">
        <v>3985</v>
      </c>
      <c r="I42" s="16">
        <v>3961</v>
      </c>
      <c r="J42" s="16">
        <v>3841</v>
      </c>
      <c r="K42" s="16">
        <v>3937</v>
      </c>
      <c r="L42" s="16">
        <v>3865</v>
      </c>
      <c r="M42" s="16">
        <v>4129</v>
      </c>
      <c r="N42" s="16">
        <v>4153</v>
      </c>
      <c r="O42" s="16">
        <v>4081</v>
      </c>
      <c r="P42" s="16">
        <v>3961</v>
      </c>
      <c r="Q42" s="16">
        <v>4153</v>
      </c>
      <c r="R42" s="16">
        <v>4033</v>
      </c>
      <c r="S42" s="16">
        <v>4081</v>
      </c>
      <c r="T42" s="16">
        <v>3001</v>
      </c>
      <c r="U42" s="16">
        <v>2929</v>
      </c>
      <c r="V42" s="16">
        <v>3073</v>
      </c>
      <c r="W42" s="16">
        <v>3049</v>
      </c>
      <c r="X42" s="16">
        <v>3097</v>
      </c>
      <c r="Y42" s="16">
        <v>3193</v>
      </c>
      <c r="Z42" s="16">
        <v>3001</v>
      </c>
      <c r="AA42" s="16">
        <v>3001</v>
      </c>
      <c r="AB42" s="16">
        <v>3025</v>
      </c>
      <c r="AC42" s="16">
        <v>3289</v>
      </c>
      <c r="AD42" s="16">
        <v>1009</v>
      </c>
      <c r="AE42" s="16">
        <v>1201</v>
      </c>
      <c r="AF42" s="16">
        <v>3145</v>
      </c>
      <c r="AG42" s="16">
        <v>2977</v>
      </c>
      <c r="AH42" s="16">
        <v>3001</v>
      </c>
      <c r="AI42" s="16">
        <v>2929</v>
      </c>
      <c r="AJ42" s="17">
        <f t="shared" si="1"/>
        <v>105079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3913</v>
      </c>
      <c r="F43" s="16">
        <v>4057</v>
      </c>
      <c r="G43" s="16">
        <v>3985</v>
      </c>
      <c r="H43" s="16">
        <v>3961</v>
      </c>
      <c r="I43" s="16">
        <v>3889</v>
      </c>
      <c r="J43" s="16">
        <v>3889</v>
      </c>
      <c r="K43" s="16">
        <v>3937</v>
      </c>
      <c r="L43" s="16">
        <v>3961</v>
      </c>
      <c r="M43" s="16">
        <v>4033</v>
      </c>
      <c r="N43" s="16">
        <v>3985</v>
      </c>
      <c r="O43" s="16">
        <v>4033</v>
      </c>
      <c r="P43" s="16">
        <v>3841</v>
      </c>
      <c r="Q43" s="16">
        <v>4033</v>
      </c>
      <c r="R43" s="16">
        <v>4057</v>
      </c>
      <c r="S43" s="16">
        <v>4033</v>
      </c>
      <c r="T43" s="16">
        <v>3049</v>
      </c>
      <c r="U43" s="16">
        <v>2929</v>
      </c>
      <c r="V43" s="16">
        <v>2905</v>
      </c>
      <c r="W43" s="16">
        <v>3025</v>
      </c>
      <c r="X43" s="16">
        <v>3049</v>
      </c>
      <c r="Y43" s="16">
        <v>3049</v>
      </c>
      <c r="Z43" s="16">
        <v>2905</v>
      </c>
      <c r="AA43" s="16">
        <v>2953</v>
      </c>
      <c r="AB43" s="16">
        <v>3049</v>
      </c>
      <c r="AC43" s="16">
        <v>3169</v>
      </c>
      <c r="AD43" s="16">
        <v>889</v>
      </c>
      <c r="AE43" s="16">
        <v>1153</v>
      </c>
      <c r="AF43" s="16">
        <v>3217</v>
      </c>
      <c r="AG43" s="16">
        <v>2977</v>
      </c>
      <c r="AH43" s="16">
        <v>2977</v>
      </c>
      <c r="AI43" s="16">
        <v>2977</v>
      </c>
      <c r="AJ43" s="17">
        <f t="shared" si="1"/>
        <v>103879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3937</v>
      </c>
      <c r="F44" s="16">
        <v>4081</v>
      </c>
      <c r="G44" s="16">
        <v>3913</v>
      </c>
      <c r="H44" s="16">
        <v>4033</v>
      </c>
      <c r="I44" s="16">
        <v>4009</v>
      </c>
      <c r="J44" s="16">
        <v>3889</v>
      </c>
      <c r="K44" s="16">
        <v>3937</v>
      </c>
      <c r="L44" s="16">
        <v>3889</v>
      </c>
      <c r="M44" s="16">
        <v>4009</v>
      </c>
      <c r="N44" s="16">
        <v>4177</v>
      </c>
      <c r="O44" s="16">
        <v>3985</v>
      </c>
      <c r="P44" s="16">
        <v>3769</v>
      </c>
      <c r="Q44" s="16">
        <v>4105</v>
      </c>
      <c r="R44" s="16">
        <v>4081</v>
      </c>
      <c r="S44" s="16">
        <v>4009</v>
      </c>
      <c r="T44" s="16">
        <v>3025</v>
      </c>
      <c r="U44" s="16">
        <v>3049</v>
      </c>
      <c r="V44" s="16">
        <v>3049</v>
      </c>
      <c r="W44" s="16">
        <v>3073</v>
      </c>
      <c r="X44" s="16">
        <v>3001</v>
      </c>
      <c r="Y44" s="16">
        <v>3121</v>
      </c>
      <c r="Z44" s="16">
        <v>3049</v>
      </c>
      <c r="AA44" s="16">
        <v>3049</v>
      </c>
      <c r="AB44" s="16">
        <v>3001</v>
      </c>
      <c r="AC44" s="16">
        <v>3169</v>
      </c>
      <c r="AD44" s="16">
        <v>961</v>
      </c>
      <c r="AE44" s="16">
        <v>1225</v>
      </c>
      <c r="AF44" s="16">
        <v>3217</v>
      </c>
      <c r="AG44" s="16">
        <v>2977</v>
      </c>
      <c r="AH44" s="16">
        <v>3025</v>
      </c>
      <c r="AI44" s="16">
        <v>2977</v>
      </c>
      <c r="AJ44" s="17">
        <f t="shared" si="1"/>
        <v>104791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3985</v>
      </c>
      <c r="F45" s="16">
        <v>4081</v>
      </c>
      <c r="G45" s="16">
        <v>3961</v>
      </c>
      <c r="H45" s="16">
        <v>3913</v>
      </c>
      <c r="I45" s="16">
        <v>3937</v>
      </c>
      <c r="J45" s="16">
        <v>3793</v>
      </c>
      <c r="K45" s="16">
        <v>3889</v>
      </c>
      <c r="L45" s="16">
        <v>3769</v>
      </c>
      <c r="M45" s="16">
        <v>4057</v>
      </c>
      <c r="N45" s="16">
        <v>4105</v>
      </c>
      <c r="O45" s="16">
        <v>3961</v>
      </c>
      <c r="P45" s="16">
        <v>3841</v>
      </c>
      <c r="Q45" s="16">
        <v>4057</v>
      </c>
      <c r="R45" s="16">
        <v>4033</v>
      </c>
      <c r="S45" s="16">
        <v>4033</v>
      </c>
      <c r="T45" s="16">
        <v>2953</v>
      </c>
      <c r="U45" s="16">
        <v>3001</v>
      </c>
      <c r="V45" s="16">
        <v>3025</v>
      </c>
      <c r="W45" s="16">
        <v>2929</v>
      </c>
      <c r="X45" s="16">
        <v>3025</v>
      </c>
      <c r="Y45" s="16">
        <v>3073</v>
      </c>
      <c r="Z45" s="16">
        <v>3001</v>
      </c>
      <c r="AA45" s="16">
        <v>3001</v>
      </c>
      <c r="AB45" s="16">
        <v>3001</v>
      </c>
      <c r="AC45" s="16">
        <v>3169</v>
      </c>
      <c r="AD45" s="16">
        <v>985</v>
      </c>
      <c r="AE45" s="16">
        <v>1273</v>
      </c>
      <c r="AF45" s="16">
        <v>3121</v>
      </c>
      <c r="AG45" s="16">
        <v>2905</v>
      </c>
      <c r="AH45" s="16">
        <v>2977</v>
      </c>
      <c r="AI45" s="16">
        <v>3001</v>
      </c>
      <c r="AJ45" s="17">
        <f t="shared" si="1"/>
        <v>103855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4105</v>
      </c>
      <c r="F46" s="16">
        <v>4153</v>
      </c>
      <c r="G46" s="16">
        <v>3961</v>
      </c>
      <c r="H46" s="16">
        <v>4009</v>
      </c>
      <c r="I46" s="16">
        <v>3961</v>
      </c>
      <c r="J46" s="16">
        <v>3697</v>
      </c>
      <c r="K46" s="16">
        <v>3913</v>
      </c>
      <c r="L46" s="16">
        <v>3937</v>
      </c>
      <c r="M46" s="16">
        <v>3913</v>
      </c>
      <c r="N46" s="16">
        <v>4225</v>
      </c>
      <c r="O46" s="16">
        <v>4033</v>
      </c>
      <c r="P46" s="16">
        <v>3937</v>
      </c>
      <c r="Q46" s="16">
        <v>4009</v>
      </c>
      <c r="R46" s="16">
        <v>3985</v>
      </c>
      <c r="S46" s="16">
        <v>3937</v>
      </c>
      <c r="T46" s="16">
        <v>3001</v>
      </c>
      <c r="U46" s="16">
        <v>3049</v>
      </c>
      <c r="V46" s="16">
        <v>3001</v>
      </c>
      <c r="W46" s="16">
        <v>3121</v>
      </c>
      <c r="X46" s="16">
        <v>3073</v>
      </c>
      <c r="Y46" s="16">
        <v>3121</v>
      </c>
      <c r="Z46" s="16">
        <v>3049</v>
      </c>
      <c r="AA46" s="16">
        <v>3049</v>
      </c>
      <c r="AB46" s="16">
        <v>3073</v>
      </c>
      <c r="AC46" s="16">
        <v>3241</v>
      </c>
      <c r="AD46" s="16">
        <v>1081</v>
      </c>
      <c r="AE46" s="16">
        <v>1297</v>
      </c>
      <c r="AF46" s="16">
        <v>3049</v>
      </c>
      <c r="AG46" s="16">
        <v>3025</v>
      </c>
      <c r="AH46" s="16">
        <v>3001</v>
      </c>
      <c r="AI46" s="16">
        <v>2953</v>
      </c>
      <c r="AJ46" s="17">
        <f t="shared" si="1"/>
        <v>104959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3961</v>
      </c>
      <c r="F47" s="22">
        <v>4129</v>
      </c>
      <c r="G47" s="22">
        <v>4009</v>
      </c>
      <c r="H47" s="22">
        <v>3985</v>
      </c>
      <c r="I47" s="22">
        <v>3937</v>
      </c>
      <c r="J47" s="22">
        <v>3817</v>
      </c>
      <c r="K47" s="22">
        <v>3937</v>
      </c>
      <c r="L47" s="22">
        <v>4057</v>
      </c>
      <c r="M47" s="22">
        <v>4009</v>
      </c>
      <c r="N47" s="22">
        <v>4081</v>
      </c>
      <c r="O47" s="22">
        <v>3937</v>
      </c>
      <c r="P47" s="22">
        <v>3889</v>
      </c>
      <c r="Q47" s="22">
        <v>4153</v>
      </c>
      <c r="R47" s="22">
        <v>4057</v>
      </c>
      <c r="S47" s="22">
        <v>3745</v>
      </c>
      <c r="T47" s="22">
        <v>3073</v>
      </c>
      <c r="U47" s="22">
        <v>3049</v>
      </c>
      <c r="V47" s="22">
        <v>3025</v>
      </c>
      <c r="W47" s="22">
        <v>3025</v>
      </c>
      <c r="X47" s="22">
        <v>3001</v>
      </c>
      <c r="Y47" s="22">
        <v>3097</v>
      </c>
      <c r="Z47" s="22">
        <v>3025</v>
      </c>
      <c r="AA47" s="22">
        <v>3073</v>
      </c>
      <c r="AB47" s="22">
        <v>3097</v>
      </c>
      <c r="AC47" s="22">
        <v>2977</v>
      </c>
      <c r="AD47" s="22">
        <v>1153</v>
      </c>
      <c r="AE47" s="22">
        <v>1273</v>
      </c>
      <c r="AF47" s="22">
        <v>3121</v>
      </c>
      <c r="AG47" s="22">
        <v>3049</v>
      </c>
      <c r="AH47" s="22">
        <v>3073</v>
      </c>
      <c r="AI47" s="22">
        <v>2977</v>
      </c>
      <c r="AJ47" s="23">
        <f t="shared" si="1"/>
        <v>104791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3985</v>
      </c>
      <c r="F48" s="29">
        <v>4081</v>
      </c>
      <c r="G48" s="29">
        <v>3913</v>
      </c>
      <c r="H48" s="29">
        <v>3913</v>
      </c>
      <c r="I48" s="29">
        <v>3817</v>
      </c>
      <c r="J48" s="29">
        <v>3841</v>
      </c>
      <c r="K48" s="29">
        <v>3865</v>
      </c>
      <c r="L48" s="29">
        <v>4081</v>
      </c>
      <c r="M48" s="29">
        <v>4105</v>
      </c>
      <c r="N48" s="29">
        <v>4105</v>
      </c>
      <c r="O48" s="29">
        <v>3913</v>
      </c>
      <c r="P48" s="29">
        <v>3889</v>
      </c>
      <c r="Q48" s="29">
        <v>4033</v>
      </c>
      <c r="R48" s="29">
        <v>4009</v>
      </c>
      <c r="S48" s="29">
        <v>3601</v>
      </c>
      <c r="T48" s="29">
        <v>3073</v>
      </c>
      <c r="U48" s="29">
        <v>3097</v>
      </c>
      <c r="V48" s="29">
        <v>3049</v>
      </c>
      <c r="W48" s="29">
        <v>3049</v>
      </c>
      <c r="X48" s="29">
        <v>3073</v>
      </c>
      <c r="Y48" s="29">
        <v>3121</v>
      </c>
      <c r="Z48" s="29">
        <v>2953</v>
      </c>
      <c r="AA48" s="29">
        <v>3049</v>
      </c>
      <c r="AB48" s="29">
        <v>3073</v>
      </c>
      <c r="AC48" s="29">
        <v>3001</v>
      </c>
      <c r="AD48" s="29">
        <v>1129</v>
      </c>
      <c r="AE48" s="29">
        <v>1201</v>
      </c>
      <c r="AF48" s="29">
        <v>3049</v>
      </c>
      <c r="AG48" s="29">
        <v>2953</v>
      </c>
      <c r="AH48" s="29">
        <v>3025</v>
      </c>
      <c r="AI48" s="29">
        <v>3121</v>
      </c>
      <c r="AJ48" s="28">
        <f t="shared" si="1"/>
        <v>104167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4033</v>
      </c>
      <c r="F49" s="16">
        <v>4081</v>
      </c>
      <c r="G49" s="16">
        <v>4081</v>
      </c>
      <c r="H49" s="16">
        <v>3937</v>
      </c>
      <c r="I49" s="16">
        <v>3841</v>
      </c>
      <c r="J49" s="16">
        <v>3817</v>
      </c>
      <c r="K49" s="16">
        <v>3937</v>
      </c>
      <c r="L49" s="16">
        <v>4057</v>
      </c>
      <c r="M49" s="16">
        <v>4129</v>
      </c>
      <c r="N49" s="16">
        <v>4153</v>
      </c>
      <c r="O49" s="16">
        <v>4009</v>
      </c>
      <c r="P49" s="16">
        <v>3913</v>
      </c>
      <c r="Q49" s="16">
        <v>4009</v>
      </c>
      <c r="R49" s="16">
        <v>4009</v>
      </c>
      <c r="S49" s="16">
        <v>3457</v>
      </c>
      <c r="T49" s="16">
        <v>2953</v>
      </c>
      <c r="U49" s="16">
        <v>3001</v>
      </c>
      <c r="V49" s="16">
        <v>2977</v>
      </c>
      <c r="W49" s="16">
        <v>3097</v>
      </c>
      <c r="X49" s="16">
        <v>3073</v>
      </c>
      <c r="Y49" s="16">
        <v>3241</v>
      </c>
      <c r="Z49" s="16">
        <v>3049</v>
      </c>
      <c r="AA49" s="16">
        <v>3001</v>
      </c>
      <c r="AB49" s="16">
        <v>3049</v>
      </c>
      <c r="AC49" s="16">
        <v>2857</v>
      </c>
      <c r="AD49" s="16">
        <v>1129</v>
      </c>
      <c r="AE49" s="16">
        <v>1225</v>
      </c>
      <c r="AF49" s="16">
        <v>3097</v>
      </c>
      <c r="AG49" s="16">
        <v>3049</v>
      </c>
      <c r="AH49" s="16">
        <v>3049</v>
      </c>
      <c r="AI49" s="16">
        <v>3097</v>
      </c>
      <c r="AJ49" s="17">
        <f t="shared" si="1"/>
        <v>104407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3937</v>
      </c>
      <c r="F50" s="16">
        <v>4129</v>
      </c>
      <c r="G50" s="16">
        <v>4033</v>
      </c>
      <c r="H50" s="16">
        <v>4009</v>
      </c>
      <c r="I50" s="16">
        <v>4057</v>
      </c>
      <c r="J50" s="16">
        <v>3913</v>
      </c>
      <c r="K50" s="16">
        <v>3985</v>
      </c>
      <c r="L50" s="16">
        <v>4009</v>
      </c>
      <c r="M50" s="16">
        <v>4081</v>
      </c>
      <c r="N50" s="16">
        <v>4057</v>
      </c>
      <c r="O50" s="16">
        <v>3961</v>
      </c>
      <c r="P50" s="16">
        <v>3913</v>
      </c>
      <c r="Q50" s="16">
        <v>4153</v>
      </c>
      <c r="R50" s="16">
        <v>4009</v>
      </c>
      <c r="S50" s="16">
        <v>3217</v>
      </c>
      <c r="T50" s="16">
        <v>3049</v>
      </c>
      <c r="U50" s="16">
        <v>3121</v>
      </c>
      <c r="V50" s="16">
        <v>3073</v>
      </c>
      <c r="W50" s="16">
        <v>3049</v>
      </c>
      <c r="X50" s="16">
        <v>3001</v>
      </c>
      <c r="Y50" s="16">
        <v>3145</v>
      </c>
      <c r="Z50" s="16">
        <v>3073</v>
      </c>
      <c r="AA50" s="16">
        <v>3145</v>
      </c>
      <c r="AB50" s="16">
        <v>3121</v>
      </c>
      <c r="AC50" s="16">
        <v>2761</v>
      </c>
      <c r="AD50" s="16">
        <v>1105</v>
      </c>
      <c r="AE50" s="16">
        <v>1201</v>
      </c>
      <c r="AF50" s="16">
        <v>3121</v>
      </c>
      <c r="AG50" s="16">
        <v>3049</v>
      </c>
      <c r="AH50" s="16">
        <v>3049</v>
      </c>
      <c r="AI50" s="16">
        <v>3025</v>
      </c>
      <c r="AJ50" s="17">
        <f t="shared" si="1"/>
        <v>104551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3937</v>
      </c>
      <c r="F51" s="22">
        <v>4105</v>
      </c>
      <c r="G51" s="22">
        <v>4057</v>
      </c>
      <c r="H51" s="22">
        <v>3937</v>
      </c>
      <c r="I51" s="22">
        <v>3937</v>
      </c>
      <c r="J51" s="22">
        <v>3865</v>
      </c>
      <c r="K51" s="22">
        <v>3865</v>
      </c>
      <c r="L51" s="22">
        <v>4033</v>
      </c>
      <c r="M51" s="22">
        <v>4033</v>
      </c>
      <c r="N51" s="22">
        <v>4081</v>
      </c>
      <c r="O51" s="22">
        <v>3985</v>
      </c>
      <c r="P51" s="22">
        <v>4057</v>
      </c>
      <c r="Q51" s="22">
        <v>4105</v>
      </c>
      <c r="R51" s="22">
        <v>4081</v>
      </c>
      <c r="S51" s="22">
        <v>3097</v>
      </c>
      <c r="T51" s="22">
        <v>3121</v>
      </c>
      <c r="U51" s="22">
        <v>3049</v>
      </c>
      <c r="V51" s="22">
        <v>3049</v>
      </c>
      <c r="W51" s="22">
        <v>3121</v>
      </c>
      <c r="X51" s="22">
        <v>3025</v>
      </c>
      <c r="Y51" s="22">
        <v>3121</v>
      </c>
      <c r="Z51" s="22">
        <v>3001</v>
      </c>
      <c r="AA51" s="22">
        <v>3073</v>
      </c>
      <c r="AB51" s="22">
        <v>3049</v>
      </c>
      <c r="AC51" s="22">
        <v>2785</v>
      </c>
      <c r="AD51" s="22">
        <v>1225</v>
      </c>
      <c r="AE51" s="22">
        <v>1201</v>
      </c>
      <c r="AF51" s="22">
        <v>3121</v>
      </c>
      <c r="AG51" s="22">
        <v>2977</v>
      </c>
      <c r="AH51" s="22">
        <v>3049</v>
      </c>
      <c r="AI51" s="22">
        <v>3121</v>
      </c>
      <c r="AJ51" s="23">
        <f t="shared" si="1"/>
        <v>104263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 t="shared" ref="E52:AI52" si="3">IF(E$3="","",SUM(E4:E51))</f>
        <v>181656</v>
      </c>
      <c r="F52" s="33">
        <f t="shared" si="3"/>
        <v>188376</v>
      </c>
      <c r="G52" s="33">
        <f t="shared" si="3"/>
        <v>188976</v>
      </c>
      <c r="H52" s="33">
        <f t="shared" si="3"/>
        <v>186792</v>
      </c>
      <c r="I52" s="33">
        <f t="shared" si="3"/>
        <v>183888</v>
      </c>
      <c r="J52" s="33">
        <f t="shared" si="3"/>
        <v>180552</v>
      </c>
      <c r="K52" s="33">
        <f t="shared" si="3"/>
        <v>183576</v>
      </c>
      <c r="L52" s="33">
        <f t="shared" si="3"/>
        <v>184032</v>
      </c>
      <c r="M52" s="33">
        <f t="shared" si="3"/>
        <v>192384</v>
      </c>
      <c r="N52" s="33">
        <f t="shared" si="3"/>
        <v>193584</v>
      </c>
      <c r="O52" s="33">
        <f t="shared" si="3"/>
        <v>193824</v>
      </c>
      <c r="P52" s="33">
        <f t="shared" si="3"/>
        <v>189192</v>
      </c>
      <c r="Q52" s="33">
        <f t="shared" si="3"/>
        <v>186072</v>
      </c>
      <c r="R52" s="33">
        <f t="shared" si="3"/>
        <v>188448</v>
      </c>
      <c r="S52" s="33">
        <f t="shared" si="3"/>
        <v>185448</v>
      </c>
      <c r="T52" s="33">
        <f t="shared" si="3"/>
        <v>138168</v>
      </c>
      <c r="U52" s="33">
        <f t="shared" si="3"/>
        <v>141912</v>
      </c>
      <c r="V52" s="33">
        <f t="shared" si="3"/>
        <v>142824</v>
      </c>
      <c r="W52" s="33">
        <f t="shared" si="3"/>
        <v>142248</v>
      </c>
      <c r="X52" s="33">
        <f t="shared" si="3"/>
        <v>142944</v>
      </c>
      <c r="Y52" s="33">
        <f t="shared" si="3"/>
        <v>142392</v>
      </c>
      <c r="Z52" s="33">
        <f t="shared" si="3"/>
        <v>140904</v>
      </c>
      <c r="AA52" s="33">
        <f t="shared" si="3"/>
        <v>138720</v>
      </c>
      <c r="AB52" s="33">
        <f t="shared" si="3"/>
        <v>140832</v>
      </c>
      <c r="AC52" s="33">
        <f t="shared" si="3"/>
        <v>147936</v>
      </c>
      <c r="AD52" s="33">
        <f t="shared" si="3"/>
        <v>47280</v>
      </c>
      <c r="AE52" s="33">
        <f t="shared" si="3"/>
        <v>54744</v>
      </c>
      <c r="AF52" s="33">
        <f t="shared" si="3"/>
        <v>107064</v>
      </c>
      <c r="AG52" s="33">
        <f t="shared" si="3"/>
        <v>140280</v>
      </c>
      <c r="AH52" s="33">
        <f t="shared" si="3"/>
        <v>139320</v>
      </c>
      <c r="AI52" s="33">
        <f t="shared" si="3"/>
        <v>139512</v>
      </c>
      <c r="AJ52" s="34">
        <f>SUM(AJ4:AJ51)</f>
        <v>4853880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52"/>
  <sheetViews>
    <sheetView view="pageBreakPreview" zoomScale="85" zoomScaleNormal="85" zoomScaleSheetLayoutView="85" workbookViewId="0">
      <pane xSplit="4" ySplit="3" topLeftCell="E29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I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4" width="6.125" style="1" customWidth="1"/>
    <col min="35" max="35" width="8.875" style="1" bestFit="1" customWidth="1"/>
    <col min="36" max="255" width="9" style="1"/>
    <col min="256" max="256" width="6.625" style="1" bestFit="1" customWidth="1"/>
    <col min="257" max="257" width="5.875" style="1" bestFit="1" customWidth="1"/>
    <col min="258" max="258" width="2.625" style="1" customWidth="1"/>
    <col min="259" max="259" width="5.875" style="1" bestFit="1" customWidth="1"/>
    <col min="260" max="290" width="6.125" style="1" customWidth="1"/>
    <col min="291" max="291" width="8.875" style="1" bestFit="1" customWidth="1"/>
    <col min="292" max="511" width="9" style="1"/>
    <col min="512" max="512" width="6.625" style="1" bestFit="1" customWidth="1"/>
    <col min="513" max="513" width="5.875" style="1" bestFit="1" customWidth="1"/>
    <col min="514" max="514" width="2.625" style="1" customWidth="1"/>
    <col min="515" max="515" width="5.875" style="1" bestFit="1" customWidth="1"/>
    <col min="516" max="546" width="6.125" style="1" customWidth="1"/>
    <col min="547" max="547" width="8.875" style="1" bestFit="1" customWidth="1"/>
    <col min="548" max="767" width="9" style="1"/>
    <col min="768" max="768" width="6.625" style="1" bestFit="1" customWidth="1"/>
    <col min="769" max="769" width="5.875" style="1" bestFit="1" customWidth="1"/>
    <col min="770" max="770" width="2.625" style="1" customWidth="1"/>
    <col min="771" max="771" width="5.875" style="1" bestFit="1" customWidth="1"/>
    <col min="772" max="802" width="6.125" style="1" customWidth="1"/>
    <col min="803" max="803" width="8.875" style="1" bestFit="1" customWidth="1"/>
    <col min="804" max="1023" width="9" style="1"/>
    <col min="1024" max="1024" width="6.625" style="1" bestFit="1" customWidth="1"/>
    <col min="1025" max="1025" width="5.875" style="1" bestFit="1" customWidth="1"/>
    <col min="1026" max="1026" width="2.625" style="1" customWidth="1"/>
    <col min="1027" max="1027" width="5.875" style="1" bestFit="1" customWidth="1"/>
    <col min="1028" max="1058" width="6.125" style="1" customWidth="1"/>
    <col min="1059" max="1059" width="8.875" style="1" bestFit="1" customWidth="1"/>
    <col min="1060" max="1279" width="9" style="1"/>
    <col min="1280" max="1280" width="6.625" style="1" bestFit="1" customWidth="1"/>
    <col min="1281" max="1281" width="5.875" style="1" bestFit="1" customWidth="1"/>
    <col min="1282" max="1282" width="2.625" style="1" customWidth="1"/>
    <col min="1283" max="1283" width="5.875" style="1" bestFit="1" customWidth="1"/>
    <col min="1284" max="1314" width="6.125" style="1" customWidth="1"/>
    <col min="1315" max="1315" width="8.875" style="1" bestFit="1" customWidth="1"/>
    <col min="1316" max="1535" width="9" style="1"/>
    <col min="1536" max="1536" width="6.625" style="1" bestFit="1" customWidth="1"/>
    <col min="1537" max="1537" width="5.875" style="1" bestFit="1" customWidth="1"/>
    <col min="1538" max="1538" width="2.625" style="1" customWidth="1"/>
    <col min="1539" max="1539" width="5.875" style="1" bestFit="1" customWidth="1"/>
    <col min="1540" max="1570" width="6.125" style="1" customWidth="1"/>
    <col min="1571" max="1571" width="8.875" style="1" bestFit="1" customWidth="1"/>
    <col min="1572" max="1791" width="9" style="1"/>
    <col min="1792" max="1792" width="6.625" style="1" bestFit="1" customWidth="1"/>
    <col min="1793" max="1793" width="5.875" style="1" bestFit="1" customWidth="1"/>
    <col min="1794" max="1794" width="2.625" style="1" customWidth="1"/>
    <col min="1795" max="1795" width="5.875" style="1" bestFit="1" customWidth="1"/>
    <col min="1796" max="1826" width="6.125" style="1" customWidth="1"/>
    <col min="1827" max="1827" width="8.875" style="1" bestFit="1" customWidth="1"/>
    <col min="1828" max="2047" width="9" style="1"/>
    <col min="2048" max="2048" width="6.625" style="1" bestFit="1" customWidth="1"/>
    <col min="2049" max="2049" width="5.875" style="1" bestFit="1" customWidth="1"/>
    <col min="2050" max="2050" width="2.625" style="1" customWidth="1"/>
    <col min="2051" max="2051" width="5.875" style="1" bestFit="1" customWidth="1"/>
    <col min="2052" max="2082" width="6.125" style="1" customWidth="1"/>
    <col min="2083" max="2083" width="8.875" style="1" bestFit="1" customWidth="1"/>
    <col min="2084" max="2303" width="9" style="1"/>
    <col min="2304" max="2304" width="6.625" style="1" bestFit="1" customWidth="1"/>
    <col min="2305" max="2305" width="5.875" style="1" bestFit="1" customWidth="1"/>
    <col min="2306" max="2306" width="2.625" style="1" customWidth="1"/>
    <col min="2307" max="2307" width="5.875" style="1" bestFit="1" customWidth="1"/>
    <col min="2308" max="2338" width="6.125" style="1" customWidth="1"/>
    <col min="2339" max="2339" width="8.875" style="1" bestFit="1" customWidth="1"/>
    <col min="2340" max="2559" width="9" style="1"/>
    <col min="2560" max="2560" width="6.625" style="1" bestFit="1" customWidth="1"/>
    <col min="2561" max="2561" width="5.875" style="1" bestFit="1" customWidth="1"/>
    <col min="2562" max="2562" width="2.625" style="1" customWidth="1"/>
    <col min="2563" max="2563" width="5.875" style="1" bestFit="1" customWidth="1"/>
    <col min="2564" max="2594" width="6.125" style="1" customWidth="1"/>
    <col min="2595" max="2595" width="8.875" style="1" bestFit="1" customWidth="1"/>
    <col min="2596" max="2815" width="9" style="1"/>
    <col min="2816" max="2816" width="6.625" style="1" bestFit="1" customWidth="1"/>
    <col min="2817" max="2817" width="5.875" style="1" bestFit="1" customWidth="1"/>
    <col min="2818" max="2818" width="2.625" style="1" customWidth="1"/>
    <col min="2819" max="2819" width="5.875" style="1" bestFit="1" customWidth="1"/>
    <col min="2820" max="2850" width="6.125" style="1" customWidth="1"/>
    <col min="2851" max="2851" width="8.875" style="1" bestFit="1" customWidth="1"/>
    <col min="2852" max="3071" width="9" style="1"/>
    <col min="3072" max="3072" width="6.625" style="1" bestFit="1" customWidth="1"/>
    <col min="3073" max="3073" width="5.875" style="1" bestFit="1" customWidth="1"/>
    <col min="3074" max="3074" width="2.625" style="1" customWidth="1"/>
    <col min="3075" max="3075" width="5.875" style="1" bestFit="1" customWidth="1"/>
    <col min="3076" max="3106" width="6.125" style="1" customWidth="1"/>
    <col min="3107" max="3107" width="8.875" style="1" bestFit="1" customWidth="1"/>
    <col min="3108" max="3327" width="9" style="1"/>
    <col min="3328" max="3328" width="6.625" style="1" bestFit="1" customWidth="1"/>
    <col min="3329" max="3329" width="5.875" style="1" bestFit="1" customWidth="1"/>
    <col min="3330" max="3330" width="2.625" style="1" customWidth="1"/>
    <col min="3331" max="3331" width="5.875" style="1" bestFit="1" customWidth="1"/>
    <col min="3332" max="3362" width="6.125" style="1" customWidth="1"/>
    <col min="3363" max="3363" width="8.875" style="1" bestFit="1" customWidth="1"/>
    <col min="3364" max="3583" width="9" style="1"/>
    <col min="3584" max="3584" width="6.625" style="1" bestFit="1" customWidth="1"/>
    <col min="3585" max="3585" width="5.875" style="1" bestFit="1" customWidth="1"/>
    <col min="3586" max="3586" width="2.625" style="1" customWidth="1"/>
    <col min="3587" max="3587" width="5.875" style="1" bestFit="1" customWidth="1"/>
    <col min="3588" max="3618" width="6.125" style="1" customWidth="1"/>
    <col min="3619" max="3619" width="8.875" style="1" bestFit="1" customWidth="1"/>
    <col min="3620" max="3839" width="9" style="1"/>
    <col min="3840" max="3840" width="6.625" style="1" bestFit="1" customWidth="1"/>
    <col min="3841" max="3841" width="5.875" style="1" bestFit="1" customWidth="1"/>
    <col min="3842" max="3842" width="2.625" style="1" customWidth="1"/>
    <col min="3843" max="3843" width="5.875" style="1" bestFit="1" customWidth="1"/>
    <col min="3844" max="3874" width="6.125" style="1" customWidth="1"/>
    <col min="3875" max="3875" width="8.875" style="1" bestFit="1" customWidth="1"/>
    <col min="3876" max="4095" width="9" style="1"/>
    <col min="4096" max="4096" width="6.625" style="1" bestFit="1" customWidth="1"/>
    <col min="4097" max="4097" width="5.875" style="1" bestFit="1" customWidth="1"/>
    <col min="4098" max="4098" width="2.625" style="1" customWidth="1"/>
    <col min="4099" max="4099" width="5.875" style="1" bestFit="1" customWidth="1"/>
    <col min="4100" max="4130" width="6.125" style="1" customWidth="1"/>
    <col min="4131" max="4131" width="8.875" style="1" bestFit="1" customWidth="1"/>
    <col min="4132" max="4351" width="9" style="1"/>
    <col min="4352" max="4352" width="6.625" style="1" bestFit="1" customWidth="1"/>
    <col min="4353" max="4353" width="5.875" style="1" bestFit="1" customWidth="1"/>
    <col min="4354" max="4354" width="2.625" style="1" customWidth="1"/>
    <col min="4355" max="4355" width="5.875" style="1" bestFit="1" customWidth="1"/>
    <col min="4356" max="4386" width="6.125" style="1" customWidth="1"/>
    <col min="4387" max="4387" width="8.875" style="1" bestFit="1" customWidth="1"/>
    <col min="4388" max="4607" width="9" style="1"/>
    <col min="4608" max="4608" width="6.625" style="1" bestFit="1" customWidth="1"/>
    <col min="4609" max="4609" width="5.875" style="1" bestFit="1" customWidth="1"/>
    <col min="4610" max="4610" width="2.625" style="1" customWidth="1"/>
    <col min="4611" max="4611" width="5.875" style="1" bestFit="1" customWidth="1"/>
    <col min="4612" max="4642" width="6.125" style="1" customWidth="1"/>
    <col min="4643" max="4643" width="8.875" style="1" bestFit="1" customWidth="1"/>
    <col min="4644" max="4863" width="9" style="1"/>
    <col min="4864" max="4864" width="6.625" style="1" bestFit="1" customWidth="1"/>
    <col min="4865" max="4865" width="5.875" style="1" bestFit="1" customWidth="1"/>
    <col min="4866" max="4866" width="2.625" style="1" customWidth="1"/>
    <col min="4867" max="4867" width="5.875" style="1" bestFit="1" customWidth="1"/>
    <col min="4868" max="4898" width="6.125" style="1" customWidth="1"/>
    <col min="4899" max="4899" width="8.875" style="1" bestFit="1" customWidth="1"/>
    <col min="4900" max="5119" width="9" style="1"/>
    <col min="5120" max="5120" width="6.625" style="1" bestFit="1" customWidth="1"/>
    <col min="5121" max="5121" width="5.875" style="1" bestFit="1" customWidth="1"/>
    <col min="5122" max="5122" width="2.625" style="1" customWidth="1"/>
    <col min="5123" max="5123" width="5.875" style="1" bestFit="1" customWidth="1"/>
    <col min="5124" max="5154" width="6.125" style="1" customWidth="1"/>
    <col min="5155" max="5155" width="8.875" style="1" bestFit="1" customWidth="1"/>
    <col min="5156" max="5375" width="9" style="1"/>
    <col min="5376" max="5376" width="6.625" style="1" bestFit="1" customWidth="1"/>
    <col min="5377" max="5377" width="5.875" style="1" bestFit="1" customWidth="1"/>
    <col min="5378" max="5378" width="2.625" style="1" customWidth="1"/>
    <col min="5379" max="5379" width="5.875" style="1" bestFit="1" customWidth="1"/>
    <col min="5380" max="5410" width="6.125" style="1" customWidth="1"/>
    <col min="5411" max="5411" width="8.875" style="1" bestFit="1" customWidth="1"/>
    <col min="5412" max="5631" width="9" style="1"/>
    <col min="5632" max="5632" width="6.625" style="1" bestFit="1" customWidth="1"/>
    <col min="5633" max="5633" width="5.875" style="1" bestFit="1" customWidth="1"/>
    <col min="5634" max="5634" width="2.625" style="1" customWidth="1"/>
    <col min="5635" max="5635" width="5.875" style="1" bestFit="1" customWidth="1"/>
    <col min="5636" max="5666" width="6.125" style="1" customWidth="1"/>
    <col min="5667" max="5667" width="8.875" style="1" bestFit="1" customWidth="1"/>
    <col min="5668" max="5887" width="9" style="1"/>
    <col min="5888" max="5888" width="6.625" style="1" bestFit="1" customWidth="1"/>
    <col min="5889" max="5889" width="5.875" style="1" bestFit="1" customWidth="1"/>
    <col min="5890" max="5890" width="2.625" style="1" customWidth="1"/>
    <col min="5891" max="5891" width="5.875" style="1" bestFit="1" customWidth="1"/>
    <col min="5892" max="5922" width="6.125" style="1" customWidth="1"/>
    <col min="5923" max="5923" width="8.875" style="1" bestFit="1" customWidth="1"/>
    <col min="5924" max="6143" width="9" style="1"/>
    <col min="6144" max="6144" width="6.625" style="1" bestFit="1" customWidth="1"/>
    <col min="6145" max="6145" width="5.875" style="1" bestFit="1" customWidth="1"/>
    <col min="6146" max="6146" width="2.625" style="1" customWidth="1"/>
    <col min="6147" max="6147" width="5.875" style="1" bestFit="1" customWidth="1"/>
    <col min="6148" max="6178" width="6.125" style="1" customWidth="1"/>
    <col min="6179" max="6179" width="8.875" style="1" bestFit="1" customWidth="1"/>
    <col min="6180" max="6399" width="9" style="1"/>
    <col min="6400" max="6400" width="6.625" style="1" bestFit="1" customWidth="1"/>
    <col min="6401" max="6401" width="5.875" style="1" bestFit="1" customWidth="1"/>
    <col min="6402" max="6402" width="2.625" style="1" customWidth="1"/>
    <col min="6403" max="6403" width="5.875" style="1" bestFit="1" customWidth="1"/>
    <col min="6404" max="6434" width="6.125" style="1" customWidth="1"/>
    <col min="6435" max="6435" width="8.875" style="1" bestFit="1" customWidth="1"/>
    <col min="6436" max="6655" width="9" style="1"/>
    <col min="6656" max="6656" width="6.625" style="1" bestFit="1" customWidth="1"/>
    <col min="6657" max="6657" width="5.875" style="1" bestFit="1" customWidth="1"/>
    <col min="6658" max="6658" width="2.625" style="1" customWidth="1"/>
    <col min="6659" max="6659" width="5.875" style="1" bestFit="1" customWidth="1"/>
    <col min="6660" max="6690" width="6.125" style="1" customWidth="1"/>
    <col min="6691" max="6691" width="8.875" style="1" bestFit="1" customWidth="1"/>
    <col min="6692" max="6911" width="9" style="1"/>
    <col min="6912" max="6912" width="6.625" style="1" bestFit="1" customWidth="1"/>
    <col min="6913" max="6913" width="5.875" style="1" bestFit="1" customWidth="1"/>
    <col min="6914" max="6914" width="2.625" style="1" customWidth="1"/>
    <col min="6915" max="6915" width="5.875" style="1" bestFit="1" customWidth="1"/>
    <col min="6916" max="6946" width="6.125" style="1" customWidth="1"/>
    <col min="6947" max="6947" width="8.875" style="1" bestFit="1" customWidth="1"/>
    <col min="6948" max="7167" width="9" style="1"/>
    <col min="7168" max="7168" width="6.625" style="1" bestFit="1" customWidth="1"/>
    <col min="7169" max="7169" width="5.875" style="1" bestFit="1" customWidth="1"/>
    <col min="7170" max="7170" width="2.625" style="1" customWidth="1"/>
    <col min="7171" max="7171" width="5.875" style="1" bestFit="1" customWidth="1"/>
    <col min="7172" max="7202" width="6.125" style="1" customWidth="1"/>
    <col min="7203" max="7203" width="8.875" style="1" bestFit="1" customWidth="1"/>
    <col min="7204" max="7423" width="9" style="1"/>
    <col min="7424" max="7424" width="6.625" style="1" bestFit="1" customWidth="1"/>
    <col min="7425" max="7425" width="5.875" style="1" bestFit="1" customWidth="1"/>
    <col min="7426" max="7426" width="2.625" style="1" customWidth="1"/>
    <col min="7427" max="7427" width="5.875" style="1" bestFit="1" customWidth="1"/>
    <col min="7428" max="7458" width="6.125" style="1" customWidth="1"/>
    <col min="7459" max="7459" width="8.875" style="1" bestFit="1" customWidth="1"/>
    <col min="7460" max="7679" width="9" style="1"/>
    <col min="7680" max="7680" width="6.625" style="1" bestFit="1" customWidth="1"/>
    <col min="7681" max="7681" width="5.875" style="1" bestFit="1" customWidth="1"/>
    <col min="7682" max="7682" width="2.625" style="1" customWidth="1"/>
    <col min="7683" max="7683" width="5.875" style="1" bestFit="1" customWidth="1"/>
    <col min="7684" max="7714" width="6.125" style="1" customWidth="1"/>
    <col min="7715" max="7715" width="8.875" style="1" bestFit="1" customWidth="1"/>
    <col min="7716" max="7935" width="9" style="1"/>
    <col min="7936" max="7936" width="6.625" style="1" bestFit="1" customWidth="1"/>
    <col min="7937" max="7937" width="5.875" style="1" bestFit="1" customWidth="1"/>
    <col min="7938" max="7938" width="2.625" style="1" customWidth="1"/>
    <col min="7939" max="7939" width="5.875" style="1" bestFit="1" customWidth="1"/>
    <col min="7940" max="7970" width="6.125" style="1" customWidth="1"/>
    <col min="7971" max="7971" width="8.875" style="1" bestFit="1" customWidth="1"/>
    <col min="7972" max="8191" width="9" style="1"/>
    <col min="8192" max="8192" width="6.625" style="1" bestFit="1" customWidth="1"/>
    <col min="8193" max="8193" width="5.875" style="1" bestFit="1" customWidth="1"/>
    <col min="8194" max="8194" width="2.625" style="1" customWidth="1"/>
    <col min="8195" max="8195" width="5.875" style="1" bestFit="1" customWidth="1"/>
    <col min="8196" max="8226" width="6.125" style="1" customWidth="1"/>
    <col min="8227" max="8227" width="8.875" style="1" bestFit="1" customWidth="1"/>
    <col min="8228" max="8447" width="9" style="1"/>
    <col min="8448" max="8448" width="6.625" style="1" bestFit="1" customWidth="1"/>
    <col min="8449" max="8449" width="5.875" style="1" bestFit="1" customWidth="1"/>
    <col min="8450" max="8450" width="2.625" style="1" customWidth="1"/>
    <col min="8451" max="8451" width="5.875" style="1" bestFit="1" customWidth="1"/>
    <col min="8452" max="8482" width="6.125" style="1" customWidth="1"/>
    <col min="8483" max="8483" width="8.875" style="1" bestFit="1" customWidth="1"/>
    <col min="8484" max="8703" width="9" style="1"/>
    <col min="8704" max="8704" width="6.625" style="1" bestFit="1" customWidth="1"/>
    <col min="8705" max="8705" width="5.875" style="1" bestFit="1" customWidth="1"/>
    <col min="8706" max="8706" width="2.625" style="1" customWidth="1"/>
    <col min="8707" max="8707" width="5.875" style="1" bestFit="1" customWidth="1"/>
    <col min="8708" max="8738" width="6.125" style="1" customWidth="1"/>
    <col min="8739" max="8739" width="8.875" style="1" bestFit="1" customWidth="1"/>
    <col min="8740" max="8959" width="9" style="1"/>
    <col min="8960" max="8960" width="6.625" style="1" bestFit="1" customWidth="1"/>
    <col min="8961" max="8961" width="5.875" style="1" bestFit="1" customWidth="1"/>
    <col min="8962" max="8962" width="2.625" style="1" customWidth="1"/>
    <col min="8963" max="8963" width="5.875" style="1" bestFit="1" customWidth="1"/>
    <col min="8964" max="8994" width="6.125" style="1" customWidth="1"/>
    <col min="8995" max="8995" width="8.875" style="1" bestFit="1" customWidth="1"/>
    <col min="8996" max="9215" width="9" style="1"/>
    <col min="9216" max="9216" width="6.625" style="1" bestFit="1" customWidth="1"/>
    <col min="9217" max="9217" width="5.875" style="1" bestFit="1" customWidth="1"/>
    <col min="9218" max="9218" width="2.625" style="1" customWidth="1"/>
    <col min="9219" max="9219" width="5.875" style="1" bestFit="1" customWidth="1"/>
    <col min="9220" max="9250" width="6.125" style="1" customWidth="1"/>
    <col min="9251" max="9251" width="8.875" style="1" bestFit="1" customWidth="1"/>
    <col min="9252" max="9471" width="9" style="1"/>
    <col min="9472" max="9472" width="6.625" style="1" bestFit="1" customWidth="1"/>
    <col min="9473" max="9473" width="5.875" style="1" bestFit="1" customWidth="1"/>
    <col min="9474" max="9474" width="2.625" style="1" customWidth="1"/>
    <col min="9475" max="9475" width="5.875" style="1" bestFit="1" customWidth="1"/>
    <col min="9476" max="9506" width="6.125" style="1" customWidth="1"/>
    <col min="9507" max="9507" width="8.875" style="1" bestFit="1" customWidth="1"/>
    <col min="9508" max="9727" width="9" style="1"/>
    <col min="9728" max="9728" width="6.625" style="1" bestFit="1" customWidth="1"/>
    <col min="9729" max="9729" width="5.875" style="1" bestFit="1" customWidth="1"/>
    <col min="9730" max="9730" width="2.625" style="1" customWidth="1"/>
    <col min="9731" max="9731" width="5.875" style="1" bestFit="1" customWidth="1"/>
    <col min="9732" max="9762" width="6.125" style="1" customWidth="1"/>
    <col min="9763" max="9763" width="8.875" style="1" bestFit="1" customWidth="1"/>
    <col min="9764" max="9983" width="9" style="1"/>
    <col min="9984" max="9984" width="6.625" style="1" bestFit="1" customWidth="1"/>
    <col min="9985" max="9985" width="5.875" style="1" bestFit="1" customWidth="1"/>
    <col min="9986" max="9986" width="2.625" style="1" customWidth="1"/>
    <col min="9987" max="9987" width="5.875" style="1" bestFit="1" customWidth="1"/>
    <col min="9988" max="10018" width="6.125" style="1" customWidth="1"/>
    <col min="10019" max="10019" width="8.875" style="1" bestFit="1" customWidth="1"/>
    <col min="10020" max="10239" width="9" style="1"/>
    <col min="10240" max="10240" width="6.625" style="1" bestFit="1" customWidth="1"/>
    <col min="10241" max="10241" width="5.875" style="1" bestFit="1" customWidth="1"/>
    <col min="10242" max="10242" width="2.625" style="1" customWidth="1"/>
    <col min="10243" max="10243" width="5.875" style="1" bestFit="1" customWidth="1"/>
    <col min="10244" max="10274" width="6.125" style="1" customWidth="1"/>
    <col min="10275" max="10275" width="8.875" style="1" bestFit="1" customWidth="1"/>
    <col min="10276" max="10495" width="9" style="1"/>
    <col min="10496" max="10496" width="6.625" style="1" bestFit="1" customWidth="1"/>
    <col min="10497" max="10497" width="5.875" style="1" bestFit="1" customWidth="1"/>
    <col min="10498" max="10498" width="2.625" style="1" customWidth="1"/>
    <col min="10499" max="10499" width="5.875" style="1" bestFit="1" customWidth="1"/>
    <col min="10500" max="10530" width="6.125" style="1" customWidth="1"/>
    <col min="10531" max="10531" width="8.875" style="1" bestFit="1" customWidth="1"/>
    <col min="10532" max="10751" width="9" style="1"/>
    <col min="10752" max="10752" width="6.625" style="1" bestFit="1" customWidth="1"/>
    <col min="10753" max="10753" width="5.875" style="1" bestFit="1" customWidth="1"/>
    <col min="10754" max="10754" width="2.625" style="1" customWidth="1"/>
    <col min="10755" max="10755" width="5.875" style="1" bestFit="1" customWidth="1"/>
    <col min="10756" max="10786" width="6.125" style="1" customWidth="1"/>
    <col min="10787" max="10787" width="8.875" style="1" bestFit="1" customWidth="1"/>
    <col min="10788" max="11007" width="9" style="1"/>
    <col min="11008" max="11008" width="6.625" style="1" bestFit="1" customWidth="1"/>
    <col min="11009" max="11009" width="5.875" style="1" bestFit="1" customWidth="1"/>
    <col min="11010" max="11010" width="2.625" style="1" customWidth="1"/>
    <col min="11011" max="11011" width="5.875" style="1" bestFit="1" customWidth="1"/>
    <col min="11012" max="11042" width="6.125" style="1" customWidth="1"/>
    <col min="11043" max="11043" width="8.875" style="1" bestFit="1" customWidth="1"/>
    <col min="11044" max="11263" width="9" style="1"/>
    <col min="11264" max="11264" width="6.625" style="1" bestFit="1" customWidth="1"/>
    <col min="11265" max="11265" width="5.875" style="1" bestFit="1" customWidth="1"/>
    <col min="11266" max="11266" width="2.625" style="1" customWidth="1"/>
    <col min="11267" max="11267" width="5.875" style="1" bestFit="1" customWidth="1"/>
    <col min="11268" max="11298" width="6.125" style="1" customWidth="1"/>
    <col min="11299" max="11299" width="8.875" style="1" bestFit="1" customWidth="1"/>
    <col min="11300" max="11519" width="9" style="1"/>
    <col min="11520" max="11520" width="6.625" style="1" bestFit="1" customWidth="1"/>
    <col min="11521" max="11521" width="5.875" style="1" bestFit="1" customWidth="1"/>
    <col min="11522" max="11522" width="2.625" style="1" customWidth="1"/>
    <col min="11523" max="11523" width="5.875" style="1" bestFit="1" customWidth="1"/>
    <col min="11524" max="11554" width="6.125" style="1" customWidth="1"/>
    <col min="11555" max="11555" width="8.875" style="1" bestFit="1" customWidth="1"/>
    <col min="11556" max="11775" width="9" style="1"/>
    <col min="11776" max="11776" width="6.625" style="1" bestFit="1" customWidth="1"/>
    <col min="11777" max="11777" width="5.875" style="1" bestFit="1" customWidth="1"/>
    <col min="11778" max="11778" width="2.625" style="1" customWidth="1"/>
    <col min="11779" max="11779" width="5.875" style="1" bestFit="1" customWidth="1"/>
    <col min="11780" max="11810" width="6.125" style="1" customWidth="1"/>
    <col min="11811" max="11811" width="8.875" style="1" bestFit="1" customWidth="1"/>
    <col min="11812" max="12031" width="9" style="1"/>
    <col min="12032" max="12032" width="6.625" style="1" bestFit="1" customWidth="1"/>
    <col min="12033" max="12033" width="5.875" style="1" bestFit="1" customWidth="1"/>
    <col min="12034" max="12034" width="2.625" style="1" customWidth="1"/>
    <col min="12035" max="12035" width="5.875" style="1" bestFit="1" customWidth="1"/>
    <col min="12036" max="12066" width="6.125" style="1" customWidth="1"/>
    <col min="12067" max="12067" width="8.875" style="1" bestFit="1" customWidth="1"/>
    <col min="12068" max="12287" width="9" style="1"/>
    <col min="12288" max="12288" width="6.625" style="1" bestFit="1" customWidth="1"/>
    <col min="12289" max="12289" width="5.875" style="1" bestFit="1" customWidth="1"/>
    <col min="12290" max="12290" width="2.625" style="1" customWidth="1"/>
    <col min="12291" max="12291" width="5.875" style="1" bestFit="1" customWidth="1"/>
    <col min="12292" max="12322" width="6.125" style="1" customWidth="1"/>
    <col min="12323" max="12323" width="8.875" style="1" bestFit="1" customWidth="1"/>
    <col min="12324" max="12543" width="9" style="1"/>
    <col min="12544" max="12544" width="6.625" style="1" bestFit="1" customWidth="1"/>
    <col min="12545" max="12545" width="5.875" style="1" bestFit="1" customWidth="1"/>
    <col min="12546" max="12546" width="2.625" style="1" customWidth="1"/>
    <col min="12547" max="12547" width="5.875" style="1" bestFit="1" customWidth="1"/>
    <col min="12548" max="12578" width="6.125" style="1" customWidth="1"/>
    <col min="12579" max="12579" width="8.875" style="1" bestFit="1" customWidth="1"/>
    <col min="12580" max="12799" width="9" style="1"/>
    <col min="12800" max="12800" width="6.625" style="1" bestFit="1" customWidth="1"/>
    <col min="12801" max="12801" width="5.875" style="1" bestFit="1" customWidth="1"/>
    <col min="12802" max="12802" width="2.625" style="1" customWidth="1"/>
    <col min="12803" max="12803" width="5.875" style="1" bestFit="1" customWidth="1"/>
    <col min="12804" max="12834" width="6.125" style="1" customWidth="1"/>
    <col min="12835" max="12835" width="8.875" style="1" bestFit="1" customWidth="1"/>
    <col min="12836" max="13055" width="9" style="1"/>
    <col min="13056" max="13056" width="6.625" style="1" bestFit="1" customWidth="1"/>
    <col min="13057" max="13057" width="5.875" style="1" bestFit="1" customWidth="1"/>
    <col min="13058" max="13058" width="2.625" style="1" customWidth="1"/>
    <col min="13059" max="13059" width="5.875" style="1" bestFit="1" customWidth="1"/>
    <col min="13060" max="13090" width="6.125" style="1" customWidth="1"/>
    <col min="13091" max="13091" width="8.875" style="1" bestFit="1" customWidth="1"/>
    <col min="13092" max="13311" width="9" style="1"/>
    <col min="13312" max="13312" width="6.625" style="1" bestFit="1" customWidth="1"/>
    <col min="13313" max="13313" width="5.875" style="1" bestFit="1" customWidth="1"/>
    <col min="13314" max="13314" width="2.625" style="1" customWidth="1"/>
    <col min="13315" max="13315" width="5.875" style="1" bestFit="1" customWidth="1"/>
    <col min="13316" max="13346" width="6.125" style="1" customWidth="1"/>
    <col min="13347" max="13347" width="8.875" style="1" bestFit="1" customWidth="1"/>
    <col min="13348" max="13567" width="9" style="1"/>
    <col min="13568" max="13568" width="6.625" style="1" bestFit="1" customWidth="1"/>
    <col min="13569" max="13569" width="5.875" style="1" bestFit="1" customWidth="1"/>
    <col min="13570" max="13570" width="2.625" style="1" customWidth="1"/>
    <col min="13571" max="13571" width="5.875" style="1" bestFit="1" customWidth="1"/>
    <col min="13572" max="13602" width="6.125" style="1" customWidth="1"/>
    <col min="13603" max="13603" width="8.875" style="1" bestFit="1" customWidth="1"/>
    <col min="13604" max="13823" width="9" style="1"/>
    <col min="13824" max="13824" width="6.625" style="1" bestFit="1" customWidth="1"/>
    <col min="13825" max="13825" width="5.875" style="1" bestFit="1" customWidth="1"/>
    <col min="13826" max="13826" width="2.625" style="1" customWidth="1"/>
    <col min="13827" max="13827" width="5.875" style="1" bestFit="1" customWidth="1"/>
    <col min="13828" max="13858" width="6.125" style="1" customWidth="1"/>
    <col min="13859" max="13859" width="8.875" style="1" bestFit="1" customWidth="1"/>
    <col min="13860" max="14079" width="9" style="1"/>
    <col min="14080" max="14080" width="6.625" style="1" bestFit="1" customWidth="1"/>
    <col min="14081" max="14081" width="5.875" style="1" bestFit="1" customWidth="1"/>
    <col min="14082" max="14082" width="2.625" style="1" customWidth="1"/>
    <col min="14083" max="14083" width="5.875" style="1" bestFit="1" customWidth="1"/>
    <col min="14084" max="14114" width="6.125" style="1" customWidth="1"/>
    <col min="14115" max="14115" width="8.875" style="1" bestFit="1" customWidth="1"/>
    <col min="14116" max="14335" width="9" style="1"/>
    <col min="14336" max="14336" width="6.625" style="1" bestFit="1" customWidth="1"/>
    <col min="14337" max="14337" width="5.875" style="1" bestFit="1" customWidth="1"/>
    <col min="14338" max="14338" width="2.625" style="1" customWidth="1"/>
    <col min="14339" max="14339" width="5.875" style="1" bestFit="1" customWidth="1"/>
    <col min="14340" max="14370" width="6.125" style="1" customWidth="1"/>
    <col min="14371" max="14371" width="8.875" style="1" bestFit="1" customWidth="1"/>
    <col min="14372" max="14591" width="9" style="1"/>
    <col min="14592" max="14592" width="6.625" style="1" bestFit="1" customWidth="1"/>
    <col min="14593" max="14593" width="5.875" style="1" bestFit="1" customWidth="1"/>
    <col min="14594" max="14594" width="2.625" style="1" customWidth="1"/>
    <col min="14595" max="14595" width="5.875" style="1" bestFit="1" customWidth="1"/>
    <col min="14596" max="14626" width="6.125" style="1" customWidth="1"/>
    <col min="14627" max="14627" width="8.875" style="1" bestFit="1" customWidth="1"/>
    <col min="14628" max="14847" width="9" style="1"/>
    <col min="14848" max="14848" width="6.625" style="1" bestFit="1" customWidth="1"/>
    <col min="14849" max="14849" width="5.875" style="1" bestFit="1" customWidth="1"/>
    <col min="14850" max="14850" width="2.625" style="1" customWidth="1"/>
    <col min="14851" max="14851" width="5.875" style="1" bestFit="1" customWidth="1"/>
    <col min="14852" max="14882" width="6.125" style="1" customWidth="1"/>
    <col min="14883" max="14883" width="8.875" style="1" bestFit="1" customWidth="1"/>
    <col min="14884" max="15103" width="9" style="1"/>
    <col min="15104" max="15104" width="6.625" style="1" bestFit="1" customWidth="1"/>
    <col min="15105" max="15105" width="5.875" style="1" bestFit="1" customWidth="1"/>
    <col min="15106" max="15106" width="2.625" style="1" customWidth="1"/>
    <col min="15107" max="15107" width="5.875" style="1" bestFit="1" customWidth="1"/>
    <col min="15108" max="15138" width="6.125" style="1" customWidth="1"/>
    <col min="15139" max="15139" width="8.875" style="1" bestFit="1" customWidth="1"/>
    <col min="15140" max="15359" width="9" style="1"/>
    <col min="15360" max="15360" width="6.625" style="1" bestFit="1" customWidth="1"/>
    <col min="15361" max="15361" width="5.875" style="1" bestFit="1" customWidth="1"/>
    <col min="15362" max="15362" width="2.625" style="1" customWidth="1"/>
    <col min="15363" max="15363" width="5.875" style="1" bestFit="1" customWidth="1"/>
    <col min="15364" max="15394" width="6.125" style="1" customWidth="1"/>
    <col min="15395" max="15395" width="8.875" style="1" bestFit="1" customWidth="1"/>
    <col min="15396" max="15615" width="9" style="1"/>
    <col min="15616" max="15616" width="6.625" style="1" bestFit="1" customWidth="1"/>
    <col min="15617" max="15617" width="5.875" style="1" bestFit="1" customWidth="1"/>
    <col min="15618" max="15618" width="2.625" style="1" customWidth="1"/>
    <col min="15619" max="15619" width="5.875" style="1" bestFit="1" customWidth="1"/>
    <col min="15620" max="15650" width="6.125" style="1" customWidth="1"/>
    <col min="15651" max="15651" width="8.875" style="1" bestFit="1" customWidth="1"/>
    <col min="15652" max="15871" width="9" style="1"/>
    <col min="15872" max="15872" width="6.625" style="1" bestFit="1" customWidth="1"/>
    <col min="15873" max="15873" width="5.875" style="1" bestFit="1" customWidth="1"/>
    <col min="15874" max="15874" width="2.625" style="1" customWidth="1"/>
    <col min="15875" max="15875" width="5.875" style="1" bestFit="1" customWidth="1"/>
    <col min="15876" max="15906" width="6.125" style="1" customWidth="1"/>
    <col min="15907" max="15907" width="8.875" style="1" bestFit="1" customWidth="1"/>
    <col min="15908" max="16127" width="9" style="1"/>
    <col min="16128" max="16128" width="6.625" style="1" bestFit="1" customWidth="1"/>
    <col min="16129" max="16129" width="5.875" style="1" bestFit="1" customWidth="1"/>
    <col min="16130" max="16130" width="2.625" style="1" customWidth="1"/>
    <col min="16131" max="16131" width="5.875" style="1" bestFit="1" customWidth="1"/>
    <col min="16132" max="16162" width="6.125" style="1" customWidth="1"/>
    <col min="16163" max="16163" width="8.875" style="1" bestFit="1" customWidth="1"/>
    <col min="16164" max="16384" width="9" style="1"/>
  </cols>
  <sheetData>
    <row r="2" spans="1:36" ht="25.5" customHeight="1" x14ac:dyDescent="0.15">
      <c r="A2" s="41">
        <v>45901</v>
      </c>
      <c r="B2" s="41"/>
      <c r="C2" s="41"/>
      <c r="D2" s="41"/>
      <c r="E2" s="46" t="s">
        <v>5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39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H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3049</v>
      </c>
      <c r="F4" s="9">
        <v>3001</v>
      </c>
      <c r="G4" s="9">
        <v>2977</v>
      </c>
      <c r="H4" s="9">
        <v>3001</v>
      </c>
      <c r="I4" s="9">
        <v>3001</v>
      </c>
      <c r="J4" s="9">
        <v>2953</v>
      </c>
      <c r="K4" s="9">
        <v>3025</v>
      </c>
      <c r="L4" s="9">
        <v>3073</v>
      </c>
      <c r="M4" s="9">
        <v>2929</v>
      </c>
      <c r="N4" s="9">
        <v>2977</v>
      </c>
      <c r="O4" s="9">
        <v>2617</v>
      </c>
      <c r="P4" s="9">
        <v>2569</v>
      </c>
      <c r="Q4" s="9">
        <v>2689</v>
      </c>
      <c r="R4" s="9">
        <v>2689</v>
      </c>
      <c r="S4" s="9">
        <v>2689</v>
      </c>
      <c r="T4" s="9">
        <v>2665</v>
      </c>
      <c r="U4" s="9">
        <v>2713</v>
      </c>
      <c r="V4" s="9">
        <v>2785</v>
      </c>
      <c r="W4" s="9">
        <v>2761</v>
      </c>
      <c r="X4" s="9">
        <v>2665</v>
      </c>
      <c r="Y4" s="9">
        <v>2617</v>
      </c>
      <c r="Z4" s="9">
        <v>2713</v>
      </c>
      <c r="AA4" s="9">
        <v>2737</v>
      </c>
      <c r="AB4" s="9">
        <v>2761</v>
      </c>
      <c r="AC4" s="9">
        <v>2833</v>
      </c>
      <c r="AD4" s="9">
        <v>2689</v>
      </c>
      <c r="AE4" s="9">
        <v>2569</v>
      </c>
      <c r="AF4" s="9">
        <v>2569</v>
      </c>
      <c r="AG4" s="9">
        <v>2617</v>
      </c>
      <c r="AH4" s="9">
        <v>2593</v>
      </c>
      <c r="AI4" s="10">
        <f t="shared" ref="AI4:AI51" si="1">SUM(E4:AH4)</f>
        <v>83526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2977</v>
      </c>
      <c r="F5" s="16">
        <v>2929</v>
      </c>
      <c r="G5" s="16">
        <v>2977</v>
      </c>
      <c r="H5" s="16">
        <v>3049</v>
      </c>
      <c r="I5" s="16">
        <v>3049</v>
      </c>
      <c r="J5" s="16">
        <v>2953</v>
      </c>
      <c r="K5" s="16">
        <v>2929</v>
      </c>
      <c r="L5" s="16">
        <v>3001</v>
      </c>
      <c r="M5" s="16">
        <v>2953</v>
      </c>
      <c r="N5" s="16">
        <v>2905</v>
      </c>
      <c r="O5" s="16">
        <v>2521</v>
      </c>
      <c r="P5" s="16">
        <v>2569</v>
      </c>
      <c r="Q5" s="16">
        <v>2593</v>
      </c>
      <c r="R5" s="16">
        <v>2545</v>
      </c>
      <c r="S5" s="16">
        <v>2593</v>
      </c>
      <c r="T5" s="16">
        <v>2593</v>
      </c>
      <c r="U5" s="16">
        <v>2713</v>
      </c>
      <c r="V5" s="16">
        <v>2833</v>
      </c>
      <c r="W5" s="16">
        <v>2785</v>
      </c>
      <c r="X5" s="16">
        <v>2593</v>
      </c>
      <c r="Y5" s="16">
        <v>2593</v>
      </c>
      <c r="Z5" s="16">
        <v>2617</v>
      </c>
      <c r="AA5" s="16">
        <v>2689</v>
      </c>
      <c r="AB5" s="16">
        <v>2665</v>
      </c>
      <c r="AC5" s="16">
        <v>2737</v>
      </c>
      <c r="AD5" s="16">
        <v>2641</v>
      </c>
      <c r="AE5" s="16">
        <v>2521</v>
      </c>
      <c r="AF5" s="16">
        <v>2521</v>
      </c>
      <c r="AG5" s="16">
        <v>2569</v>
      </c>
      <c r="AH5" s="16">
        <v>2497</v>
      </c>
      <c r="AI5" s="17">
        <f t="shared" si="1"/>
        <v>82110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3001</v>
      </c>
      <c r="F6" s="16">
        <v>2953</v>
      </c>
      <c r="G6" s="16">
        <v>2905</v>
      </c>
      <c r="H6" s="16">
        <v>2929</v>
      </c>
      <c r="I6" s="16">
        <v>3001</v>
      </c>
      <c r="J6" s="16">
        <v>2977</v>
      </c>
      <c r="K6" s="16">
        <v>2977</v>
      </c>
      <c r="L6" s="16">
        <v>2881</v>
      </c>
      <c r="M6" s="16">
        <v>2953</v>
      </c>
      <c r="N6" s="16">
        <v>2929</v>
      </c>
      <c r="O6" s="16">
        <v>2497</v>
      </c>
      <c r="P6" s="16">
        <v>2545</v>
      </c>
      <c r="Q6" s="16">
        <v>2569</v>
      </c>
      <c r="R6" s="16">
        <v>2617</v>
      </c>
      <c r="S6" s="16">
        <v>2593</v>
      </c>
      <c r="T6" s="16">
        <v>2569</v>
      </c>
      <c r="U6" s="16">
        <v>2761</v>
      </c>
      <c r="V6" s="16">
        <v>2761</v>
      </c>
      <c r="W6" s="16">
        <v>2809</v>
      </c>
      <c r="X6" s="16">
        <v>2569</v>
      </c>
      <c r="Y6" s="16">
        <v>2593</v>
      </c>
      <c r="Z6" s="16">
        <v>2617</v>
      </c>
      <c r="AA6" s="16">
        <v>2665</v>
      </c>
      <c r="AB6" s="16">
        <v>2617</v>
      </c>
      <c r="AC6" s="16">
        <v>2617</v>
      </c>
      <c r="AD6" s="16">
        <v>2593</v>
      </c>
      <c r="AE6" s="16">
        <v>2497</v>
      </c>
      <c r="AF6" s="16">
        <v>2449</v>
      </c>
      <c r="AG6" s="16">
        <v>2593</v>
      </c>
      <c r="AH6" s="16">
        <v>2497</v>
      </c>
      <c r="AI6" s="17">
        <f t="shared" si="1"/>
        <v>81534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2977</v>
      </c>
      <c r="F7" s="16">
        <v>2953</v>
      </c>
      <c r="G7" s="16">
        <v>2905</v>
      </c>
      <c r="H7" s="16">
        <v>3025</v>
      </c>
      <c r="I7" s="16">
        <v>2953</v>
      </c>
      <c r="J7" s="16">
        <v>2929</v>
      </c>
      <c r="K7" s="16">
        <v>2881</v>
      </c>
      <c r="L7" s="16">
        <v>2953</v>
      </c>
      <c r="M7" s="16">
        <v>2881</v>
      </c>
      <c r="N7" s="16">
        <v>2905</v>
      </c>
      <c r="O7" s="16">
        <v>2545</v>
      </c>
      <c r="P7" s="16">
        <v>2545</v>
      </c>
      <c r="Q7" s="16">
        <v>2593</v>
      </c>
      <c r="R7" s="16">
        <v>2593</v>
      </c>
      <c r="S7" s="16">
        <v>2569</v>
      </c>
      <c r="T7" s="16">
        <v>2593</v>
      </c>
      <c r="U7" s="16">
        <v>2737</v>
      </c>
      <c r="V7" s="16">
        <v>2809</v>
      </c>
      <c r="W7" s="16">
        <v>2857</v>
      </c>
      <c r="X7" s="16">
        <v>2545</v>
      </c>
      <c r="Y7" s="16">
        <v>2569</v>
      </c>
      <c r="Z7" s="16">
        <v>2665</v>
      </c>
      <c r="AA7" s="16">
        <v>2689</v>
      </c>
      <c r="AB7" s="16">
        <v>2689</v>
      </c>
      <c r="AC7" s="16">
        <v>2761</v>
      </c>
      <c r="AD7" s="16">
        <v>2641</v>
      </c>
      <c r="AE7" s="16">
        <v>2449</v>
      </c>
      <c r="AF7" s="16">
        <v>2401</v>
      </c>
      <c r="AG7" s="16">
        <v>2641</v>
      </c>
      <c r="AH7" s="16">
        <v>2449</v>
      </c>
      <c r="AI7" s="17">
        <f t="shared" si="1"/>
        <v>81702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3025</v>
      </c>
      <c r="F8" s="16">
        <v>3121</v>
      </c>
      <c r="G8" s="16">
        <v>2977</v>
      </c>
      <c r="H8" s="16">
        <v>3049</v>
      </c>
      <c r="I8" s="16">
        <v>3049</v>
      </c>
      <c r="J8" s="16">
        <v>2953</v>
      </c>
      <c r="K8" s="16">
        <v>2977</v>
      </c>
      <c r="L8" s="16">
        <v>3025</v>
      </c>
      <c r="M8" s="16">
        <v>2833</v>
      </c>
      <c r="N8" s="16">
        <v>3001</v>
      </c>
      <c r="O8" s="16">
        <v>2641</v>
      </c>
      <c r="P8" s="16">
        <v>2641</v>
      </c>
      <c r="Q8" s="16">
        <v>2665</v>
      </c>
      <c r="R8" s="16">
        <v>2617</v>
      </c>
      <c r="S8" s="16">
        <v>2569</v>
      </c>
      <c r="T8" s="16">
        <v>2665</v>
      </c>
      <c r="U8" s="16">
        <v>2761</v>
      </c>
      <c r="V8" s="16">
        <v>2761</v>
      </c>
      <c r="W8" s="16">
        <v>2785</v>
      </c>
      <c r="X8" s="16">
        <v>2665</v>
      </c>
      <c r="Y8" s="16">
        <v>2569</v>
      </c>
      <c r="Z8" s="16">
        <v>2617</v>
      </c>
      <c r="AA8" s="16">
        <v>2689</v>
      </c>
      <c r="AB8" s="16">
        <v>2689</v>
      </c>
      <c r="AC8" s="16">
        <v>2713</v>
      </c>
      <c r="AD8" s="16">
        <v>2641</v>
      </c>
      <c r="AE8" s="16">
        <v>2569</v>
      </c>
      <c r="AF8" s="16">
        <v>2521</v>
      </c>
      <c r="AG8" s="16">
        <v>2665</v>
      </c>
      <c r="AH8" s="16">
        <v>2521</v>
      </c>
      <c r="AI8" s="17">
        <f t="shared" si="1"/>
        <v>82974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3241</v>
      </c>
      <c r="F9" s="16">
        <v>3145</v>
      </c>
      <c r="G9" s="16">
        <v>3193</v>
      </c>
      <c r="H9" s="16">
        <v>3193</v>
      </c>
      <c r="I9" s="16">
        <v>3193</v>
      </c>
      <c r="J9" s="16">
        <v>3217</v>
      </c>
      <c r="K9" s="16">
        <v>3145</v>
      </c>
      <c r="L9" s="16">
        <v>3145</v>
      </c>
      <c r="M9" s="16">
        <v>3049</v>
      </c>
      <c r="N9" s="16">
        <v>3217</v>
      </c>
      <c r="O9" s="16">
        <v>2881</v>
      </c>
      <c r="P9" s="16">
        <v>2737</v>
      </c>
      <c r="Q9" s="16">
        <v>2785</v>
      </c>
      <c r="R9" s="16">
        <v>2809</v>
      </c>
      <c r="S9" s="16">
        <v>2785</v>
      </c>
      <c r="T9" s="16">
        <v>2761</v>
      </c>
      <c r="U9" s="16">
        <v>2809</v>
      </c>
      <c r="V9" s="16">
        <v>2809</v>
      </c>
      <c r="W9" s="16">
        <v>2761</v>
      </c>
      <c r="X9" s="16">
        <v>2785</v>
      </c>
      <c r="Y9" s="16">
        <v>2833</v>
      </c>
      <c r="Z9" s="16">
        <v>2857</v>
      </c>
      <c r="AA9" s="16">
        <v>2857</v>
      </c>
      <c r="AB9" s="16">
        <v>2881</v>
      </c>
      <c r="AC9" s="16">
        <v>2905</v>
      </c>
      <c r="AD9" s="16">
        <v>2761</v>
      </c>
      <c r="AE9" s="16">
        <v>2713</v>
      </c>
      <c r="AF9" s="16">
        <v>2713</v>
      </c>
      <c r="AG9" s="16">
        <v>2881</v>
      </c>
      <c r="AH9" s="16">
        <v>2641</v>
      </c>
      <c r="AI9" s="17">
        <f t="shared" si="1"/>
        <v>87702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3241</v>
      </c>
      <c r="F10" s="16">
        <v>3241</v>
      </c>
      <c r="G10" s="16">
        <v>3265</v>
      </c>
      <c r="H10" s="16">
        <v>3241</v>
      </c>
      <c r="I10" s="16">
        <v>3241</v>
      </c>
      <c r="J10" s="16">
        <v>3169</v>
      </c>
      <c r="K10" s="16">
        <v>3169</v>
      </c>
      <c r="L10" s="16">
        <v>3145</v>
      </c>
      <c r="M10" s="16">
        <v>3145</v>
      </c>
      <c r="N10" s="16">
        <v>3193</v>
      </c>
      <c r="O10" s="16">
        <v>2785</v>
      </c>
      <c r="P10" s="16">
        <v>2737</v>
      </c>
      <c r="Q10" s="16">
        <v>2809</v>
      </c>
      <c r="R10" s="16">
        <v>2857</v>
      </c>
      <c r="S10" s="16">
        <v>2713</v>
      </c>
      <c r="T10" s="16">
        <v>2809</v>
      </c>
      <c r="U10" s="16">
        <v>2737</v>
      </c>
      <c r="V10" s="16">
        <v>2737</v>
      </c>
      <c r="W10" s="16">
        <v>2785</v>
      </c>
      <c r="X10" s="16">
        <v>2761</v>
      </c>
      <c r="Y10" s="16">
        <v>2833</v>
      </c>
      <c r="Z10" s="16">
        <v>2857</v>
      </c>
      <c r="AA10" s="16">
        <v>2905</v>
      </c>
      <c r="AB10" s="16">
        <v>2881</v>
      </c>
      <c r="AC10" s="16">
        <v>2929</v>
      </c>
      <c r="AD10" s="16">
        <v>2785</v>
      </c>
      <c r="AE10" s="16">
        <v>2761</v>
      </c>
      <c r="AF10" s="16">
        <v>2737</v>
      </c>
      <c r="AG10" s="16">
        <v>2785</v>
      </c>
      <c r="AH10" s="16">
        <v>2497</v>
      </c>
      <c r="AI10" s="17">
        <f t="shared" si="1"/>
        <v>87750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3241</v>
      </c>
      <c r="F11" s="16">
        <v>3193</v>
      </c>
      <c r="G11" s="16">
        <v>3193</v>
      </c>
      <c r="H11" s="16">
        <v>3265</v>
      </c>
      <c r="I11" s="16">
        <v>3193</v>
      </c>
      <c r="J11" s="16">
        <v>3121</v>
      </c>
      <c r="K11" s="16">
        <v>3121</v>
      </c>
      <c r="L11" s="16">
        <v>3169</v>
      </c>
      <c r="M11" s="16">
        <v>3121</v>
      </c>
      <c r="N11" s="16">
        <v>3169</v>
      </c>
      <c r="O11" s="16">
        <v>2857</v>
      </c>
      <c r="P11" s="16">
        <v>2737</v>
      </c>
      <c r="Q11" s="16">
        <v>2785</v>
      </c>
      <c r="R11" s="16">
        <v>2809</v>
      </c>
      <c r="S11" s="16">
        <v>2809</v>
      </c>
      <c r="T11" s="16">
        <v>2761</v>
      </c>
      <c r="U11" s="16">
        <v>2689</v>
      </c>
      <c r="V11" s="16">
        <v>2761</v>
      </c>
      <c r="W11" s="16">
        <v>2761</v>
      </c>
      <c r="X11" s="16">
        <v>2737</v>
      </c>
      <c r="Y11" s="16">
        <v>2833</v>
      </c>
      <c r="Z11" s="16">
        <v>2833</v>
      </c>
      <c r="AA11" s="16">
        <v>2905</v>
      </c>
      <c r="AB11" s="16">
        <v>2929</v>
      </c>
      <c r="AC11" s="16">
        <v>2929</v>
      </c>
      <c r="AD11" s="16">
        <v>2785</v>
      </c>
      <c r="AE11" s="16">
        <v>2713</v>
      </c>
      <c r="AF11" s="16">
        <v>2665</v>
      </c>
      <c r="AG11" s="16">
        <v>2857</v>
      </c>
      <c r="AH11" s="16">
        <v>2425</v>
      </c>
      <c r="AI11" s="17">
        <f t="shared" si="1"/>
        <v>87366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3313</v>
      </c>
      <c r="F12" s="16">
        <v>3217</v>
      </c>
      <c r="G12" s="16">
        <v>3217</v>
      </c>
      <c r="H12" s="16">
        <v>3241</v>
      </c>
      <c r="I12" s="16">
        <v>3193</v>
      </c>
      <c r="J12" s="16">
        <v>3193</v>
      </c>
      <c r="K12" s="16">
        <v>3169</v>
      </c>
      <c r="L12" s="16">
        <v>3241</v>
      </c>
      <c r="M12" s="16">
        <v>3049</v>
      </c>
      <c r="N12" s="16">
        <v>3169</v>
      </c>
      <c r="O12" s="16">
        <v>2809</v>
      </c>
      <c r="P12" s="16">
        <v>2665</v>
      </c>
      <c r="Q12" s="16">
        <v>2713</v>
      </c>
      <c r="R12" s="16">
        <v>2857</v>
      </c>
      <c r="S12" s="16">
        <v>2809</v>
      </c>
      <c r="T12" s="16">
        <v>2713</v>
      </c>
      <c r="U12" s="16">
        <v>2785</v>
      </c>
      <c r="V12" s="16">
        <v>2737</v>
      </c>
      <c r="W12" s="16">
        <v>2713</v>
      </c>
      <c r="X12" s="16">
        <v>2713</v>
      </c>
      <c r="Y12" s="16">
        <v>2809</v>
      </c>
      <c r="Z12" s="16">
        <v>2929</v>
      </c>
      <c r="AA12" s="16">
        <v>2809</v>
      </c>
      <c r="AB12" s="16">
        <v>2929</v>
      </c>
      <c r="AC12" s="16">
        <v>2929</v>
      </c>
      <c r="AD12" s="16">
        <v>2641</v>
      </c>
      <c r="AE12" s="16">
        <v>2737</v>
      </c>
      <c r="AF12" s="16">
        <v>2737</v>
      </c>
      <c r="AG12" s="16">
        <v>2809</v>
      </c>
      <c r="AH12" s="16">
        <v>2617</v>
      </c>
      <c r="AI12" s="17">
        <f t="shared" si="1"/>
        <v>87462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3265</v>
      </c>
      <c r="F13" s="16">
        <v>3169</v>
      </c>
      <c r="G13" s="16">
        <v>3265</v>
      </c>
      <c r="H13" s="16">
        <v>3217</v>
      </c>
      <c r="I13" s="16">
        <v>3313</v>
      </c>
      <c r="J13" s="16">
        <v>3169</v>
      </c>
      <c r="K13" s="16">
        <v>3145</v>
      </c>
      <c r="L13" s="16">
        <v>3121</v>
      </c>
      <c r="M13" s="16">
        <v>3049</v>
      </c>
      <c r="N13" s="16">
        <v>3145</v>
      </c>
      <c r="O13" s="16">
        <v>2713</v>
      </c>
      <c r="P13" s="16">
        <v>2593</v>
      </c>
      <c r="Q13" s="16">
        <v>2833</v>
      </c>
      <c r="R13" s="16">
        <v>2785</v>
      </c>
      <c r="S13" s="16">
        <v>2785</v>
      </c>
      <c r="T13" s="16">
        <v>2713</v>
      </c>
      <c r="U13" s="16">
        <v>2761</v>
      </c>
      <c r="V13" s="16">
        <v>2713</v>
      </c>
      <c r="W13" s="16">
        <v>2737</v>
      </c>
      <c r="X13" s="16">
        <v>2809</v>
      </c>
      <c r="Y13" s="16">
        <v>2809</v>
      </c>
      <c r="Z13" s="16">
        <v>2881</v>
      </c>
      <c r="AA13" s="16">
        <v>2809</v>
      </c>
      <c r="AB13" s="16">
        <v>2857</v>
      </c>
      <c r="AC13" s="16">
        <v>2905</v>
      </c>
      <c r="AD13" s="16">
        <v>2809</v>
      </c>
      <c r="AE13" s="16">
        <v>2761</v>
      </c>
      <c r="AF13" s="16">
        <v>2737</v>
      </c>
      <c r="AG13" s="16">
        <v>2881</v>
      </c>
      <c r="AH13" s="16">
        <v>2665</v>
      </c>
      <c r="AI13" s="17">
        <f t="shared" si="1"/>
        <v>87414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3169</v>
      </c>
      <c r="F14" s="16">
        <v>3049</v>
      </c>
      <c r="G14" s="16">
        <v>3073</v>
      </c>
      <c r="H14" s="16">
        <v>3145</v>
      </c>
      <c r="I14" s="16">
        <v>3169</v>
      </c>
      <c r="J14" s="16">
        <v>2977</v>
      </c>
      <c r="K14" s="16">
        <v>2929</v>
      </c>
      <c r="L14" s="16">
        <v>3025</v>
      </c>
      <c r="M14" s="16">
        <v>2977</v>
      </c>
      <c r="N14" s="16">
        <v>3121</v>
      </c>
      <c r="O14" s="16">
        <v>2833</v>
      </c>
      <c r="P14" s="16">
        <v>2689</v>
      </c>
      <c r="Q14" s="16">
        <v>2617</v>
      </c>
      <c r="R14" s="16">
        <v>2593</v>
      </c>
      <c r="S14" s="16">
        <v>2785</v>
      </c>
      <c r="T14" s="16">
        <v>2641</v>
      </c>
      <c r="U14" s="16">
        <v>2641</v>
      </c>
      <c r="V14" s="16">
        <v>2593</v>
      </c>
      <c r="W14" s="16">
        <v>2689</v>
      </c>
      <c r="X14" s="16">
        <v>2617</v>
      </c>
      <c r="Y14" s="16">
        <v>2713</v>
      </c>
      <c r="Z14" s="16">
        <v>2857</v>
      </c>
      <c r="AA14" s="16">
        <v>2665</v>
      </c>
      <c r="AB14" s="16">
        <v>2785</v>
      </c>
      <c r="AC14" s="16">
        <v>2737</v>
      </c>
      <c r="AD14" s="16">
        <v>2713</v>
      </c>
      <c r="AE14" s="16">
        <v>2545</v>
      </c>
      <c r="AF14" s="16">
        <v>2593</v>
      </c>
      <c r="AG14" s="16">
        <v>2641</v>
      </c>
      <c r="AH14" s="16">
        <v>2473</v>
      </c>
      <c r="AI14" s="17">
        <f t="shared" si="1"/>
        <v>84054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2953</v>
      </c>
      <c r="F15" s="16">
        <v>2977</v>
      </c>
      <c r="G15" s="16">
        <v>3025</v>
      </c>
      <c r="H15" s="16">
        <v>3049</v>
      </c>
      <c r="I15" s="16">
        <v>2905</v>
      </c>
      <c r="J15" s="16">
        <v>2881</v>
      </c>
      <c r="K15" s="16">
        <v>2929</v>
      </c>
      <c r="L15" s="16">
        <v>2929</v>
      </c>
      <c r="M15" s="16">
        <v>2929</v>
      </c>
      <c r="N15" s="16">
        <v>3169</v>
      </c>
      <c r="O15" s="16">
        <v>2857</v>
      </c>
      <c r="P15" s="16">
        <v>2713</v>
      </c>
      <c r="Q15" s="16">
        <v>2569</v>
      </c>
      <c r="R15" s="16">
        <v>2569</v>
      </c>
      <c r="S15" s="16">
        <v>2665</v>
      </c>
      <c r="T15" s="16">
        <v>2617</v>
      </c>
      <c r="U15" s="16">
        <v>2593</v>
      </c>
      <c r="V15" s="16">
        <v>2641</v>
      </c>
      <c r="W15" s="16">
        <v>2569</v>
      </c>
      <c r="X15" s="16">
        <v>2641</v>
      </c>
      <c r="Y15" s="16">
        <v>2617</v>
      </c>
      <c r="Z15" s="16">
        <v>2833</v>
      </c>
      <c r="AA15" s="16">
        <v>2641</v>
      </c>
      <c r="AB15" s="16">
        <v>2761</v>
      </c>
      <c r="AC15" s="16">
        <v>2761</v>
      </c>
      <c r="AD15" s="16">
        <v>2617</v>
      </c>
      <c r="AE15" s="16">
        <v>2521</v>
      </c>
      <c r="AF15" s="16">
        <v>2473</v>
      </c>
      <c r="AG15" s="16">
        <v>2617</v>
      </c>
      <c r="AH15" s="16">
        <v>2569</v>
      </c>
      <c r="AI15" s="17">
        <f t="shared" si="1"/>
        <v>82590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3217</v>
      </c>
      <c r="F16" s="16">
        <v>2977</v>
      </c>
      <c r="G16" s="16">
        <v>3049</v>
      </c>
      <c r="H16" s="16">
        <v>2929</v>
      </c>
      <c r="I16" s="16">
        <v>2929</v>
      </c>
      <c r="J16" s="16">
        <v>2929</v>
      </c>
      <c r="K16" s="16">
        <v>2929</v>
      </c>
      <c r="L16" s="16">
        <v>2929</v>
      </c>
      <c r="M16" s="16">
        <v>2977</v>
      </c>
      <c r="N16" s="16">
        <v>3145</v>
      </c>
      <c r="O16" s="16">
        <v>2809</v>
      </c>
      <c r="P16" s="16">
        <v>2713</v>
      </c>
      <c r="Q16" s="16">
        <v>2497</v>
      </c>
      <c r="R16" s="16">
        <v>2545</v>
      </c>
      <c r="S16" s="16">
        <v>2617</v>
      </c>
      <c r="T16" s="16">
        <v>2617</v>
      </c>
      <c r="U16" s="16">
        <v>2593</v>
      </c>
      <c r="V16" s="16">
        <v>2569</v>
      </c>
      <c r="W16" s="16">
        <v>2545</v>
      </c>
      <c r="X16" s="16">
        <v>2617</v>
      </c>
      <c r="Y16" s="16">
        <v>2593</v>
      </c>
      <c r="Z16" s="16">
        <v>2785</v>
      </c>
      <c r="AA16" s="16">
        <v>2641</v>
      </c>
      <c r="AB16" s="16">
        <v>2665</v>
      </c>
      <c r="AC16" s="16">
        <v>2761</v>
      </c>
      <c r="AD16" s="16">
        <v>2617</v>
      </c>
      <c r="AE16" s="16">
        <v>2545</v>
      </c>
      <c r="AF16" s="16">
        <v>2521</v>
      </c>
      <c r="AG16" s="16">
        <v>2713</v>
      </c>
      <c r="AH16" s="16">
        <v>2689</v>
      </c>
      <c r="AI16" s="17">
        <f t="shared" si="1"/>
        <v>82662</v>
      </c>
    </row>
    <row r="17" spans="1:35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3241</v>
      </c>
      <c r="F17" s="16">
        <v>3025</v>
      </c>
      <c r="G17" s="16">
        <v>3073</v>
      </c>
      <c r="H17" s="16">
        <v>3097</v>
      </c>
      <c r="I17" s="16">
        <v>2953</v>
      </c>
      <c r="J17" s="16">
        <v>2833</v>
      </c>
      <c r="K17" s="16">
        <v>2809</v>
      </c>
      <c r="L17" s="16">
        <v>2881</v>
      </c>
      <c r="M17" s="16">
        <v>2953</v>
      </c>
      <c r="N17" s="16">
        <v>3145</v>
      </c>
      <c r="O17" s="16">
        <v>2809</v>
      </c>
      <c r="P17" s="16">
        <v>2641</v>
      </c>
      <c r="Q17" s="16">
        <v>2593</v>
      </c>
      <c r="R17" s="16">
        <v>2593</v>
      </c>
      <c r="S17" s="16">
        <v>2569</v>
      </c>
      <c r="T17" s="16">
        <v>2521</v>
      </c>
      <c r="U17" s="16">
        <v>2521</v>
      </c>
      <c r="V17" s="16">
        <v>2545</v>
      </c>
      <c r="W17" s="16">
        <v>2497</v>
      </c>
      <c r="X17" s="16">
        <v>2569</v>
      </c>
      <c r="Y17" s="16">
        <v>2521</v>
      </c>
      <c r="Z17" s="16">
        <v>2761</v>
      </c>
      <c r="AA17" s="16">
        <v>2737</v>
      </c>
      <c r="AB17" s="16">
        <v>2641</v>
      </c>
      <c r="AC17" s="16">
        <v>2713</v>
      </c>
      <c r="AD17" s="16">
        <v>2593</v>
      </c>
      <c r="AE17" s="16">
        <v>2545</v>
      </c>
      <c r="AF17" s="16">
        <v>2473</v>
      </c>
      <c r="AG17" s="16">
        <v>2617</v>
      </c>
      <c r="AH17" s="16">
        <v>2665</v>
      </c>
      <c r="AI17" s="17">
        <f t="shared" si="1"/>
        <v>82134</v>
      </c>
    </row>
    <row r="18" spans="1:35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3217</v>
      </c>
      <c r="F18" s="16">
        <v>2929</v>
      </c>
      <c r="G18" s="16">
        <v>3025</v>
      </c>
      <c r="H18" s="16">
        <v>3073</v>
      </c>
      <c r="I18" s="16">
        <v>2977</v>
      </c>
      <c r="J18" s="16">
        <v>2953</v>
      </c>
      <c r="K18" s="16">
        <v>2905</v>
      </c>
      <c r="L18" s="16">
        <v>2905</v>
      </c>
      <c r="M18" s="16">
        <v>2929</v>
      </c>
      <c r="N18" s="16">
        <v>3169</v>
      </c>
      <c r="O18" s="16">
        <v>2809</v>
      </c>
      <c r="P18" s="16">
        <v>2593</v>
      </c>
      <c r="Q18" s="16">
        <v>2545</v>
      </c>
      <c r="R18" s="16">
        <v>2593</v>
      </c>
      <c r="S18" s="16">
        <v>2569</v>
      </c>
      <c r="T18" s="16">
        <v>2569</v>
      </c>
      <c r="U18" s="16">
        <v>2473</v>
      </c>
      <c r="V18" s="16">
        <v>2545</v>
      </c>
      <c r="W18" s="16">
        <v>2569</v>
      </c>
      <c r="X18" s="16">
        <v>2593</v>
      </c>
      <c r="Y18" s="16">
        <v>2617</v>
      </c>
      <c r="Z18" s="16">
        <v>2809</v>
      </c>
      <c r="AA18" s="16">
        <v>2593</v>
      </c>
      <c r="AB18" s="16">
        <v>2761</v>
      </c>
      <c r="AC18" s="16">
        <v>2641</v>
      </c>
      <c r="AD18" s="16">
        <v>2617</v>
      </c>
      <c r="AE18" s="16">
        <v>2569</v>
      </c>
      <c r="AF18" s="16">
        <v>2569</v>
      </c>
      <c r="AG18" s="16">
        <v>2665</v>
      </c>
      <c r="AH18" s="16">
        <v>2641</v>
      </c>
      <c r="AI18" s="17">
        <f t="shared" si="1"/>
        <v>82422</v>
      </c>
    </row>
    <row r="19" spans="1:35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3073</v>
      </c>
      <c r="F19" s="22">
        <v>3145</v>
      </c>
      <c r="G19" s="22">
        <v>3145</v>
      </c>
      <c r="H19" s="22">
        <v>3121</v>
      </c>
      <c r="I19" s="22">
        <v>3049</v>
      </c>
      <c r="J19" s="22">
        <v>3049</v>
      </c>
      <c r="K19" s="22">
        <v>3073</v>
      </c>
      <c r="L19" s="22">
        <v>3049</v>
      </c>
      <c r="M19" s="22">
        <v>2977</v>
      </c>
      <c r="N19" s="22">
        <v>3073</v>
      </c>
      <c r="O19" s="22">
        <v>2713</v>
      </c>
      <c r="P19" s="22">
        <v>2569</v>
      </c>
      <c r="Q19" s="22">
        <v>2641</v>
      </c>
      <c r="R19" s="22">
        <v>2785</v>
      </c>
      <c r="S19" s="22">
        <v>2641</v>
      </c>
      <c r="T19" s="22">
        <v>2689</v>
      </c>
      <c r="U19" s="22">
        <v>2617</v>
      </c>
      <c r="V19" s="22">
        <v>2641</v>
      </c>
      <c r="W19" s="22">
        <v>2665</v>
      </c>
      <c r="X19" s="22">
        <v>2641</v>
      </c>
      <c r="Y19" s="22">
        <v>2761</v>
      </c>
      <c r="Z19" s="22">
        <v>2785</v>
      </c>
      <c r="AA19" s="22">
        <v>2761</v>
      </c>
      <c r="AB19" s="22">
        <v>2713</v>
      </c>
      <c r="AC19" s="22">
        <v>2785</v>
      </c>
      <c r="AD19" s="22">
        <v>2713</v>
      </c>
      <c r="AE19" s="22">
        <v>2665</v>
      </c>
      <c r="AF19" s="22">
        <v>2665</v>
      </c>
      <c r="AG19" s="22">
        <v>2713</v>
      </c>
      <c r="AH19" s="22">
        <v>2401</v>
      </c>
      <c r="AI19" s="23">
        <f t="shared" si="1"/>
        <v>84318</v>
      </c>
    </row>
    <row r="20" spans="1:35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2977</v>
      </c>
      <c r="F20" s="9">
        <v>3193</v>
      </c>
      <c r="G20" s="9">
        <v>3169</v>
      </c>
      <c r="H20" s="9">
        <v>3097</v>
      </c>
      <c r="I20" s="9">
        <v>3097</v>
      </c>
      <c r="J20" s="9">
        <v>3097</v>
      </c>
      <c r="K20" s="9">
        <v>3049</v>
      </c>
      <c r="L20" s="9">
        <v>3169</v>
      </c>
      <c r="M20" s="9">
        <v>2977</v>
      </c>
      <c r="N20" s="9">
        <v>3169</v>
      </c>
      <c r="O20" s="9">
        <v>2593</v>
      </c>
      <c r="P20" s="9">
        <v>2497</v>
      </c>
      <c r="Q20" s="9">
        <v>2545</v>
      </c>
      <c r="R20" s="9">
        <v>2761</v>
      </c>
      <c r="S20" s="9">
        <v>2689</v>
      </c>
      <c r="T20" s="9">
        <v>2641</v>
      </c>
      <c r="U20" s="9">
        <v>2569</v>
      </c>
      <c r="V20" s="9">
        <v>2641</v>
      </c>
      <c r="W20" s="9">
        <v>2617</v>
      </c>
      <c r="X20" s="9">
        <v>2617</v>
      </c>
      <c r="Y20" s="9">
        <v>2737</v>
      </c>
      <c r="Z20" s="9">
        <v>2689</v>
      </c>
      <c r="AA20" s="9">
        <v>2833</v>
      </c>
      <c r="AB20" s="9">
        <v>2809</v>
      </c>
      <c r="AC20" s="9">
        <v>2833</v>
      </c>
      <c r="AD20" s="9">
        <v>2641</v>
      </c>
      <c r="AE20" s="9">
        <v>2689</v>
      </c>
      <c r="AF20" s="38">
        <v>2713</v>
      </c>
      <c r="AG20" s="38">
        <v>2785</v>
      </c>
      <c r="AH20" s="38">
        <v>2281</v>
      </c>
      <c r="AI20" s="28">
        <f t="shared" si="1"/>
        <v>84174</v>
      </c>
    </row>
    <row r="21" spans="1:35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2953</v>
      </c>
      <c r="F21" s="16">
        <v>3001</v>
      </c>
      <c r="G21" s="16">
        <v>3025</v>
      </c>
      <c r="H21" s="16">
        <v>3049</v>
      </c>
      <c r="I21" s="16">
        <v>2977</v>
      </c>
      <c r="J21" s="16">
        <v>2929</v>
      </c>
      <c r="K21" s="16">
        <v>2881</v>
      </c>
      <c r="L21" s="16">
        <v>2905</v>
      </c>
      <c r="M21" s="16">
        <v>2881</v>
      </c>
      <c r="N21" s="16">
        <v>2785</v>
      </c>
      <c r="O21" s="16">
        <v>2593</v>
      </c>
      <c r="P21" s="16">
        <v>2497</v>
      </c>
      <c r="Q21" s="16">
        <v>2497</v>
      </c>
      <c r="R21" s="16">
        <v>2713</v>
      </c>
      <c r="S21" s="16">
        <v>2593</v>
      </c>
      <c r="T21" s="16">
        <v>2545</v>
      </c>
      <c r="U21" s="16">
        <v>2473</v>
      </c>
      <c r="V21" s="16">
        <v>2377</v>
      </c>
      <c r="W21" s="16">
        <v>2545</v>
      </c>
      <c r="X21" s="16">
        <v>2617</v>
      </c>
      <c r="Y21" s="16">
        <v>2689</v>
      </c>
      <c r="Z21" s="16">
        <v>2665</v>
      </c>
      <c r="AA21" s="16">
        <v>2713</v>
      </c>
      <c r="AB21" s="16">
        <v>2761</v>
      </c>
      <c r="AC21" s="16">
        <v>2737</v>
      </c>
      <c r="AD21" s="16">
        <v>2569</v>
      </c>
      <c r="AE21" s="16">
        <v>2641</v>
      </c>
      <c r="AF21" s="16">
        <v>2617</v>
      </c>
      <c r="AG21" s="16">
        <v>2785</v>
      </c>
      <c r="AH21" s="16">
        <v>2161</v>
      </c>
      <c r="AI21" s="17">
        <f t="shared" si="1"/>
        <v>81174</v>
      </c>
    </row>
    <row r="22" spans="1:35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3073</v>
      </c>
      <c r="F22" s="16">
        <v>3001</v>
      </c>
      <c r="G22" s="16">
        <v>3001</v>
      </c>
      <c r="H22" s="16">
        <v>2977</v>
      </c>
      <c r="I22" s="16">
        <v>3001</v>
      </c>
      <c r="J22" s="16">
        <v>2929</v>
      </c>
      <c r="K22" s="16">
        <v>2881</v>
      </c>
      <c r="L22" s="16">
        <v>2953</v>
      </c>
      <c r="M22" s="16">
        <v>2761</v>
      </c>
      <c r="N22" s="16">
        <v>2881</v>
      </c>
      <c r="O22" s="16">
        <v>2545</v>
      </c>
      <c r="P22" s="16">
        <v>2329</v>
      </c>
      <c r="Q22" s="16">
        <v>2497</v>
      </c>
      <c r="R22" s="16">
        <v>2737</v>
      </c>
      <c r="S22" s="16">
        <v>2473</v>
      </c>
      <c r="T22" s="16">
        <v>2545</v>
      </c>
      <c r="U22" s="16">
        <v>2281</v>
      </c>
      <c r="V22" s="16">
        <v>2497</v>
      </c>
      <c r="W22" s="16">
        <v>2497</v>
      </c>
      <c r="X22" s="16">
        <v>2593</v>
      </c>
      <c r="Y22" s="16">
        <v>2665</v>
      </c>
      <c r="Z22" s="16">
        <v>2545</v>
      </c>
      <c r="AA22" s="16">
        <v>2737</v>
      </c>
      <c r="AB22" s="16">
        <v>2641</v>
      </c>
      <c r="AC22" s="16">
        <v>2713</v>
      </c>
      <c r="AD22" s="16">
        <v>2569</v>
      </c>
      <c r="AE22" s="16">
        <v>2593</v>
      </c>
      <c r="AF22" s="16">
        <v>2689</v>
      </c>
      <c r="AG22" s="16">
        <v>2617</v>
      </c>
      <c r="AH22" s="16">
        <v>2257</v>
      </c>
      <c r="AI22" s="17">
        <f t="shared" si="1"/>
        <v>80478</v>
      </c>
    </row>
    <row r="23" spans="1:35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2977</v>
      </c>
      <c r="F23" s="16">
        <v>2953</v>
      </c>
      <c r="G23" s="16">
        <v>2905</v>
      </c>
      <c r="H23" s="16">
        <v>2953</v>
      </c>
      <c r="I23" s="16">
        <v>2953</v>
      </c>
      <c r="J23" s="16">
        <v>2929</v>
      </c>
      <c r="K23" s="16">
        <v>2833</v>
      </c>
      <c r="L23" s="16">
        <v>2905</v>
      </c>
      <c r="M23" s="16">
        <v>2785</v>
      </c>
      <c r="N23" s="16">
        <v>2857</v>
      </c>
      <c r="O23" s="16">
        <v>2425</v>
      </c>
      <c r="P23" s="16">
        <v>2185</v>
      </c>
      <c r="Q23" s="16">
        <v>2521</v>
      </c>
      <c r="R23" s="16">
        <v>2617</v>
      </c>
      <c r="S23" s="16">
        <v>2521</v>
      </c>
      <c r="T23" s="16">
        <v>2449</v>
      </c>
      <c r="U23" s="16">
        <v>2137</v>
      </c>
      <c r="V23" s="16">
        <v>2521</v>
      </c>
      <c r="W23" s="16">
        <v>2521</v>
      </c>
      <c r="X23" s="16">
        <v>2473</v>
      </c>
      <c r="Y23" s="16">
        <v>2593</v>
      </c>
      <c r="Z23" s="16">
        <v>2521</v>
      </c>
      <c r="AA23" s="16">
        <v>2713</v>
      </c>
      <c r="AB23" s="16">
        <v>2641</v>
      </c>
      <c r="AC23" s="16">
        <v>2641</v>
      </c>
      <c r="AD23" s="16">
        <v>2761</v>
      </c>
      <c r="AE23" s="16">
        <v>2521</v>
      </c>
      <c r="AF23" s="16">
        <v>2593</v>
      </c>
      <c r="AG23" s="16">
        <v>2617</v>
      </c>
      <c r="AH23" s="16">
        <v>2233</v>
      </c>
      <c r="AI23" s="17">
        <f t="shared" si="1"/>
        <v>79254</v>
      </c>
    </row>
    <row r="24" spans="1:35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3049</v>
      </c>
      <c r="F24" s="16">
        <v>3073</v>
      </c>
      <c r="G24" s="16">
        <v>3001</v>
      </c>
      <c r="H24" s="16">
        <v>3049</v>
      </c>
      <c r="I24" s="16">
        <v>2785</v>
      </c>
      <c r="J24" s="16">
        <v>2977</v>
      </c>
      <c r="K24" s="16">
        <v>2833</v>
      </c>
      <c r="L24" s="16">
        <v>2929</v>
      </c>
      <c r="M24" s="16">
        <v>2737</v>
      </c>
      <c r="N24" s="16">
        <v>2929</v>
      </c>
      <c r="O24" s="16">
        <v>2449</v>
      </c>
      <c r="P24" s="16">
        <v>2281</v>
      </c>
      <c r="Q24" s="16">
        <v>2521</v>
      </c>
      <c r="R24" s="16">
        <v>2713</v>
      </c>
      <c r="S24" s="16">
        <v>2497</v>
      </c>
      <c r="T24" s="16">
        <v>2425</v>
      </c>
      <c r="U24" s="16">
        <v>2233</v>
      </c>
      <c r="V24" s="16">
        <v>2569</v>
      </c>
      <c r="W24" s="16">
        <v>2497</v>
      </c>
      <c r="X24" s="16">
        <v>2449</v>
      </c>
      <c r="Y24" s="16">
        <v>2569</v>
      </c>
      <c r="Z24" s="16">
        <v>2569</v>
      </c>
      <c r="AA24" s="16">
        <v>2713</v>
      </c>
      <c r="AB24" s="16">
        <v>2689</v>
      </c>
      <c r="AC24" s="16">
        <v>2641</v>
      </c>
      <c r="AD24" s="16">
        <v>2617</v>
      </c>
      <c r="AE24" s="16">
        <v>2569</v>
      </c>
      <c r="AF24" s="16">
        <v>2617</v>
      </c>
      <c r="AG24" s="16">
        <v>2641</v>
      </c>
      <c r="AH24" s="16">
        <v>2233</v>
      </c>
      <c r="AI24" s="17">
        <f t="shared" si="1"/>
        <v>79854</v>
      </c>
    </row>
    <row r="25" spans="1:35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3169</v>
      </c>
      <c r="F25" s="16">
        <v>2953</v>
      </c>
      <c r="G25" s="16">
        <v>2905</v>
      </c>
      <c r="H25" s="16">
        <v>2929</v>
      </c>
      <c r="I25" s="16">
        <v>2833</v>
      </c>
      <c r="J25" s="16">
        <v>2905</v>
      </c>
      <c r="K25" s="16">
        <v>2689</v>
      </c>
      <c r="L25" s="16">
        <v>2833</v>
      </c>
      <c r="M25" s="16">
        <v>2713</v>
      </c>
      <c r="N25" s="16">
        <v>2881</v>
      </c>
      <c r="O25" s="16">
        <v>2425</v>
      </c>
      <c r="P25" s="16">
        <v>2209</v>
      </c>
      <c r="Q25" s="16">
        <v>2473</v>
      </c>
      <c r="R25" s="16">
        <v>2617</v>
      </c>
      <c r="S25" s="16">
        <v>2473</v>
      </c>
      <c r="T25" s="16">
        <v>2473</v>
      </c>
      <c r="U25" s="16">
        <v>2137</v>
      </c>
      <c r="V25" s="16">
        <v>2329</v>
      </c>
      <c r="W25" s="16">
        <v>2425</v>
      </c>
      <c r="X25" s="16">
        <v>2569</v>
      </c>
      <c r="Y25" s="16">
        <v>2569</v>
      </c>
      <c r="Z25" s="16">
        <v>2545</v>
      </c>
      <c r="AA25" s="16">
        <v>2617</v>
      </c>
      <c r="AB25" s="16">
        <v>2665</v>
      </c>
      <c r="AC25" s="16">
        <v>2593</v>
      </c>
      <c r="AD25" s="16">
        <v>2569</v>
      </c>
      <c r="AE25" s="16">
        <v>2617</v>
      </c>
      <c r="AF25" s="16">
        <v>2545</v>
      </c>
      <c r="AG25" s="16">
        <v>2569</v>
      </c>
      <c r="AH25" s="16">
        <v>2329</v>
      </c>
      <c r="AI25" s="17">
        <f t="shared" si="1"/>
        <v>78558</v>
      </c>
    </row>
    <row r="26" spans="1:35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3049</v>
      </c>
      <c r="F26" s="16">
        <v>2977</v>
      </c>
      <c r="G26" s="16">
        <v>2977</v>
      </c>
      <c r="H26" s="16">
        <v>3001</v>
      </c>
      <c r="I26" s="16">
        <v>2881</v>
      </c>
      <c r="J26" s="16">
        <v>2953</v>
      </c>
      <c r="K26" s="16">
        <v>2857</v>
      </c>
      <c r="L26" s="16">
        <v>2833</v>
      </c>
      <c r="M26" s="16">
        <v>2737</v>
      </c>
      <c r="N26" s="16">
        <v>2833</v>
      </c>
      <c r="O26" s="16">
        <v>2377</v>
      </c>
      <c r="P26" s="16">
        <v>2233</v>
      </c>
      <c r="Q26" s="16">
        <v>2473</v>
      </c>
      <c r="R26" s="16">
        <v>2665</v>
      </c>
      <c r="S26" s="16">
        <v>2473</v>
      </c>
      <c r="T26" s="16">
        <v>2497</v>
      </c>
      <c r="U26" s="16">
        <v>2161</v>
      </c>
      <c r="V26" s="16">
        <v>2401</v>
      </c>
      <c r="W26" s="16">
        <v>2425</v>
      </c>
      <c r="X26" s="16">
        <v>2497</v>
      </c>
      <c r="Y26" s="16">
        <v>2641</v>
      </c>
      <c r="Z26" s="16">
        <v>2545</v>
      </c>
      <c r="AA26" s="16">
        <v>2713</v>
      </c>
      <c r="AB26" s="16">
        <v>2689</v>
      </c>
      <c r="AC26" s="16">
        <v>2689</v>
      </c>
      <c r="AD26" s="16">
        <v>2617</v>
      </c>
      <c r="AE26" s="16">
        <v>2569</v>
      </c>
      <c r="AF26" s="16">
        <v>2617</v>
      </c>
      <c r="AG26" s="16">
        <v>2593</v>
      </c>
      <c r="AH26" s="16">
        <v>2281</v>
      </c>
      <c r="AI26" s="17">
        <f t="shared" si="1"/>
        <v>79254</v>
      </c>
    </row>
    <row r="27" spans="1:35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3025</v>
      </c>
      <c r="F27" s="16">
        <v>3001</v>
      </c>
      <c r="G27" s="16">
        <v>2929</v>
      </c>
      <c r="H27" s="16">
        <v>2953</v>
      </c>
      <c r="I27" s="16">
        <v>2929</v>
      </c>
      <c r="J27" s="16">
        <v>2977</v>
      </c>
      <c r="K27" s="16">
        <v>2833</v>
      </c>
      <c r="L27" s="16">
        <v>2833</v>
      </c>
      <c r="M27" s="16">
        <v>2689</v>
      </c>
      <c r="N27" s="16">
        <v>2785</v>
      </c>
      <c r="O27" s="16">
        <v>2353</v>
      </c>
      <c r="P27" s="16">
        <v>2377</v>
      </c>
      <c r="Q27" s="16">
        <v>2473</v>
      </c>
      <c r="R27" s="16">
        <v>2641</v>
      </c>
      <c r="S27" s="16">
        <v>2449</v>
      </c>
      <c r="T27" s="16">
        <v>2425</v>
      </c>
      <c r="U27" s="16">
        <v>2497</v>
      </c>
      <c r="V27" s="16">
        <v>2521</v>
      </c>
      <c r="W27" s="16">
        <v>2449</v>
      </c>
      <c r="X27" s="16">
        <v>2521</v>
      </c>
      <c r="Y27" s="16">
        <v>2641</v>
      </c>
      <c r="Z27" s="16">
        <v>2521</v>
      </c>
      <c r="AA27" s="16">
        <v>2737</v>
      </c>
      <c r="AB27" s="16">
        <v>2569</v>
      </c>
      <c r="AC27" s="16">
        <v>2641</v>
      </c>
      <c r="AD27" s="16">
        <v>2545</v>
      </c>
      <c r="AE27" s="16">
        <v>2545</v>
      </c>
      <c r="AF27" s="16">
        <v>2617</v>
      </c>
      <c r="AG27" s="16">
        <v>2545</v>
      </c>
      <c r="AH27" s="16">
        <v>2425</v>
      </c>
      <c r="AI27" s="17">
        <f t="shared" si="1"/>
        <v>79446</v>
      </c>
    </row>
    <row r="28" spans="1:35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3169</v>
      </c>
      <c r="F28" s="16">
        <v>3025</v>
      </c>
      <c r="G28" s="16">
        <v>2857</v>
      </c>
      <c r="H28" s="16">
        <v>2953</v>
      </c>
      <c r="I28" s="16">
        <v>2857</v>
      </c>
      <c r="J28" s="16">
        <v>2953</v>
      </c>
      <c r="K28" s="16">
        <v>2809</v>
      </c>
      <c r="L28" s="16">
        <v>2833</v>
      </c>
      <c r="M28" s="16">
        <v>2737</v>
      </c>
      <c r="N28" s="16">
        <v>2857</v>
      </c>
      <c r="O28" s="16">
        <v>2425</v>
      </c>
      <c r="P28" s="16">
        <v>2473</v>
      </c>
      <c r="Q28" s="16">
        <v>2449</v>
      </c>
      <c r="R28" s="16">
        <v>2593</v>
      </c>
      <c r="S28" s="16">
        <v>2401</v>
      </c>
      <c r="T28" s="16">
        <v>2473</v>
      </c>
      <c r="U28" s="16">
        <v>2401</v>
      </c>
      <c r="V28" s="16">
        <v>2497</v>
      </c>
      <c r="W28" s="16">
        <v>2425</v>
      </c>
      <c r="X28" s="16">
        <v>2497</v>
      </c>
      <c r="Y28" s="16">
        <v>2641</v>
      </c>
      <c r="Z28" s="16">
        <v>2521</v>
      </c>
      <c r="AA28" s="16">
        <v>2689</v>
      </c>
      <c r="AB28" s="16">
        <v>2617</v>
      </c>
      <c r="AC28" s="16">
        <v>2641</v>
      </c>
      <c r="AD28" s="16">
        <v>2521</v>
      </c>
      <c r="AE28" s="16">
        <v>2617</v>
      </c>
      <c r="AF28" s="16">
        <v>2593</v>
      </c>
      <c r="AG28" s="16">
        <v>2593</v>
      </c>
      <c r="AH28" s="16">
        <v>2473</v>
      </c>
      <c r="AI28" s="17">
        <f t="shared" si="1"/>
        <v>79590</v>
      </c>
    </row>
    <row r="29" spans="1:35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3097</v>
      </c>
      <c r="F29" s="16">
        <v>2905</v>
      </c>
      <c r="G29" s="16">
        <v>2881</v>
      </c>
      <c r="H29" s="16">
        <v>2977</v>
      </c>
      <c r="I29" s="16">
        <v>2929</v>
      </c>
      <c r="J29" s="16">
        <v>2905</v>
      </c>
      <c r="K29" s="16">
        <v>2809</v>
      </c>
      <c r="L29" s="16">
        <v>2833</v>
      </c>
      <c r="M29" s="16">
        <v>2737</v>
      </c>
      <c r="N29" s="16">
        <v>2809</v>
      </c>
      <c r="O29" s="16">
        <v>2353</v>
      </c>
      <c r="P29" s="16">
        <v>2449</v>
      </c>
      <c r="Q29" s="16">
        <v>2497</v>
      </c>
      <c r="R29" s="16">
        <v>2521</v>
      </c>
      <c r="S29" s="16">
        <v>2449</v>
      </c>
      <c r="T29" s="16">
        <v>2449</v>
      </c>
      <c r="U29" s="16">
        <v>2449</v>
      </c>
      <c r="V29" s="16">
        <v>2401</v>
      </c>
      <c r="W29" s="16">
        <v>2401</v>
      </c>
      <c r="X29" s="16">
        <v>2569</v>
      </c>
      <c r="Y29" s="16">
        <v>2713</v>
      </c>
      <c r="Z29" s="16">
        <v>2569</v>
      </c>
      <c r="AA29" s="16">
        <v>2737</v>
      </c>
      <c r="AB29" s="16">
        <v>2665</v>
      </c>
      <c r="AC29" s="16">
        <v>2617</v>
      </c>
      <c r="AD29" s="16">
        <v>2497</v>
      </c>
      <c r="AE29" s="16">
        <v>2593</v>
      </c>
      <c r="AF29" s="16">
        <v>2593</v>
      </c>
      <c r="AG29" s="16">
        <v>2521</v>
      </c>
      <c r="AH29" s="16">
        <v>2809</v>
      </c>
      <c r="AI29" s="17">
        <f t="shared" si="1"/>
        <v>79734</v>
      </c>
    </row>
    <row r="30" spans="1:35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3049</v>
      </c>
      <c r="F30" s="16">
        <v>2833</v>
      </c>
      <c r="G30" s="16">
        <v>2929</v>
      </c>
      <c r="H30" s="16">
        <v>3049</v>
      </c>
      <c r="I30" s="16">
        <v>2953</v>
      </c>
      <c r="J30" s="16">
        <v>2977</v>
      </c>
      <c r="K30" s="16">
        <v>2833</v>
      </c>
      <c r="L30" s="16">
        <v>2809</v>
      </c>
      <c r="M30" s="16">
        <v>2761</v>
      </c>
      <c r="N30" s="16">
        <v>2833</v>
      </c>
      <c r="O30" s="16">
        <v>2377</v>
      </c>
      <c r="P30" s="16">
        <v>2473</v>
      </c>
      <c r="Q30" s="16">
        <v>2521</v>
      </c>
      <c r="R30" s="16">
        <v>2545</v>
      </c>
      <c r="S30" s="16">
        <v>2449</v>
      </c>
      <c r="T30" s="16">
        <v>2425</v>
      </c>
      <c r="U30" s="16">
        <v>2449</v>
      </c>
      <c r="V30" s="16">
        <v>2449</v>
      </c>
      <c r="W30" s="16">
        <v>2449</v>
      </c>
      <c r="X30" s="16">
        <v>2593</v>
      </c>
      <c r="Y30" s="16">
        <v>2689</v>
      </c>
      <c r="Z30" s="16">
        <v>2497</v>
      </c>
      <c r="AA30" s="16">
        <v>2761</v>
      </c>
      <c r="AB30" s="16">
        <v>2665</v>
      </c>
      <c r="AC30" s="16">
        <v>2641</v>
      </c>
      <c r="AD30" s="16">
        <v>2521</v>
      </c>
      <c r="AE30" s="16">
        <v>2569</v>
      </c>
      <c r="AF30" s="16">
        <v>2713</v>
      </c>
      <c r="AG30" s="16">
        <v>2665</v>
      </c>
      <c r="AH30" s="16">
        <v>2977</v>
      </c>
      <c r="AI30" s="17">
        <f t="shared" si="1"/>
        <v>80454</v>
      </c>
    </row>
    <row r="31" spans="1:35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3001</v>
      </c>
      <c r="F31" s="16">
        <v>2881</v>
      </c>
      <c r="G31" s="16">
        <v>2881</v>
      </c>
      <c r="H31" s="16">
        <v>2953</v>
      </c>
      <c r="I31" s="16">
        <v>2905</v>
      </c>
      <c r="J31" s="16">
        <v>2953</v>
      </c>
      <c r="K31" s="16">
        <v>2833</v>
      </c>
      <c r="L31" s="16">
        <v>2713</v>
      </c>
      <c r="M31" s="16">
        <v>2761</v>
      </c>
      <c r="N31" s="16">
        <v>2785</v>
      </c>
      <c r="O31" s="16">
        <v>2377</v>
      </c>
      <c r="P31" s="16">
        <v>2425</v>
      </c>
      <c r="Q31" s="16">
        <v>2473</v>
      </c>
      <c r="R31" s="16">
        <v>2521</v>
      </c>
      <c r="S31" s="16">
        <v>2425</v>
      </c>
      <c r="T31" s="16">
        <v>2377</v>
      </c>
      <c r="U31" s="16">
        <v>2377</v>
      </c>
      <c r="V31" s="16">
        <v>2377</v>
      </c>
      <c r="W31" s="16">
        <v>2497</v>
      </c>
      <c r="X31" s="16">
        <v>2521</v>
      </c>
      <c r="Y31" s="16">
        <v>2665</v>
      </c>
      <c r="Z31" s="16">
        <v>2473</v>
      </c>
      <c r="AA31" s="16">
        <v>2737</v>
      </c>
      <c r="AB31" s="16">
        <v>2617</v>
      </c>
      <c r="AC31" s="16">
        <v>2617</v>
      </c>
      <c r="AD31" s="16">
        <v>2569</v>
      </c>
      <c r="AE31" s="16">
        <v>2521</v>
      </c>
      <c r="AF31" s="16">
        <v>2641</v>
      </c>
      <c r="AG31" s="16">
        <v>2593</v>
      </c>
      <c r="AH31" s="16">
        <v>3601</v>
      </c>
      <c r="AI31" s="17">
        <f t="shared" si="1"/>
        <v>80070</v>
      </c>
    </row>
    <row r="32" spans="1:35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3001</v>
      </c>
      <c r="F32" s="16">
        <v>2929</v>
      </c>
      <c r="G32" s="16">
        <v>2929</v>
      </c>
      <c r="H32" s="16">
        <v>3025</v>
      </c>
      <c r="I32" s="16">
        <v>2977</v>
      </c>
      <c r="J32" s="16">
        <v>2977</v>
      </c>
      <c r="K32" s="16">
        <v>2881</v>
      </c>
      <c r="L32" s="16">
        <v>2785</v>
      </c>
      <c r="M32" s="16">
        <v>2785</v>
      </c>
      <c r="N32" s="16">
        <v>2833</v>
      </c>
      <c r="O32" s="16">
        <v>2449</v>
      </c>
      <c r="P32" s="16">
        <v>2449</v>
      </c>
      <c r="Q32" s="16">
        <v>2497</v>
      </c>
      <c r="R32" s="16">
        <v>2617</v>
      </c>
      <c r="S32" s="16">
        <v>2497</v>
      </c>
      <c r="T32" s="16">
        <v>2449</v>
      </c>
      <c r="U32" s="16">
        <v>2425</v>
      </c>
      <c r="V32" s="16">
        <v>2497</v>
      </c>
      <c r="W32" s="16">
        <v>2521</v>
      </c>
      <c r="X32" s="16">
        <v>2641</v>
      </c>
      <c r="Y32" s="16">
        <v>2665</v>
      </c>
      <c r="Z32" s="16">
        <v>2377</v>
      </c>
      <c r="AA32" s="16">
        <v>2761</v>
      </c>
      <c r="AB32" s="16">
        <v>2689</v>
      </c>
      <c r="AC32" s="16">
        <v>2689</v>
      </c>
      <c r="AD32" s="16">
        <v>2617</v>
      </c>
      <c r="AE32" s="16">
        <v>2569</v>
      </c>
      <c r="AF32" s="16">
        <v>2641</v>
      </c>
      <c r="AG32" s="16">
        <v>2689</v>
      </c>
      <c r="AH32" s="16">
        <v>4057</v>
      </c>
      <c r="AI32" s="17">
        <f t="shared" si="1"/>
        <v>81918</v>
      </c>
    </row>
    <row r="33" spans="1:35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2977</v>
      </c>
      <c r="F33" s="16">
        <v>2881</v>
      </c>
      <c r="G33" s="16">
        <v>2881</v>
      </c>
      <c r="H33" s="16">
        <v>3001</v>
      </c>
      <c r="I33" s="16">
        <v>2857</v>
      </c>
      <c r="J33" s="16">
        <v>2929</v>
      </c>
      <c r="K33" s="16">
        <v>2881</v>
      </c>
      <c r="L33" s="16">
        <v>2713</v>
      </c>
      <c r="M33" s="16">
        <v>2809</v>
      </c>
      <c r="N33" s="16">
        <v>2641</v>
      </c>
      <c r="O33" s="16">
        <v>2209</v>
      </c>
      <c r="P33" s="16">
        <v>2401</v>
      </c>
      <c r="Q33" s="16">
        <v>2473</v>
      </c>
      <c r="R33" s="16">
        <v>2569</v>
      </c>
      <c r="S33" s="16">
        <v>2497</v>
      </c>
      <c r="T33" s="16">
        <v>2449</v>
      </c>
      <c r="U33" s="16">
        <v>2401</v>
      </c>
      <c r="V33" s="16">
        <v>2329</v>
      </c>
      <c r="W33" s="16">
        <v>2305</v>
      </c>
      <c r="X33" s="16">
        <v>2521</v>
      </c>
      <c r="Y33" s="16">
        <v>2713</v>
      </c>
      <c r="Z33" s="16">
        <v>2353</v>
      </c>
      <c r="AA33" s="16">
        <v>2737</v>
      </c>
      <c r="AB33" s="16">
        <v>2617</v>
      </c>
      <c r="AC33" s="16">
        <v>2617</v>
      </c>
      <c r="AD33" s="16">
        <v>2569</v>
      </c>
      <c r="AE33" s="16">
        <v>2641</v>
      </c>
      <c r="AF33" s="16">
        <v>2641</v>
      </c>
      <c r="AG33" s="16">
        <v>2641</v>
      </c>
      <c r="AH33" s="16">
        <v>4297</v>
      </c>
      <c r="AI33" s="17">
        <f t="shared" si="1"/>
        <v>80550</v>
      </c>
    </row>
    <row r="34" spans="1:35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2977</v>
      </c>
      <c r="F34" s="16">
        <v>2905</v>
      </c>
      <c r="G34" s="16">
        <v>2881</v>
      </c>
      <c r="H34" s="16">
        <v>3121</v>
      </c>
      <c r="I34" s="16">
        <v>2953</v>
      </c>
      <c r="J34" s="16">
        <v>2953</v>
      </c>
      <c r="K34" s="16">
        <v>2857</v>
      </c>
      <c r="L34" s="16">
        <v>2761</v>
      </c>
      <c r="M34" s="16">
        <v>2761</v>
      </c>
      <c r="N34" s="16">
        <v>2593</v>
      </c>
      <c r="O34" s="16">
        <v>2257</v>
      </c>
      <c r="P34" s="16">
        <v>2473</v>
      </c>
      <c r="Q34" s="16">
        <v>2521</v>
      </c>
      <c r="R34" s="16">
        <v>2545</v>
      </c>
      <c r="S34" s="16">
        <v>2545</v>
      </c>
      <c r="T34" s="16">
        <v>2521</v>
      </c>
      <c r="U34" s="16">
        <v>2377</v>
      </c>
      <c r="V34" s="16">
        <v>2305</v>
      </c>
      <c r="W34" s="16">
        <v>2353</v>
      </c>
      <c r="X34" s="16">
        <v>2593</v>
      </c>
      <c r="Y34" s="16">
        <v>2713</v>
      </c>
      <c r="Z34" s="16">
        <v>2329</v>
      </c>
      <c r="AA34" s="16">
        <v>2713</v>
      </c>
      <c r="AB34" s="16">
        <v>2641</v>
      </c>
      <c r="AC34" s="16">
        <v>2545</v>
      </c>
      <c r="AD34" s="16">
        <v>2545</v>
      </c>
      <c r="AE34" s="16">
        <v>2569</v>
      </c>
      <c r="AF34" s="16">
        <v>2665</v>
      </c>
      <c r="AG34" s="16">
        <v>2617</v>
      </c>
      <c r="AH34" s="16">
        <v>4369</v>
      </c>
      <c r="AI34" s="17">
        <f t="shared" si="1"/>
        <v>80958</v>
      </c>
    </row>
    <row r="35" spans="1:35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3001</v>
      </c>
      <c r="F35" s="16">
        <v>2953</v>
      </c>
      <c r="G35" s="16">
        <v>2905</v>
      </c>
      <c r="H35" s="16">
        <v>3049</v>
      </c>
      <c r="I35" s="16">
        <v>2953</v>
      </c>
      <c r="J35" s="16">
        <v>2953</v>
      </c>
      <c r="K35" s="16">
        <v>2905</v>
      </c>
      <c r="L35" s="16">
        <v>2713</v>
      </c>
      <c r="M35" s="16">
        <v>2809</v>
      </c>
      <c r="N35" s="16">
        <v>2473</v>
      </c>
      <c r="O35" s="16">
        <v>2305</v>
      </c>
      <c r="P35" s="16">
        <v>2473</v>
      </c>
      <c r="Q35" s="16">
        <v>2545</v>
      </c>
      <c r="R35" s="16">
        <v>2521</v>
      </c>
      <c r="S35" s="16">
        <v>2617</v>
      </c>
      <c r="T35" s="16">
        <v>2521</v>
      </c>
      <c r="U35" s="16">
        <v>2497</v>
      </c>
      <c r="V35" s="16">
        <v>2257</v>
      </c>
      <c r="W35" s="16">
        <v>2305</v>
      </c>
      <c r="X35" s="16">
        <v>2593</v>
      </c>
      <c r="Y35" s="16">
        <v>2593</v>
      </c>
      <c r="Z35" s="16">
        <v>2377</v>
      </c>
      <c r="AA35" s="16">
        <v>2785</v>
      </c>
      <c r="AB35" s="16">
        <v>2689</v>
      </c>
      <c r="AC35" s="16">
        <v>2545</v>
      </c>
      <c r="AD35" s="16">
        <v>2641</v>
      </c>
      <c r="AE35" s="16">
        <v>2617</v>
      </c>
      <c r="AF35" s="16">
        <v>2617</v>
      </c>
      <c r="AG35" s="16">
        <v>2665</v>
      </c>
      <c r="AH35" s="16">
        <v>4513</v>
      </c>
      <c r="AI35" s="17">
        <f t="shared" si="1"/>
        <v>81390</v>
      </c>
    </row>
    <row r="36" spans="1:35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3121</v>
      </c>
      <c r="F36" s="16">
        <v>3001</v>
      </c>
      <c r="G36" s="16">
        <v>3001</v>
      </c>
      <c r="H36" s="16">
        <v>3049</v>
      </c>
      <c r="I36" s="16">
        <v>2953</v>
      </c>
      <c r="J36" s="16">
        <v>3025</v>
      </c>
      <c r="K36" s="16">
        <v>2929</v>
      </c>
      <c r="L36" s="16">
        <v>2929</v>
      </c>
      <c r="M36" s="16">
        <v>2857</v>
      </c>
      <c r="N36" s="16">
        <v>2593</v>
      </c>
      <c r="O36" s="16">
        <v>2329</v>
      </c>
      <c r="P36" s="16">
        <v>2521</v>
      </c>
      <c r="Q36" s="16">
        <v>2569</v>
      </c>
      <c r="R36" s="16">
        <v>2641</v>
      </c>
      <c r="S36" s="16">
        <v>2569</v>
      </c>
      <c r="T36" s="16">
        <v>2545</v>
      </c>
      <c r="U36" s="16">
        <v>2521</v>
      </c>
      <c r="V36" s="16">
        <v>2305</v>
      </c>
      <c r="W36" s="16">
        <v>2353</v>
      </c>
      <c r="X36" s="16">
        <v>2641</v>
      </c>
      <c r="Y36" s="16">
        <v>2689</v>
      </c>
      <c r="Z36" s="16">
        <v>2449</v>
      </c>
      <c r="AA36" s="16">
        <v>2785</v>
      </c>
      <c r="AB36" s="16">
        <v>2761</v>
      </c>
      <c r="AC36" s="16">
        <v>2617</v>
      </c>
      <c r="AD36" s="16">
        <v>2545</v>
      </c>
      <c r="AE36" s="16">
        <v>2617</v>
      </c>
      <c r="AF36" s="16">
        <v>2713</v>
      </c>
      <c r="AG36" s="16">
        <v>2641</v>
      </c>
      <c r="AH36" s="16">
        <v>4561</v>
      </c>
      <c r="AI36" s="17">
        <f t="shared" si="1"/>
        <v>82830</v>
      </c>
    </row>
    <row r="37" spans="1:35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3025</v>
      </c>
      <c r="F37" s="16">
        <v>2977</v>
      </c>
      <c r="G37" s="16">
        <v>2953</v>
      </c>
      <c r="H37" s="16">
        <v>3097</v>
      </c>
      <c r="I37" s="16">
        <v>3049</v>
      </c>
      <c r="J37" s="16">
        <v>3001</v>
      </c>
      <c r="K37" s="16">
        <v>2953</v>
      </c>
      <c r="L37" s="16">
        <v>2833</v>
      </c>
      <c r="M37" s="16">
        <v>2833</v>
      </c>
      <c r="N37" s="16">
        <v>2665</v>
      </c>
      <c r="O37" s="16">
        <v>2329</v>
      </c>
      <c r="P37" s="16">
        <v>2497</v>
      </c>
      <c r="Q37" s="16">
        <v>2569</v>
      </c>
      <c r="R37" s="16">
        <v>2665</v>
      </c>
      <c r="S37" s="16">
        <v>2593</v>
      </c>
      <c r="T37" s="16">
        <v>2641</v>
      </c>
      <c r="U37" s="16">
        <v>2545</v>
      </c>
      <c r="V37" s="16">
        <v>2377</v>
      </c>
      <c r="W37" s="16">
        <v>2401</v>
      </c>
      <c r="X37" s="16">
        <v>2593</v>
      </c>
      <c r="Y37" s="16">
        <v>2641</v>
      </c>
      <c r="Z37" s="16">
        <v>2569</v>
      </c>
      <c r="AA37" s="16">
        <v>2881</v>
      </c>
      <c r="AB37" s="16">
        <v>2737</v>
      </c>
      <c r="AC37" s="16">
        <v>2545</v>
      </c>
      <c r="AD37" s="16">
        <v>2617</v>
      </c>
      <c r="AE37" s="16">
        <v>2665</v>
      </c>
      <c r="AF37" s="16">
        <v>2617</v>
      </c>
      <c r="AG37" s="16">
        <v>2689</v>
      </c>
      <c r="AH37" s="16">
        <v>4993</v>
      </c>
      <c r="AI37" s="17">
        <f t="shared" si="1"/>
        <v>83550</v>
      </c>
    </row>
    <row r="38" spans="1:35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3049</v>
      </c>
      <c r="F38" s="16">
        <v>3001</v>
      </c>
      <c r="G38" s="16">
        <v>3001</v>
      </c>
      <c r="H38" s="16">
        <v>3121</v>
      </c>
      <c r="I38" s="16">
        <v>3073</v>
      </c>
      <c r="J38" s="16">
        <v>3145</v>
      </c>
      <c r="K38" s="16">
        <v>2953</v>
      </c>
      <c r="L38" s="16">
        <v>2833</v>
      </c>
      <c r="M38" s="16">
        <v>2881</v>
      </c>
      <c r="N38" s="16">
        <v>3001</v>
      </c>
      <c r="O38" s="16">
        <v>2569</v>
      </c>
      <c r="P38" s="16">
        <v>2617</v>
      </c>
      <c r="Q38" s="16">
        <v>2617</v>
      </c>
      <c r="R38" s="16">
        <v>2617</v>
      </c>
      <c r="S38" s="16">
        <v>2593</v>
      </c>
      <c r="T38" s="16">
        <v>2617</v>
      </c>
      <c r="U38" s="16">
        <v>2665</v>
      </c>
      <c r="V38" s="16">
        <v>2689</v>
      </c>
      <c r="W38" s="16">
        <v>2641</v>
      </c>
      <c r="X38" s="16">
        <v>2641</v>
      </c>
      <c r="Y38" s="16">
        <v>2785</v>
      </c>
      <c r="Z38" s="16">
        <v>2713</v>
      </c>
      <c r="AA38" s="16">
        <v>2929</v>
      </c>
      <c r="AB38" s="16">
        <v>2833</v>
      </c>
      <c r="AC38" s="16">
        <v>2689</v>
      </c>
      <c r="AD38" s="16">
        <v>2665</v>
      </c>
      <c r="AE38" s="16">
        <v>2713</v>
      </c>
      <c r="AF38" s="16">
        <v>2689</v>
      </c>
      <c r="AG38" s="16">
        <v>2689</v>
      </c>
      <c r="AH38" s="16">
        <v>5041</v>
      </c>
      <c r="AI38" s="17">
        <f t="shared" si="1"/>
        <v>86070</v>
      </c>
    </row>
    <row r="39" spans="1:35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2977</v>
      </c>
      <c r="F39" s="16">
        <v>3097</v>
      </c>
      <c r="G39" s="16">
        <v>3049</v>
      </c>
      <c r="H39" s="16">
        <v>3169</v>
      </c>
      <c r="I39" s="16">
        <v>3121</v>
      </c>
      <c r="J39" s="16">
        <v>3097</v>
      </c>
      <c r="K39" s="16">
        <v>3001</v>
      </c>
      <c r="L39" s="16">
        <v>2953</v>
      </c>
      <c r="M39" s="16">
        <v>3025</v>
      </c>
      <c r="N39" s="16">
        <v>3001</v>
      </c>
      <c r="O39" s="16">
        <v>2665</v>
      </c>
      <c r="P39" s="16">
        <v>2665</v>
      </c>
      <c r="Q39" s="16">
        <v>2641</v>
      </c>
      <c r="R39" s="16">
        <v>2665</v>
      </c>
      <c r="S39" s="16">
        <v>2713</v>
      </c>
      <c r="T39" s="16">
        <v>2617</v>
      </c>
      <c r="U39" s="16">
        <v>2761</v>
      </c>
      <c r="V39" s="16">
        <v>2665</v>
      </c>
      <c r="W39" s="16">
        <v>2785</v>
      </c>
      <c r="X39" s="16">
        <v>2689</v>
      </c>
      <c r="Y39" s="16">
        <v>2737</v>
      </c>
      <c r="Z39" s="16">
        <v>2689</v>
      </c>
      <c r="AA39" s="16">
        <v>2953</v>
      </c>
      <c r="AB39" s="16">
        <v>2881</v>
      </c>
      <c r="AC39" s="16">
        <v>2689</v>
      </c>
      <c r="AD39" s="16">
        <v>2761</v>
      </c>
      <c r="AE39" s="16">
        <v>2689</v>
      </c>
      <c r="AF39" s="16">
        <v>2761</v>
      </c>
      <c r="AG39" s="16">
        <v>2737</v>
      </c>
      <c r="AH39" s="16">
        <v>5329</v>
      </c>
      <c r="AI39" s="17">
        <f t="shared" si="1"/>
        <v>87582</v>
      </c>
    </row>
    <row r="40" spans="1:35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3049</v>
      </c>
      <c r="F40" s="16">
        <v>3097</v>
      </c>
      <c r="G40" s="16">
        <v>3097</v>
      </c>
      <c r="H40" s="16">
        <v>3217</v>
      </c>
      <c r="I40" s="16">
        <v>3145</v>
      </c>
      <c r="J40" s="16">
        <v>3121</v>
      </c>
      <c r="K40" s="16">
        <v>2953</v>
      </c>
      <c r="L40" s="16">
        <v>3001</v>
      </c>
      <c r="M40" s="16">
        <v>3097</v>
      </c>
      <c r="N40" s="16">
        <v>3073</v>
      </c>
      <c r="O40" s="16">
        <v>2713</v>
      </c>
      <c r="P40" s="16">
        <v>2737</v>
      </c>
      <c r="Q40" s="16">
        <v>2857</v>
      </c>
      <c r="R40" s="16">
        <v>2713</v>
      </c>
      <c r="S40" s="16">
        <v>2737</v>
      </c>
      <c r="T40" s="16">
        <v>2713</v>
      </c>
      <c r="U40" s="16">
        <v>2713</v>
      </c>
      <c r="V40" s="16">
        <v>2737</v>
      </c>
      <c r="W40" s="16">
        <v>2785</v>
      </c>
      <c r="X40" s="16">
        <v>2713</v>
      </c>
      <c r="Y40" s="16">
        <v>2809</v>
      </c>
      <c r="Z40" s="16">
        <v>2809</v>
      </c>
      <c r="AA40" s="16">
        <v>2881</v>
      </c>
      <c r="AB40" s="16">
        <v>2905</v>
      </c>
      <c r="AC40" s="16">
        <v>2737</v>
      </c>
      <c r="AD40" s="16">
        <v>2785</v>
      </c>
      <c r="AE40" s="16">
        <v>2737</v>
      </c>
      <c r="AF40" s="16">
        <v>2761</v>
      </c>
      <c r="AG40" s="16">
        <v>2761</v>
      </c>
      <c r="AH40" s="16">
        <v>5305</v>
      </c>
      <c r="AI40" s="17">
        <f t="shared" si="1"/>
        <v>88758</v>
      </c>
    </row>
    <row r="41" spans="1:35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3001</v>
      </c>
      <c r="F41" s="16">
        <v>3121</v>
      </c>
      <c r="G41" s="16">
        <v>3025</v>
      </c>
      <c r="H41" s="16">
        <v>3217</v>
      </c>
      <c r="I41" s="16">
        <v>3145</v>
      </c>
      <c r="J41" s="16">
        <v>3097</v>
      </c>
      <c r="K41" s="16">
        <v>3121</v>
      </c>
      <c r="L41" s="16">
        <v>2953</v>
      </c>
      <c r="M41" s="16">
        <v>3049</v>
      </c>
      <c r="N41" s="16">
        <v>3049</v>
      </c>
      <c r="O41" s="16">
        <v>2641</v>
      </c>
      <c r="P41" s="16">
        <v>2737</v>
      </c>
      <c r="Q41" s="16">
        <v>2785</v>
      </c>
      <c r="R41" s="16">
        <v>2809</v>
      </c>
      <c r="S41" s="16">
        <v>2737</v>
      </c>
      <c r="T41" s="16">
        <v>2713</v>
      </c>
      <c r="U41" s="16">
        <v>2737</v>
      </c>
      <c r="V41" s="16">
        <v>2737</v>
      </c>
      <c r="W41" s="16">
        <v>2737</v>
      </c>
      <c r="X41" s="16">
        <v>2713</v>
      </c>
      <c r="Y41" s="16">
        <v>2833</v>
      </c>
      <c r="Z41" s="16">
        <v>2689</v>
      </c>
      <c r="AA41" s="16">
        <v>2833</v>
      </c>
      <c r="AB41" s="16">
        <v>2905</v>
      </c>
      <c r="AC41" s="16">
        <v>2737</v>
      </c>
      <c r="AD41" s="16">
        <v>2785</v>
      </c>
      <c r="AE41" s="16">
        <v>2761</v>
      </c>
      <c r="AF41" s="16">
        <v>2737</v>
      </c>
      <c r="AG41" s="16">
        <v>2737</v>
      </c>
      <c r="AH41" s="16">
        <v>5305</v>
      </c>
      <c r="AI41" s="17">
        <f t="shared" si="1"/>
        <v>88446</v>
      </c>
    </row>
    <row r="42" spans="1:35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3073</v>
      </c>
      <c r="F42" s="16">
        <v>3169</v>
      </c>
      <c r="G42" s="16">
        <v>3193</v>
      </c>
      <c r="H42" s="16">
        <v>3217</v>
      </c>
      <c r="I42" s="16">
        <v>3193</v>
      </c>
      <c r="J42" s="16">
        <v>3193</v>
      </c>
      <c r="K42" s="16">
        <v>3073</v>
      </c>
      <c r="L42" s="16">
        <v>2977</v>
      </c>
      <c r="M42" s="16">
        <v>3073</v>
      </c>
      <c r="N42" s="16">
        <v>3097</v>
      </c>
      <c r="O42" s="16">
        <v>2761</v>
      </c>
      <c r="P42" s="16">
        <v>2713</v>
      </c>
      <c r="Q42" s="16">
        <v>2785</v>
      </c>
      <c r="R42" s="16">
        <v>2761</v>
      </c>
      <c r="S42" s="16">
        <v>2761</v>
      </c>
      <c r="T42" s="16">
        <v>2689</v>
      </c>
      <c r="U42" s="16">
        <v>2785</v>
      </c>
      <c r="V42" s="16">
        <v>2665</v>
      </c>
      <c r="W42" s="16">
        <v>2785</v>
      </c>
      <c r="X42" s="16">
        <v>2737</v>
      </c>
      <c r="Y42" s="16">
        <v>2857</v>
      </c>
      <c r="Z42" s="16">
        <v>2809</v>
      </c>
      <c r="AA42" s="16">
        <v>2809</v>
      </c>
      <c r="AB42" s="16">
        <v>2929</v>
      </c>
      <c r="AC42" s="16">
        <v>2785</v>
      </c>
      <c r="AD42" s="16">
        <v>2761</v>
      </c>
      <c r="AE42" s="16">
        <v>2713</v>
      </c>
      <c r="AF42" s="16">
        <v>2737</v>
      </c>
      <c r="AG42" s="16">
        <v>2761</v>
      </c>
      <c r="AH42" s="16">
        <v>5353</v>
      </c>
      <c r="AI42" s="17">
        <f t="shared" si="1"/>
        <v>89214</v>
      </c>
    </row>
    <row r="43" spans="1:35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3025</v>
      </c>
      <c r="F43" s="16">
        <v>3121</v>
      </c>
      <c r="G43" s="16">
        <v>3145</v>
      </c>
      <c r="H43" s="16">
        <v>3169</v>
      </c>
      <c r="I43" s="16">
        <v>3145</v>
      </c>
      <c r="J43" s="16">
        <v>3169</v>
      </c>
      <c r="K43" s="16">
        <v>3049</v>
      </c>
      <c r="L43" s="16">
        <v>2977</v>
      </c>
      <c r="M43" s="16">
        <v>3121</v>
      </c>
      <c r="N43" s="16">
        <v>3025</v>
      </c>
      <c r="O43" s="16">
        <v>2689</v>
      </c>
      <c r="P43" s="16">
        <v>2761</v>
      </c>
      <c r="Q43" s="16">
        <v>2713</v>
      </c>
      <c r="R43" s="16">
        <v>2785</v>
      </c>
      <c r="S43" s="16">
        <v>2737</v>
      </c>
      <c r="T43" s="16">
        <v>2713</v>
      </c>
      <c r="U43" s="16">
        <v>2809</v>
      </c>
      <c r="V43" s="16">
        <v>2713</v>
      </c>
      <c r="W43" s="16">
        <v>2785</v>
      </c>
      <c r="X43" s="16">
        <v>2689</v>
      </c>
      <c r="Y43" s="16">
        <v>2929</v>
      </c>
      <c r="Z43" s="16">
        <v>2785</v>
      </c>
      <c r="AA43" s="16">
        <v>2809</v>
      </c>
      <c r="AB43" s="16">
        <v>2905</v>
      </c>
      <c r="AC43" s="16">
        <v>2761</v>
      </c>
      <c r="AD43" s="16">
        <v>2785</v>
      </c>
      <c r="AE43" s="16">
        <v>2737</v>
      </c>
      <c r="AF43" s="16">
        <v>2785</v>
      </c>
      <c r="AG43" s="16">
        <v>2737</v>
      </c>
      <c r="AH43" s="16">
        <v>5353</v>
      </c>
      <c r="AI43" s="17">
        <f t="shared" si="1"/>
        <v>88926</v>
      </c>
    </row>
    <row r="44" spans="1:35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3073</v>
      </c>
      <c r="F44" s="16">
        <v>3121</v>
      </c>
      <c r="G44" s="16">
        <v>3145</v>
      </c>
      <c r="H44" s="16">
        <v>3217</v>
      </c>
      <c r="I44" s="16">
        <v>3193</v>
      </c>
      <c r="J44" s="16">
        <v>3073</v>
      </c>
      <c r="K44" s="16">
        <v>3097</v>
      </c>
      <c r="L44" s="16">
        <v>2953</v>
      </c>
      <c r="M44" s="16">
        <v>3097</v>
      </c>
      <c r="N44" s="16">
        <v>3073</v>
      </c>
      <c r="O44" s="16">
        <v>2689</v>
      </c>
      <c r="P44" s="16">
        <v>2809</v>
      </c>
      <c r="Q44" s="16">
        <v>2761</v>
      </c>
      <c r="R44" s="16">
        <v>2737</v>
      </c>
      <c r="S44" s="16">
        <v>2761</v>
      </c>
      <c r="T44" s="16">
        <v>2761</v>
      </c>
      <c r="U44" s="16">
        <v>2833</v>
      </c>
      <c r="V44" s="16">
        <v>2785</v>
      </c>
      <c r="W44" s="16">
        <v>2737</v>
      </c>
      <c r="X44" s="16">
        <v>2761</v>
      </c>
      <c r="Y44" s="16">
        <v>2833</v>
      </c>
      <c r="Z44" s="16">
        <v>2737</v>
      </c>
      <c r="AA44" s="16">
        <v>3001</v>
      </c>
      <c r="AB44" s="16">
        <v>2881</v>
      </c>
      <c r="AC44" s="16">
        <v>2809</v>
      </c>
      <c r="AD44" s="16">
        <v>2809</v>
      </c>
      <c r="AE44" s="16">
        <v>2785</v>
      </c>
      <c r="AF44" s="16">
        <v>2785</v>
      </c>
      <c r="AG44" s="16">
        <v>2761</v>
      </c>
      <c r="AH44" s="16">
        <v>5257</v>
      </c>
      <c r="AI44" s="17">
        <f t="shared" si="1"/>
        <v>89334</v>
      </c>
    </row>
    <row r="45" spans="1:35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3025</v>
      </c>
      <c r="F45" s="16">
        <v>3217</v>
      </c>
      <c r="G45" s="16">
        <v>3121</v>
      </c>
      <c r="H45" s="16">
        <v>3169</v>
      </c>
      <c r="I45" s="16">
        <v>3193</v>
      </c>
      <c r="J45" s="16">
        <v>3097</v>
      </c>
      <c r="K45" s="16">
        <v>3073</v>
      </c>
      <c r="L45" s="16">
        <v>2977</v>
      </c>
      <c r="M45" s="16">
        <v>3145</v>
      </c>
      <c r="N45" s="16">
        <v>3097</v>
      </c>
      <c r="O45" s="16">
        <v>2689</v>
      </c>
      <c r="P45" s="16">
        <v>2761</v>
      </c>
      <c r="Q45" s="16">
        <v>2713</v>
      </c>
      <c r="R45" s="16">
        <v>2809</v>
      </c>
      <c r="S45" s="16">
        <v>2737</v>
      </c>
      <c r="T45" s="16">
        <v>2713</v>
      </c>
      <c r="U45" s="16">
        <v>2617</v>
      </c>
      <c r="V45" s="16">
        <v>2689</v>
      </c>
      <c r="W45" s="16">
        <v>2737</v>
      </c>
      <c r="X45" s="16">
        <v>2761</v>
      </c>
      <c r="Y45" s="16">
        <v>2833</v>
      </c>
      <c r="Z45" s="16">
        <v>2689</v>
      </c>
      <c r="AA45" s="16">
        <v>2905</v>
      </c>
      <c r="AB45" s="16">
        <v>2953</v>
      </c>
      <c r="AC45" s="16">
        <v>2785</v>
      </c>
      <c r="AD45" s="16">
        <v>2713</v>
      </c>
      <c r="AE45" s="16">
        <v>2785</v>
      </c>
      <c r="AF45" s="16">
        <v>2833</v>
      </c>
      <c r="AG45" s="16">
        <v>2713</v>
      </c>
      <c r="AH45" s="16">
        <v>5305</v>
      </c>
      <c r="AI45" s="17">
        <f t="shared" si="1"/>
        <v>88854</v>
      </c>
    </row>
    <row r="46" spans="1:35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3049</v>
      </c>
      <c r="F46" s="16">
        <v>3193</v>
      </c>
      <c r="G46" s="16">
        <v>3169</v>
      </c>
      <c r="H46" s="16">
        <v>3217</v>
      </c>
      <c r="I46" s="16">
        <v>3193</v>
      </c>
      <c r="J46" s="16">
        <v>3169</v>
      </c>
      <c r="K46" s="16">
        <v>3121</v>
      </c>
      <c r="L46" s="16">
        <v>3073</v>
      </c>
      <c r="M46" s="16">
        <v>2977</v>
      </c>
      <c r="N46" s="16">
        <v>3169</v>
      </c>
      <c r="O46" s="16">
        <v>2713</v>
      </c>
      <c r="P46" s="16">
        <v>2737</v>
      </c>
      <c r="Q46" s="16">
        <v>2833</v>
      </c>
      <c r="R46" s="16">
        <v>2761</v>
      </c>
      <c r="S46" s="16">
        <v>2737</v>
      </c>
      <c r="T46" s="16">
        <v>2713</v>
      </c>
      <c r="U46" s="16">
        <v>2689</v>
      </c>
      <c r="V46" s="16">
        <v>2713</v>
      </c>
      <c r="W46" s="16">
        <v>2761</v>
      </c>
      <c r="X46" s="16">
        <v>2737</v>
      </c>
      <c r="Y46" s="16">
        <v>2857</v>
      </c>
      <c r="Z46" s="16">
        <v>2905</v>
      </c>
      <c r="AA46" s="16">
        <v>2881</v>
      </c>
      <c r="AB46" s="16">
        <v>2929</v>
      </c>
      <c r="AC46" s="16">
        <v>2785</v>
      </c>
      <c r="AD46" s="16">
        <v>2761</v>
      </c>
      <c r="AE46" s="16">
        <v>2833</v>
      </c>
      <c r="AF46" s="16">
        <v>2833</v>
      </c>
      <c r="AG46" s="16">
        <v>2785</v>
      </c>
      <c r="AH46" s="16">
        <v>4969</v>
      </c>
      <c r="AI46" s="17">
        <f t="shared" si="1"/>
        <v>89262</v>
      </c>
    </row>
    <row r="47" spans="1:35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3097</v>
      </c>
      <c r="F47" s="22">
        <v>3145</v>
      </c>
      <c r="G47" s="22">
        <v>3145</v>
      </c>
      <c r="H47" s="22">
        <v>3265</v>
      </c>
      <c r="I47" s="22">
        <v>3193</v>
      </c>
      <c r="J47" s="22">
        <v>3073</v>
      </c>
      <c r="K47" s="22">
        <v>3121</v>
      </c>
      <c r="L47" s="22">
        <v>3097</v>
      </c>
      <c r="M47" s="22">
        <v>3001</v>
      </c>
      <c r="N47" s="22">
        <v>3097</v>
      </c>
      <c r="O47" s="22">
        <v>2713</v>
      </c>
      <c r="P47" s="22">
        <v>2713</v>
      </c>
      <c r="Q47" s="22">
        <v>2713</v>
      </c>
      <c r="R47" s="22">
        <v>2737</v>
      </c>
      <c r="S47" s="22">
        <v>2785</v>
      </c>
      <c r="T47" s="22">
        <v>2737</v>
      </c>
      <c r="U47" s="22">
        <v>2785</v>
      </c>
      <c r="V47" s="22">
        <v>2785</v>
      </c>
      <c r="W47" s="22">
        <v>2737</v>
      </c>
      <c r="X47" s="22">
        <v>2761</v>
      </c>
      <c r="Y47" s="22">
        <v>2809</v>
      </c>
      <c r="Z47" s="22">
        <v>2881</v>
      </c>
      <c r="AA47" s="22">
        <v>2929</v>
      </c>
      <c r="AB47" s="22">
        <v>2929</v>
      </c>
      <c r="AC47" s="22">
        <v>2809</v>
      </c>
      <c r="AD47" s="22">
        <v>2785</v>
      </c>
      <c r="AE47" s="22">
        <v>2761</v>
      </c>
      <c r="AF47" s="22">
        <v>2809</v>
      </c>
      <c r="AG47" s="22">
        <v>2713</v>
      </c>
      <c r="AH47" s="22">
        <v>4849</v>
      </c>
      <c r="AI47" s="23">
        <f t="shared" si="1"/>
        <v>88974</v>
      </c>
    </row>
    <row r="48" spans="1:35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3121</v>
      </c>
      <c r="F48" s="29">
        <v>3169</v>
      </c>
      <c r="G48" s="29">
        <v>3193</v>
      </c>
      <c r="H48" s="29">
        <v>3169</v>
      </c>
      <c r="I48" s="29">
        <v>3193</v>
      </c>
      <c r="J48" s="29">
        <v>3121</v>
      </c>
      <c r="K48" s="29">
        <v>3169</v>
      </c>
      <c r="L48" s="29">
        <v>3073</v>
      </c>
      <c r="M48" s="29">
        <v>3097</v>
      </c>
      <c r="N48" s="29">
        <v>3097</v>
      </c>
      <c r="O48" s="29">
        <v>2689</v>
      </c>
      <c r="P48" s="29">
        <v>2785</v>
      </c>
      <c r="Q48" s="29">
        <v>2761</v>
      </c>
      <c r="R48" s="29">
        <v>2785</v>
      </c>
      <c r="S48" s="29">
        <v>2761</v>
      </c>
      <c r="T48" s="29">
        <v>2737</v>
      </c>
      <c r="U48" s="29">
        <v>2737</v>
      </c>
      <c r="V48" s="29">
        <v>2761</v>
      </c>
      <c r="W48" s="29">
        <v>2737</v>
      </c>
      <c r="X48" s="29">
        <v>2713</v>
      </c>
      <c r="Y48" s="29">
        <v>2881</v>
      </c>
      <c r="Z48" s="29">
        <v>2857</v>
      </c>
      <c r="AA48" s="29">
        <v>2929</v>
      </c>
      <c r="AB48" s="29">
        <v>2953</v>
      </c>
      <c r="AC48" s="29">
        <v>2761</v>
      </c>
      <c r="AD48" s="29">
        <v>2785</v>
      </c>
      <c r="AE48" s="29">
        <v>2785</v>
      </c>
      <c r="AF48" s="29">
        <v>2833</v>
      </c>
      <c r="AG48" s="29">
        <v>2713</v>
      </c>
      <c r="AH48" s="29">
        <v>4825</v>
      </c>
      <c r="AI48" s="28">
        <f t="shared" si="1"/>
        <v>89190</v>
      </c>
    </row>
    <row r="49" spans="1:37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3121</v>
      </c>
      <c r="F49" s="16">
        <v>3145</v>
      </c>
      <c r="G49" s="16">
        <v>3145</v>
      </c>
      <c r="H49" s="16">
        <v>3169</v>
      </c>
      <c r="I49" s="16">
        <v>3169</v>
      </c>
      <c r="J49" s="16">
        <v>3145</v>
      </c>
      <c r="K49" s="16">
        <v>3121</v>
      </c>
      <c r="L49" s="16">
        <v>3169</v>
      </c>
      <c r="M49" s="16">
        <v>2929</v>
      </c>
      <c r="N49" s="16">
        <v>3097</v>
      </c>
      <c r="O49" s="16">
        <v>2761</v>
      </c>
      <c r="P49" s="16">
        <v>2737</v>
      </c>
      <c r="Q49" s="16">
        <v>2809</v>
      </c>
      <c r="R49" s="16">
        <v>2737</v>
      </c>
      <c r="S49" s="16">
        <v>2737</v>
      </c>
      <c r="T49" s="16">
        <v>2737</v>
      </c>
      <c r="U49" s="16">
        <v>2761</v>
      </c>
      <c r="V49" s="16">
        <v>2737</v>
      </c>
      <c r="W49" s="16">
        <v>2761</v>
      </c>
      <c r="X49" s="16">
        <v>2737</v>
      </c>
      <c r="Y49" s="16">
        <v>2761</v>
      </c>
      <c r="Z49" s="16">
        <v>2857</v>
      </c>
      <c r="AA49" s="16">
        <v>2905</v>
      </c>
      <c r="AB49" s="16">
        <v>2977</v>
      </c>
      <c r="AC49" s="16">
        <v>2833</v>
      </c>
      <c r="AD49" s="16">
        <v>2761</v>
      </c>
      <c r="AE49" s="16">
        <v>2833</v>
      </c>
      <c r="AF49" s="16">
        <v>2785</v>
      </c>
      <c r="AG49" s="16">
        <v>2737</v>
      </c>
      <c r="AH49" s="16">
        <v>4777</v>
      </c>
      <c r="AI49" s="17">
        <f t="shared" si="1"/>
        <v>88950</v>
      </c>
    </row>
    <row r="50" spans="1:37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3145</v>
      </c>
      <c r="F50" s="16">
        <v>3169</v>
      </c>
      <c r="G50" s="16">
        <v>3169</v>
      </c>
      <c r="H50" s="16">
        <v>3265</v>
      </c>
      <c r="I50" s="16">
        <v>3193</v>
      </c>
      <c r="J50" s="16">
        <v>3145</v>
      </c>
      <c r="K50" s="16">
        <v>3193</v>
      </c>
      <c r="L50" s="16">
        <v>3049</v>
      </c>
      <c r="M50" s="16">
        <v>3025</v>
      </c>
      <c r="N50" s="16">
        <v>3001</v>
      </c>
      <c r="O50" s="16">
        <v>2713</v>
      </c>
      <c r="P50" s="16">
        <v>2737</v>
      </c>
      <c r="Q50" s="16">
        <v>2689</v>
      </c>
      <c r="R50" s="16">
        <v>2785</v>
      </c>
      <c r="S50" s="16">
        <v>2785</v>
      </c>
      <c r="T50" s="16">
        <v>2761</v>
      </c>
      <c r="U50" s="16">
        <v>2761</v>
      </c>
      <c r="V50" s="16">
        <v>2833</v>
      </c>
      <c r="W50" s="16">
        <v>2785</v>
      </c>
      <c r="X50" s="16">
        <v>2833</v>
      </c>
      <c r="Y50" s="16">
        <v>2953</v>
      </c>
      <c r="Z50" s="16">
        <v>2809</v>
      </c>
      <c r="AA50" s="16">
        <v>2905</v>
      </c>
      <c r="AB50" s="16">
        <v>2905</v>
      </c>
      <c r="AC50" s="16">
        <v>2785</v>
      </c>
      <c r="AD50" s="16">
        <v>2761</v>
      </c>
      <c r="AE50" s="16">
        <v>2809</v>
      </c>
      <c r="AF50" s="16">
        <v>2785</v>
      </c>
      <c r="AG50" s="16">
        <v>2689</v>
      </c>
      <c r="AH50" s="16">
        <v>4537</v>
      </c>
      <c r="AI50" s="17">
        <f t="shared" si="1"/>
        <v>88974</v>
      </c>
    </row>
    <row r="51" spans="1:37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3097</v>
      </c>
      <c r="F51" s="22">
        <v>3145</v>
      </c>
      <c r="G51" s="22">
        <v>3145</v>
      </c>
      <c r="H51" s="22">
        <v>3217</v>
      </c>
      <c r="I51" s="22">
        <v>3121</v>
      </c>
      <c r="J51" s="22">
        <v>3145</v>
      </c>
      <c r="K51" s="22">
        <v>3145</v>
      </c>
      <c r="L51" s="22">
        <v>3049</v>
      </c>
      <c r="M51" s="22">
        <v>3097</v>
      </c>
      <c r="N51" s="22">
        <v>2713</v>
      </c>
      <c r="O51" s="22">
        <v>2761</v>
      </c>
      <c r="P51" s="22">
        <v>2761</v>
      </c>
      <c r="Q51" s="22">
        <v>2785</v>
      </c>
      <c r="R51" s="22">
        <v>2809</v>
      </c>
      <c r="S51" s="22">
        <v>2785</v>
      </c>
      <c r="T51" s="22">
        <v>2689</v>
      </c>
      <c r="U51" s="22">
        <v>2737</v>
      </c>
      <c r="V51" s="22">
        <v>2689</v>
      </c>
      <c r="W51" s="22">
        <v>2809</v>
      </c>
      <c r="X51" s="22">
        <v>2809</v>
      </c>
      <c r="Y51" s="22">
        <v>2881</v>
      </c>
      <c r="Z51" s="22">
        <v>2881</v>
      </c>
      <c r="AA51" s="22">
        <v>2881</v>
      </c>
      <c r="AB51" s="22">
        <v>2953</v>
      </c>
      <c r="AC51" s="22">
        <v>2857</v>
      </c>
      <c r="AD51" s="22">
        <v>2785</v>
      </c>
      <c r="AE51" s="22">
        <v>2857</v>
      </c>
      <c r="AF51" s="22">
        <v>2809</v>
      </c>
      <c r="AG51" s="22">
        <v>2713</v>
      </c>
      <c r="AH51" s="22">
        <v>4033</v>
      </c>
      <c r="AI51" s="23">
        <f t="shared" si="1"/>
        <v>88158</v>
      </c>
    </row>
    <row r="52" spans="1:37" s="11" customFormat="1" ht="27" customHeight="1" x14ac:dyDescent="0.4">
      <c r="A52" s="43" t="s">
        <v>4</v>
      </c>
      <c r="B52" s="44"/>
      <c r="C52" s="44"/>
      <c r="D52" s="45"/>
      <c r="E52" s="33">
        <f t="shared" ref="E52:AH52" si="3">IF(E$3="","",SUM(E4:E51))</f>
        <v>147792</v>
      </c>
      <c r="F52" s="33">
        <f t="shared" si="3"/>
        <v>146376</v>
      </c>
      <c r="G52" s="33">
        <f t="shared" si="3"/>
        <v>146016</v>
      </c>
      <c r="H52" s="33">
        <f t="shared" si="3"/>
        <v>148704</v>
      </c>
      <c r="I52" s="33">
        <f t="shared" si="3"/>
        <v>146280</v>
      </c>
      <c r="J52" s="33">
        <f t="shared" si="3"/>
        <v>145368</v>
      </c>
      <c r="K52" s="33">
        <f t="shared" si="3"/>
        <v>142848</v>
      </c>
      <c r="L52" s="33">
        <f t="shared" si="3"/>
        <v>141888</v>
      </c>
      <c r="M52" s="33">
        <f t="shared" si="3"/>
        <v>140448</v>
      </c>
      <c r="N52" s="33">
        <f t="shared" si="3"/>
        <v>142224</v>
      </c>
      <c r="O52" s="33">
        <f t="shared" si="3"/>
        <v>124632</v>
      </c>
      <c r="P52" s="33">
        <f t="shared" si="3"/>
        <v>123768</v>
      </c>
      <c r="Q52" s="33">
        <f t="shared" si="3"/>
        <v>126072</v>
      </c>
      <c r="R52" s="33">
        <f t="shared" si="3"/>
        <v>128568</v>
      </c>
      <c r="S52" s="33">
        <f t="shared" si="3"/>
        <v>126336</v>
      </c>
      <c r="T52" s="33">
        <f t="shared" si="3"/>
        <v>125256</v>
      </c>
      <c r="U52" s="33">
        <f t="shared" si="3"/>
        <v>124224</v>
      </c>
      <c r="V52" s="33">
        <f t="shared" si="3"/>
        <v>125088</v>
      </c>
      <c r="W52" s="33">
        <f t="shared" si="3"/>
        <v>125856</v>
      </c>
      <c r="X52" s="33">
        <f t="shared" si="3"/>
        <v>126912</v>
      </c>
      <c r="Y52" s="33">
        <f t="shared" si="3"/>
        <v>130464</v>
      </c>
      <c r="Z52" s="33">
        <f t="shared" si="3"/>
        <v>128640</v>
      </c>
      <c r="AA52" s="33">
        <f t="shared" si="3"/>
        <v>133704</v>
      </c>
      <c r="AB52" s="33">
        <f t="shared" si="3"/>
        <v>133224</v>
      </c>
      <c r="AC52" s="33">
        <f t="shared" si="3"/>
        <v>131040</v>
      </c>
      <c r="AD52" s="33">
        <f t="shared" si="3"/>
        <v>128088</v>
      </c>
      <c r="AE52" s="33">
        <f t="shared" si="3"/>
        <v>127200</v>
      </c>
      <c r="AF52" s="33">
        <f t="shared" si="3"/>
        <v>127728</v>
      </c>
      <c r="AG52" s="33">
        <f t="shared" si="3"/>
        <v>128976</v>
      </c>
      <c r="AH52" s="33">
        <f t="shared" si="3"/>
        <v>167928</v>
      </c>
      <c r="AI52" s="34">
        <f>SUM(AI4:AI51)</f>
        <v>4041648</v>
      </c>
      <c r="AJ52" s="35"/>
      <c r="AK52" s="36"/>
    </row>
  </sheetData>
  <mergeCells count="4">
    <mergeCell ref="A2:D2"/>
    <mergeCell ref="E2:AI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4" sqref="B14"/>
    </sheetView>
  </sheetViews>
  <sheetFormatPr defaultRowHeight="18.75" x14ac:dyDescent="0.4"/>
  <cols>
    <col min="2" max="2" width="9.5" bestFit="1" customWidth="1"/>
  </cols>
  <sheetData>
    <row r="1" spans="1:2" x14ac:dyDescent="0.4">
      <c r="A1" t="s">
        <v>6</v>
      </c>
      <c r="B1" s="40">
        <f>'R6.10'!AJ52</f>
        <v>4191816</v>
      </c>
    </row>
    <row r="2" spans="1:2" x14ac:dyDescent="0.4">
      <c r="A2" t="s">
        <v>7</v>
      </c>
      <c r="B2" s="40">
        <f>'R6.11'!AI52</f>
        <v>4480344</v>
      </c>
    </row>
    <row r="3" spans="1:2" x14ac:dyDescent="0.4">
      <c r="A3" t="s">
        <v>8</v>
      </c>
      <c r="B3" s="40">
        <f>'R6.12'!AJ52</f>
        <v>4829747</v>
      </c>
    </row>
    <row r="4" spans="1:2" x14ac:dyDescent="0.4">
      <c r="A4" t="s">
        <v>9</v>
      </c>
      <c r="B4" s="40">
        <f>'R7.1'!AJ52</f>
        <v>4333004</v>
      </c>
    </row>
    <row r="5" spans="1:2" x14ac:dyDescent="0.4">
      <c r="A5" t="s">
        <v>10</v>
      </c>
      <c r="B5" s="40">
        <f>'R7.2'!AG52</f>
        <v>4908768</v>
      </c>
    </row>
    <row r="6" spans="1:2" x14ac:dyDescent="0.4">
      <c r="A6" t="s">
        <v>11</v>
      </c>
      <c r="B6" s="40">
        <f>'R7.3'!AJ52</f>
        <v>5997000</v>
      </c>
    </row>
    <row r="7" spans="1:2" x14ac:dyDescent="0.4">
      <c r="A7" t="s">
        <v>12</v>
      </c>
      <c r="B7" s="40">
        <f>'R7.4'!AI52</f>
        <v>4853040</v>
      </c>
    </row>
    <row r="8" spans="1:2" x14ac:dyDescent="0.4">
      <c r="A8" t="s">
        <v>13</v>
      </c>
      <c r="B8" s="40">
        <f>'R7.5'!AJ52</f>
        <v>4232184</v>
      </c>
    </row>
    <row r="9" spans="1:2" x14ac:dyDescent="0.4">
      <c r="A9" t="s">
        <v>14</v>
      </c>
      <c r="B9" s="40">
        <f>'R7.6'!AI52</f>
        <v>592896</v>
      </c>
    </row>
    <row r="10" spans="1:2" x14ac:dyDescent="0.4">
      <c r="A10" t="s">
        <v>15</v>
      </c>
      <c r="B10" s="40">
        <f>'R7.7'!AJ52</f>
        <v>4622869</v>
      </c>
    </row>
    <row r="11" spans="1:2" x14ac:dyDescent="0.4">
      <c r="A11" t="s">
        <v>16</v>
      </c>
      <c r="B11" s="40">
        <f>'R7.8'!AJ52</f>
        <v>4853880</v>
      </c>
    </row>
    <row r="12" spans="1:2" x14ac:dyDescent="0.4">
      <c r="A12" t="s">
        <v>17</v>
      </c>
      <c r="B12" s="40">
        <f>'R7.9'!AI52</f>
        <v>4041648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I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34" width="6.125" style="1" customWidth="1"/>
    <col min="35" max="35" width="8.875" style="1" bestFit="1" customWidth="1"/>
    <col min="36" max="255" width="9" style="1"/>
    <col min="256" max="256" width="6.625" style="1" bestFit="1" customWidth="1"/>
    <col min="257" max="257" width="5.875" style="1" bestFit="1" customWidth="1"/>
    <col min="258" max="258" width="2.625" style="1" customWidth="1"/>
    <col min="259" max="259" width="5.875" style="1" bestFit="1" customWidth="1"/>
    <col min="260" max="290" width="6.125" style="1" customWidth="1"/>
    <col min="291" max="291" width="8.875" style="1" bestFit="1" customWidth="1"/>
    <col min="292" max="511" width="9" style="1"/>
    <col min="512" max="512" width="6.625" style="1" bestFit="1" customWidth="1"/>
    <col min="513" max="513" width="5.875" style="1" bestFit="1" customWidth="1"/>
    <col min="514" max="514" width="2.625" style="1" customWidth="1"/>
    <col min="515" max="515" width="5.875" style="1" bestFit="1" customWidth="1"/>
    <col min="516" max="546" width="6.125" style="1" customWidth="1"/>
    <col min="547" max="547" width="8.875" style="1" bestFit="1" customWidth="1"/>
    <col min="548" max="767" width="9" style="1"/>
    <col min="768" max="768" width="6.625" style="1" bestFit="1" customWidth="1"/>
    <col min="769" max="769" width="5.875" style="1" bestFit="1" customWidth="1"/>
    <col min="770" max="770" width="2.625" style="1" customWidth="1"/>
    <col min="771" max="771" width="5.875" style="1" bestFit="1" customWidth="1"/>
    <col min="772" max="802" width="6.125" style="1" customWidth="1"/>
    <col min="803" max="803" width="8.875" style="1" bestFit="1" customWidth="1"/>
    <col min="804" max="1023" width="9" style="1"/>
    <col min="1024" max="1024" width="6.625" style="1" bestFit="1" customWidth="1"/>
    <col min="1025" max="1025" width="5.875" style="1" bestFit="1" customWidth="1"/>
    <col min="1026" max="1026" width="2.625" style="1" customWidth="1"/>
    <col min="1027" max="1027" width="5.875" style="1" bestFit="1" customWidth="1"/>
    <col min="1028" max="1058" width="6.125" style="1" customWidth="1"/>
    <col min="1059" max="1059" width="8.875" style="1" bestFit="1" customWidth="1"/>
    <col min="1060" max="1279" width="9" style="1"/>
    <col min="1280" max="1280" width="6.625" style="1" bestFit="1" customWidth="1"/>
    <col min="1281" max="1281" width="5.875" style="1" bestFit="1" customWidth="1"/>
    <col min="1282" max="1282" width="2.625" style="1" customWidth="1"/>
    <col min="1283" max="1283" width="5.875" style="1" bestFit="1" customWidth="1"/>
    <col min="1284" max="1314" width="6.125" style="1" customWidth="1"/>
    <col min="1315" max="1315" width="8.875" style="1" bestFit="1" customWidth="1"/>
    <col min="1316" max="1535" width="9" style="1"/>
    <col min="1536" max="1536" width="6.625" style="1" bestFit="1" customWidth="1"/>
    <col min="1537" max="1537" width="5.875" style="1" bestFit="1" customWidth="1"/>
    <col min="1538" max="1538" width="2.625" style="1" customWidth="1"/>
    <col min="1539" max="1539" width="5.875" style="1" bestFit="1" customWidth="1"/>
    <col min="1540" max="1570" width="6.125" style="1" customWidth="1"/>
    <col min="1571" max="1571" width="8.875" style="1" bestFit="1" customWidth="1"/>
    <col min="1572" max="1791" width="9" style="1"/>
    <col min="1792" max="1792" width="6.625" style="1" bestFit="1" customWidth="1"/>
    <col min="1793" max="1793" width="5.875" style="1" bestFit="1" customWidth="1"/>
    <col min="1794" max="1794" width="2.625" style="1" customWidth="1"/>
    <col min="1795" max="1795" width="5.875" style="1" bestFit="1" customWidth="1"/>
    <col min="1796" max="1826" width="6.125" style="1" customWidth="1"/>
    <col min="1827" max="1827" width="8.875" style="1" bestFit="1" customWidth="1"/>
    <col min="1828" max="2047" width="9" style="1"/>
    <col min="2048" max="2048" width="6.625" style="1" bestFit="1" customWidth="1"/>
    <col min="2049" max="2049" width="5.875" style="1" bestFit="1" customWidth="1"/>
    <col min="2050" max="2050" width="2.625" style="1" customWidth="1"/>
    <col min="2051" max="2051" width="5.875" style="1" bestFit="1" customWidth="1"/>
    <col min="2052" max="2082" width="6.125" style="1" customWidth="1"/>
    <col min="2083" max="2083" width="8.875" style="1" bestFit="1" customWidth="1"/>
    <col min="2084" max="2303" width="9" style="1"/>
    <col min="2304" max="2304" width="6.625" style="1" bestFit="1" customWidth="1"/>
    <col min="2305" max="2305" width="5.875" style="1" bestFit="1" customWidth="1"/>
    <col min="2306" max="2306" width="2.625" style="1" customWidth="1"/>
    <col min="2307" max="2307" width="5.875" style="1" bestFit="1" customWidth="1"/>
    <col min="2308" max="2338" width="6.125" style="1" customWidth="1"/>
    <col min="2339" max="2339" width="8.875" style="1" bestFit="1" customWidth="1"/>
    <col min="2340" max="2559" width="9" style="1"/>
    <col min="2560" max="2560" width="6.625" style="1" bestFit="1" customWidth="1"/>
    <col min="2561" max="2561" width="5.875" style="1" bestFit="1" customWidth="1"/>
    <col min="2562" max="2562" width="2.625" style="1" customWidth="1"/>
    <col min="2563" max="2563" width="5.875" style="1" bestFit="1" customWidth="1"/>
    <col min="2564" max="2594" width="6.125" style="1" customWidth="1"/>
    <col min="2595" max="2595" width="8.875" style="1" bestFit="1" customWidth="1"/>
    <col min="2596" max="2815" width="9" style="1"/>
    <col min="2816" max="2816" width="6.625" style="1" bestFit="1" customWidth="1"/>
    <col min="2817" max="2817" width="5.875" style="1" bestFit="1" customWidth="1"/>
    <col min="2818" max="2818" width="2.625" style="1" customWidth="1"/>
    <col min="2819" max="2819" width="5.875" style="1" bestFit="1" customWidth="1"/>
    <col min="2820" max="2850" width="6.125" style="1" customWidth="1"/>
    <col min="2851" max="2851" width="8.875" style="1" bestFit="1" customWidth="1"/>
    <col min="2852" max="3071" width="9" style="1"/>
    <col min="3072" max="3072" width="6.625" style="1" bestFit="1" customWidth="1"/>
    <col min="3073" max="3073" width="5.875" style="1" bestFit="1" customWidth="1"/>
    <col min="3074" max="3074" width="2.625" style="1" customWidth="1"/>
    <col min="3075" max="3075" width="5.875" style="1" bestFit="1" customWidth="1"/>
    <col min="3076" max="3106" width="6.125" style="1" customWidth="1"/>
    <col min="3107" max="3107" width="8.875" style="1" bestFit="1" customWidth="1"/>
    <col min="3108" max="3327" width="9" style="1"/>
    <col min="3328" max="3328" width="6.625" style="1" bestFit="1" customWidth="1"/>
    <col min="3329" max="3329" width="5.875" style="1" bestFit="1" customWidth="1"/>
    <col min="3330" max="3330" width="2.625" style="1" customWidth="1"/>
    <col min="3331" max="3331" width="5.875" style="1" bestFit="1" customWidth="1"/>
    <col min="3332" max="3362" width="6.125" style="1" customWidth="1"/>
    <col min="3363" max="3363" width="8.875" style="1" bestFit="1" customWidth="1"/>
    <col min="3364" max="3583" width="9" style="1"/>
    <col min="3584" max="3584" width="6.625" style="1" bestFit="1" customWidth="1"/>
    <col min="3585" max="3585" width="5.875" style="1" bestFit="1" customWidth="1"/>
    <col min="3586" max="3586" width="2.625" style="1" customWidth="1"/>
    <col min="3587" max="3587" width="5.875" style="1" bestFit="1" customWidth="1"/>
    <col min="3588" max="3618" width="6.125" style="1" customWidth="1"/>
    <col min="3619" max="3619" width="8.875" style="1" bestFit="1" customWidth="1"/>
    <col min="3620" max="3839" width="9" style="1"/>
    <col min="3840" max="3840" width="6.625" style="1" bestFit="1" customWidth="1"/>
    <col min="3841" max="3841" width="5.875" style="1" bestFit="1" customWidth="1"/>
    <col min="3842" max="3842" width="2.625" style="1" customWidth="1"/>
    <col min="3843" max="3843" width="5.875" style="1" bestFit="1" customWidth="1"/>
    <col min="3844" max="3874" width="6.125" style="1" customWidth="1"/>
    <col min="3875" max="3875" width="8.875" style="1" bestFit="1" customWidth="1"/>
    <col min="3876" max="4095" width="9" style="1"/>
    <col min="4096" max="4096" width="6.625" style="1" bestFit="1" customWidth="1"/>
    <col min="4097" max="4097" width="5.875" style="1" bestFit="1" customWidth="1"/>
    <col min="4098" max="4098" width="2.625" style="1" customWidth="1"/>
    <col min="4099" max="4099" width="5.875" style="1" bestFit="1" customWidth="1"/>
    <col min="4100" max="4130" width="6.125" style="1" customWidth="1"/>
    <col min="4131" max="4131" width="8.875" style="1" bestFit="1" customWidth="1"/>
    <col min="4132" max="4351" width="9" style="1"/>
    <col min="4352" max="4352" width="6.625" style="1" bestFit="1" customWidth="1"/>
    <col min="4353" max="4353" width="5.875" style="1" bestFit="1" customWidth="1"/>
    <col min="4354" max="4354" width="2.625" style="1" customWidth="1"/>
    <col min="4355" max="4355" width="5.875" style="1" bestFit="1" customWidth="1"/>
    <col min="4356" max="4386" width="6.125" style="1" customWidth="1"/>
    <col min="4387" max="4387" width="8.875" style="1" bestFit="1" customWidth="1"/>
    <col min="4388" max="4607" width="9" style="1"/>
    <col min="4608" max="4608" width="6.625" style="1" bestFit="1" customWidth="1"/>
    <col min="4609" max="4609" width="5.875" style="1" bestFit="1" customWidth="1"/>
    <col min="4610" max="4610" width="2.625" style="1" customWidth="1"/>
    <col min="4611" max="4611" width="5.875" style="1" bestFit="1" customWidth="1"/>
    <col min="4612" max="4642" width="6.125" style="1" customWidth="1"/>
    <col min="4643" max="4643" width="8.875" style="1" bestFit="1" customWidth="1"/>
    <col min="4644" max="4863" width="9" style="1"/>
    <col min="4864" max="4864" width="6.625" style="1" bestFit="1" customWidth="1"/>
    <col min="4865" max="4865" width="5.875" style="1" bestFit="1" customWidth="1"/>
    <col min="4866" max="4866" width="2.625" style="1" customWidth="1"/>
    <col min="4867" max="4867" width="5.875" style="1" bestFit="1" customWidth="1"/>
    <col min="4868" max="4898" width="6.125" style="1" customWidth="1"/>
    <col min="4899" max="4899" width="8.875" style="1" bestFit="1" customWidth="1"/>
    <col min="4900" max="5119" width="9" style="1"/>
    <col min="5120" max="5120" width="6.625" style="1" bestFit="1" customWidth="1"/>
    <col min="5121" max="5121" width="5.875" style="1" bestFit="1" customWidth="1"/>
    <col min="5122" max="5122" width="2.625" style="1" customWidth="1"/>
    <col min="5123" max="5123" width="5.875" style="1" bestFit="1" customWidth="1"/>
    <col min="5124" max="5154" width="6.125" style="1" customWidth="1"/>
    <col min="5155" max="5155" width="8.875" style="1" bestFit="1" customWidth="1"/>
    <col min="5156" max="5375" width="9" style="1"/>
    <col min="5376" max="5376" width="6.625" style="1" bestFit="1" customWidth="1"/>
    <col min="5377" max="5377" width="5.875" style="1" bestFit="1" customWidth="1"/>
    <col min="5378" max="5378" width="2.625" style="1" customWidth="1"/>
    <col min="5379" max="5379" width="5.875" style="1" bestFit="1" customWidth="1"/>
    <col min="5380" max="5410" width="6.125" style="1" customWidth="1"/>
    <col min="5411" max="5411" width="8.875" style="1" bestFit="1" customWidth="1"/>
    <col min="5412" max="5631" width="9" style="1"/>
    <col min="5632" max="5632" width="6.625" style="1" bestFit="1" customWidth="1"/>
    <col min="5633" max="5633" width="5.875" style="1" bestFit="1" customWidth="1"/>
    <col min="5634" max="5634" width="2.625" style="1" customWidth="1"/>
    <col min="5635" max="5635" width="5.875" style="1" bestFit="1" customWidth="1"/>
    <col min="5636" max="5666" width="6.125" style="1" customWidth="1"/>
    <col min="5667" max="5667" width="8.875" style="1" bestFit="1" customWidth="1"/>
    <col min="5668" max="5887" width="9" style="1"/>
    <col min="5888" max="5888" width="6.625" style="1" bestFit="1" customWidth="1"/>
    <col min="5889" max="5889" width="5.875" style="1" bestFit="1" customWidth="1"/>
    <col min="5890" max="5890" width="2.625" style="1" customWidth="1"/>
    <col min="5891" max="5891" width="5.875" style="1" bestFit="1" customWidth="1"/>
    <col min="5892" max="5922" width="6.125" style="1" customWidth="1"/>
    <col min="5923" max="5923" width="8.875" style="1" bestFit="1" customWidth="1"/>
    <col min="5924" max="6143" width="9" style="1"/>
    <col min="6144" max="6144" width="6.625" style="1" bestFit="1" customWidth="1"/>
    <col min="6145" max="6145" width="5.875" style="1" bestFit="1" customWidth="1"/>
    <col min="6146" max="6146" width="2.625" style="1" customWidth="1"/>
    <col min="6147" max="6147" width="5.875" style="1" bestFit="1" customWidth="1"/>
    <col min="6148" max="6178" width="6.125" style="1" customWidth="1"/>
    <col min="6179" max="6179" width="8.875" style="1" bestFit="1" customWidth="1"/>
    <col min="6180" max="6399" width="9" style="1"/>
    <col min="6400" max="6400" width="6.625" style="1" bestFit="1" customWidth="1"/>
    <col min="6401" max="6401" width="5.875" style="1" bestFit="1" customWidth="1"/>
    <col min="6402" max="6402" width="2.625" style="1" customWidth="1"/>
    <col min="6403" max="6403" width="5.875" style="1" bestFit="1" customWidth="1"/>
    <col min="6404" max="6434" width="6.125" style="1" customWidth="1"/>
    <col min="6435" max="6435" width="8.875" style="1" bestFit="1" customWidth="1"/>
    <col min="6436" max="6655" width="9" style="1"/>
    <col min="6656" max="6656" width="6.625" style="1" bestFit="1" customWidth="1"/>
    <col min="6657" max="6657" width="5.875" style="1" bestFit="1" customWidth="1"/>
    <col min="6658" max="6658" width="2.625" style="1" customWidth="1"/>
    <col min="6659" max="6659" width="5.875" style="1" bestFit="1" customWidth="1"/>
    <col min="6660" max="6690" width="6.125" style="1" customWidth="1"/>
    <col min="6691" max="6691" width="8.875" style="1" bestFit="1" customWidth="1"/>
    <col min="6692" max="6911" width="9" style="1"/>
    <col min="6912" max="6912" width="6.625" style="1" bestFit="1" customWidth="1"/>
    <col min="6913" max="6913" width="5.875" style="1" bestFit="1" customWidth="1"/>
    <col min="6914" max="6914" width="2.625" style="1" customWidth="1"/>
    <col min="6915" max="6915" width="5.875" style="1" bestFit="1" customWidth="1"/>
    <col min="6916" max="6946" width="6.125" style="1" customWidth="1"/>
    <col min="6947" max="6947" width="8.875" style="1" bestFit="1" customWidth="1"/>
    <col min="6948" max="7167" width="9" style="1"/>
    <col min="7168" max="7168" width="6.625" style="1" bestFit="1" customWidth="1"/>
    <col min="7169" max="7169" width="5.875" style="1" bestFit="1" customWidth="1"/>
    <col min="7170" max="7170" width="2.625" style="1" customWidth="1"/>
    <col min="7171" max="7171" width="5.875" style="1" bestFit="1" customWidth="1"/>
    <col min="7172" max="7202" width="6.125" style="1" customWidth="1"/>
    <col min="7203" max="7203" width="8.875" style="1" bestFit="1" customWidth="1"/>
    <col min="7204" max="7423" width="9" style="1"/>
    <col min="7424" max="7424" width="6.625" style="1" bestFit="1" customWidth="1"/>
    <col min="7425" max="7425" width="5.875" style="1" bestFit="1" customWidth="1"/>
    <col min="7426" max="7426" width="2.625" style="1" customWidth="1"/>
    <col min="7427" max="7427" width="5.875" style="1" bestFit="1" customWidth="1"/>
    <col min="7428" max="7458" width="6.125" style="1" customWidth="1"/>
    <col min="7459" max="7459" width="8.875" style="1" bestFit="1" customWidth="1"/>
    <col min="7460" max="7679" width="9" style="1"/>
    <col min="7680" max="7680" width="6.625" style="1" bestFit="1" customWidth="1"/>
    <col min="7681" max="7681" width="5.875" style="1" bestFit="1" customWidth="1"/>
    <col min="7682" max="7682" width="2.625" style="1" customWidth="1"/>
    <col min="7683" max="7683" width="5.875" style="1" bestFit="1" customWidth="1"/>
    <col min="7684" max="7714" width="6.125" style="1" customWidth="1"/>
    <col min="7715" max="7715" width="8.875" style="1" bestFit="1" customWidth="1"/>
    <col min="7716" max="7935" width="9" style="1"/>
    <col min="7936" max="7936" width="6.625" style="1" bestFit="1" customWidth="1"/>
    <col min="7937" max="7937" width="5.875" style="1" bestFit="1" customWidth="1"/>
    <col min="7938" max="7938" width="2.625" style="1" customWidth="1"/>
    <col min="7939" max="7939" width="5.875" style="1" bestFit="1" customWidth="1"/>
    <col min="7940" max="7970" width="6.125" style="1" customWidth="1"/>
    <col min="7971" max="7971" width="8.875" style="1" bestFit="1" customWidth="1"/>
    <col min="7972" max="8191" width="9" style="1"/>
    <col min="8192" max="8192" width="6.625" style="1" bestFit="1" customWidth="1"/>
    <col min="8193" max="8193" width="5.875" style="1" bestFit="1" customWidth="1"/>
    <col min="8194" max="8194" width="2.625" style="1" customWidth="1"/>
    <col min="8195" max="8195" width="5.875" style="1" bestFit="1" customWidth="1"/>
    <col min="8196" max="8226" width="6.125" style="1" customWidth="1"/>
    <col min="8227" max="8227" width="8.875" style="1" bestFit="1" customWidth="1"/>
    <col min="8228" max="8447" width="9" style="1"/>
    <col min="8448" max="8448" width="6.625" style="1" bestFit="1" customWidth="1"/>
    <col min="8449" max="8449" width="5.875" style="1" bestFit="1" customWidth="1"/>
    <col min="8450" max="8450" width="2.625" style="1" customWidth="1"/>
    <col min="8451" max="8451" width="5.875" style="1" bestFit="1" customWidth="1"/>
    <col min="8452" max="8482" width="6.125" style="1" customWidth="1"/>
    <col min="8483" max="8483" width="8.875" style="1" bestFit="1" customWidth="1"/>
    <col min="8484" max="8703" width="9" style="1"/>
    <col min="8704" max="8704" width="6.625" style="1" bestFit="1" customWidth="1"/>
    <col min="8705" max="8705" width="5.875" style="1" bestFit="1" customWidth="1"/>
    <col min="8706" max="8706" width="2.625" style="1" customWidth="1"/>
    <col min="8707" max="8707" width="5.875" style="1" bestFit="1" customWidth="1"/>
    <col min="8708" max="8738" width="6.125" style="1" customWidth="1"/>
    <col min="8739" max="8739" width="8.875" style="1" bestFit="1" customWidth="1"/>
    <col min="8740" max="8959" width="9" style="1"/>
    <col min="8960" max="8960" width="6.625" style="1" bestFit="1" customWidth="1"/>
    <col min="8961" max="8961" width="5.875" style="1" bestFit="1" customWidth="1"/>
    <col min="8962" max="8962" width="2.625" style="1" customWidth="1"/>
    <col min="8963" max="8963" width="5.875" style="1" bestFit="1" customWidth="1"/>
    <col min="8964" max="8994" width="6.125" style="1" customWidth="1"/>
    <col min="8995" max="8995" width="8.875" style="1" bestFit="1" customWidth="1"/>
    <col min="8996" max="9215" width="9" style="1"/>
    <col min="9216" max="9216" width="6.625" style="1" bestFit="1" customWidth="1"/>
    <col min="9217" max="9217" width="5.875" style="1" bestFit="1" customWidth="1"/>
    <col min="9218" max="9218" width="2.625" style="1" customWidth="1"/>
    <col min="9219" max="9219" width="5.875" style="1" bestFit="1" customWidth="1"/>
    <col min="9220" max="9250" width="6.125" style="1" customWidth="1"/>
    <col min="9251" max="9251" width="8.875" style="1" bestFit="1" customWidth="1"/>
    <col min="9252" max="9471" width="9" style="1"/>
    <col min="9472" max="9472" width="6.625" style="1" bestFit="1" customWidth="1"/>
    <col min="9473" max="9473" width="5.875" style="1" bestFit="1" customWidth="1"/>
    <col min="9474" max="9474" width="2.625" style="1" customWidth="1"/>
    <col min="9475" max="9475" width="5.875" style="1" bestFit="1" customWidth="1"/>
    <col min="9476" max="9506" width="6.125" style="1" customWidth="1"/>
    <col min="9507" max="9507" width="8.875" style="1" bestFit="1" customWidth="1"/>
    <col min="9508" max="9727" width="9" style="1"/>
    <col min="9728" max="9728" width="6.625" style="1" bestFit="1" customWidth="1"/>
    <col min="9729" max="9729" width="5.875" style="1" bestFit="1" customWidth="1"/>
    <col min="9730" max="9730" width="2.625" style="1" customWidth="1"/>
    <col min="9731" max="9731" width="5.875" style="1" bestFit="1" customWidth="1"/>
    <col min="9732" max="9762" width="6.125" style="1" customWidth="1"/>
    <col min="9763" max="9763" width="8.875" style="1" bestFit="1" customWidth="1"/>
    <col min="9764" max="9983" width="9" style="1"/>
    <col min="9984" max="9984" width="6.625" style="1" bestFit="1" customWidth="1"/>
    <col min="9985" max="9985" width="5.875" style="1" bestFit="1" customWidth="1"/>
    <col min="9986" max="9986" width="2.625" style="1" customWidth="1"/>
    <col min="9987" max="9987" width="5.875" style="1" bestFit="1" customWidth="1"/>
    <col min="9988" max="10018" width="6.125" style="1" customWidth="1"/>
    <col min="10019" max="10019" width="8.875" style="1" bestFit="1" customWidth="1"/>
    <col min="10020" max="10239" width="9" style="1"/>
    <col min="10240" max="10240" width="6.625" style="1" bestFit="1" customWidth="1"/>
    <col min="10241" max="10241" width="5.875" style="1" bestFit="1" customWidth="1"/>
    <col min="10242" max="10242" width="2.625" style="1" customWidth="1"/>
    <col min="10243" max="10243" width="5.875" style="1" bestFit="1" customWidth="1"/>
    <col min="10244" max="10274" width="6.125" style="1" customWidth="1"/>
    <col min="10275" max="10275" width="8.875" style="1" bestFit="1" customWidth="1"/>
    <col min="10276" max="10495" width="9" style="1"/>
    <col min="10496" max="10496" width="6.625" style="1" bestFit="1" customWidth="1"/>
    <col min="10497" max="10497" width="5.875" style="1" bestFit="1" customWidth="1"/>
    <col min="10498" max="10498" width="2.625" style="1" customWidth="1"/>
    <col min="10499" max="10499" width="5.875" style="1" bestFit="1" customWidth="1"/>
    <col min="10500" max="10530" width="6.125" style="1" customWidth="1"/>
    <col min="10531" max="10531" width="8.875" style="1" bestFit="1" customWidth="1"/>
    <col min="10532" max="10751" width="9" style="1"/>
    <col min="10752" max="10752" width="6.625" style="1" bestFit="1" customWidth="1"/>
    <col min="10753" max="10753" width="5.875" style="1" bestFit="1" customWidth="1"/>
    <col min="10754" max="10754" width="2.625" style="1" customWidth="1"/>
    <col min="10755" max="10755" width="5.875" style="1" bestFit="1" customWidth="1"/>
    <col min="10756" max="10786" width="6.125" style="1" customWidth="1"/>
    <col min="10787" max="10787" width="8.875" style="1" bestFit="1" customWidth="1"/>
    <col min="10788" max="11007" width="9" style="1"/>
    <col min="11008" max="11008" width="6.625" style="1" bestFit="1" customWidth="1"/>
    <col min="11009" max="11009" width="5.875" style="1" bestFit="1" customWidth="1"/>
    <col min="11010" max="11010" width="2.625" style="1" customWidth="1"/>
    <col min="11011" max="11011" width="5.875" style="1" bestFit="1" customWidth="1"/>
    <col min="11012" max="11042" width="6.125" style="1" customWidth="1"/>
    <col min="11043" max="11043" width="8.875" style="1" bestFit="1" customWidth="1"/>
    <col min="11044" max="11263" width="9" style="1"/>
    <col min="11264" max="11264" width="6.625" style="1" bestFit="1" customWidth="1"/>
    <col min="11265" max="11265" width="5.875" style="1" bestFit="1" customWidth="1"/>
    <col min="11266" max="11266" width="2.625" style="1" customWidth="1"/>
    <col min="11267" max="11267" width="5.875" style="1" bestFit="1" customWidth="1"/>
    <col min="11268" max="11298" width="6.125" style="1" customWidth="1"/>
    <col min="11299" max="11299" width="8.875" style="1" bestFit="1" customWidth="1"/>
    <col min="11300" max="11519" width="9" style="1"/>
    <col min="11520" max="11520" width="6.625" style="1" bestFit="1" customWidth="1"/>
    <col min="11521" max="11521" width="5.875" style="1" bestFit="1" customWidth="1"/>
    <col min="11522" max="11522" width="2.625" style="1" customWidth="1"/>
    <col min="11523" max="11523" width="5.875" style="1" bestFit="1" customWidth="1"/>
    <col min="11524" max="11554" width="6.125" style="1" customWidth="1"/>
    <col min="11555" max="11555" width="8.875" style="1" bestFit="1" customWidth="1"/>
    <col min="11556" max="11775" width="9" style="1"/>
    <col min="11776" max="11776" width="6.625" style="1" bestFit="1" customWidth="1"/>
    <col min="11777" max="11777" width="5.875" style="1" bestFit="1" customWidth="1"/>
    <col min="11778" max="11778" width="2.625" style="1" customWidth="1"/>
    <col min="11779" max="11779" width="5.875" style="1" bestFit="1" customWidth="1"/>
    <col min="11780" max="11810" width="6.125" style="1" customWidth="1"/>
    <col min="11811" max="11811" width="8.875" style="1" bestFit="1" customWidth="1"/>
    <col min="11812" max="12031" width="9" style="1"/>
    <col min="12032" max="12032" width="6.625" style="1" bestFit="1" customWidth="1"/>
    <col min="12033" max="12033" width="5.875" style="1" bestFit="1" customWidth="1"/>
    <col min="12034" max="12034" width="2.625" style="1" customWidth="1"/>
    <col min="12035" max="12035" width="5.875" style="1" bestFit="1" customWidth="1"/>
    <col min="12036" max="12066" width="6.125" style="1" customWidth="1"/>
    <col min="12067" max="12067" width="8.875" style="1" bestFit="1" customWidth="1"/>
    <col min="12068" max="12287" width="9" style="1"/>
    <col min="12288" max="12288" width="6.625" style="1" bestFit="1" customWidth="1"/>
    <col min="12289" max="12289" width="5.875" style="1" bestFit="1" customWidth="1"/>
    <col min="12290" max="12290" width="2.625" style="1" customWidth="1"/>
    <col min="12291" max="12291" width="5.875" style="1" bestFit="1" customWidth="1"/>
    <col min="12292" max="12322" width="6.125" style="1" customWidth="1"/>
    <col min="12323" max="12323" width="8.875" style="1" bestFit="1" customWidth="1"/>
    <col min="12324" max="12543" width="9" style="1"/>
    <col min="12544" max="12544" width="6.625" style="1" bestFit="1" customWidth="1"/>
    <col min="12545" max="12545" width="5.875" style="1" bestFit="1" customWidth="1"/>
    <col min="12546" max="12546" width="2.625" style="1" customWidth="1"/>
    <col min="12547" max="12547" width="5.875" style="1" bestFit="1" customWidth="1"/>
    <col min="12548" max="12578" width="6.125" style="1" customWidth="1"/>
    <col min="12579" max="12579" width="8.875" style="1" bestFit="1" customWidth="1"/>
    <col min="12580" max="12799" width="9" style="1"/>
    <col min="12800" max="12800" width="6.625" style="1" bestFit="1" customWidth="1"/>
    <col min="12801" max="12801" width="5.875" style="1" bestFit="1" customWidth="1"/>
    <col min="12802" max="12802" width="2.625" style="1" customWidth="1"/>
    <col min="12803" max="12803" width="5.875" style="1" bestFit="1" customWidth="1"/>
    <col min="12804" max="12834" width="6.125" style="1" customWidth="1"/>
    <col min="12835" max="12835" width="8.875" style="1" bestFit="1" customWidth="1"/>
    <col min="12836" max="13055" width="9" style="1"/>
    <col min="13056" max="13056" width="6.625" style="1" bestFit="1" customWidth="1"/>
    <col min="13057" max="13057" width="5.875" style="1" bestFit="1" customWidth="1"/>
    <col min="13058" max="13058" width="2.625" style="1" customWidth="1"/>
    <col min="13059" max="13059" width="5.875" style="1" bestFit="1" customWidth="1"/>
    <col min="13060" max="13090" width="6.125" style="1" customWidth="1"/>
    <col min="13091" max="13091" width="8.875" style="1" bestFit="1" customWidth="1"/>
    <col min="13092" max="13311" width="9" style="1"/>
    <col min="13312" max="13312" width="6.625" style="1" bestFit="1" customWidth="1"/>
    <col min="13313" max="13313" width="5.875" style="1" bestFit="1" customWidth="1"/>
    <col min="13314" max="13314" width="2.625" style="1" customWidth="1"/>
    <col min="13315" max="13315" width="5.875" style="1" bestFit="1" customWidth="1"/>
    <col min="13316" max="13346" width="6.125" style="1" customWidth="1"/>
    <col min="13347" max="13347" width="8.875" style="1" bestFit="1" customWidth="1"/>
    <col min="13348" max="13567" width="9" style="1"/>
    <col min="13568" max="13568" width="6.625" style="1" bestFit="1" customWidth="1"/>
    <col min="13569" max="13569" width="5.875" style="1" bestFit="1" customWidth="1"/>
    <col min="13570" max="13570" width="2.625" style="1" customWidth="1"/>
    <col min="13571" max="13571" width="5.875" style="1" bestFit="1" customWidth="1"/>
    <col min="13572" max="13602" width="6.125" style="1" customWidth="1"/>
    <col min="13603" max="13603" width="8.875" style="1" bestFit="1" customWidth="1"/>
    <col min="13604" max="13823" width="9" style="1"/>
    <col min="13824" max="13824" width="6.625" style="1" bestFit="1" customWidth="1"/>
    <col min="13825" max="13825" width="5.875" style="1" bestFit="1" customWidth="1"/>
    <col min="13826" max="13826" width="2.625" style="1" customWidth="1"/>
    <col min="13827" max="13827" width="5.875" style="1" bestFit="1" customWidth="1"/>
    <col min="13828" max="13858" width="6.125" style="1" customWidth="1"/>
    <col min="13859" max="13859" width="8.875" style="1" bestFit="1" customWidth="1"/>
    <col min="13860" max="14079" width="9" style="1"/>
    <col min="14080" max="14080" width="6.625" style="1" bestFit="1" customWidth="1"/>
    <col min="14081" max="14081" width="5.875" style="1" bestFit="1" customWidth="1"/>
    <col min="14082" max="14082" width="2.625" style="1" customWidth="1"/>
    <col min="14083" max="14083" width="5.875" style="1" bestFit="1" customWidth="1"/>
    <col min="14084" max="14114" width="6.125" style="1" customWidth="1"/>
    <col min="14115" max="14115" width="8.875" style="1" bestFit="1" customWidth="1"/>
    <col min="14116" max="14335" width="9" style="1"/>
    <col min="14336" max="14336" width="6.625" style="1" bestFit="1" customWidth="1"/>
    <col min="14337" max="14337" width="5.875" style="1" bestFit="1" customWidth="1"/>
    <col min="14338" max="14338" width="2.625" style="1" customWidth="1"/>
    <col min="14339" max="14339" width="5.875" style="1" bestFit="1" customWidth="1"/>
    <col min="14340" max="14370" width="6.125" style="1" customWidth="1"/>
    <col min="14371" max="14371" width="8.875" style="1" bestFit="1" customWidth="1"/>
    <col min="14372" max="14591" width="9" style="1"/>
    <col min="14592" max="14592" width="6.625" style="1" bestFit="1" customWidth="1"/>
    <col min="14593" max="14593" width="5.875" style="1" bestFit="1" customWidth="1"/>
    <col min="14594" max="14594" width="2.625" style="1" customWidth="1"/>
    <col min="14595" max="14595" width="5.875" style="1" bestFit="1" customWidth="1"/>
    <col min="14596" max="14626" width="6.125" style="1" customWidth="1"/>
    <col min="14627" max="14627" width="8.875" style="1" bestFit="1" customWidth="1"/>
    <col min="14628" max="14847" width="9" style="1"/>
    <col min="14848" max="14848" width="6.625" style="1" bestFit="1" customWidth="1"/>
    <col min="14849" max="14849" width="5.875" style="1" bestFit="1" customWidth="1"/>
    <col min="14850" max="14850" width="2.625" style="1" customWidth="1"/>
    <col min="14851" max="14851" width="5.875" style="1" bestFit="1" customWidth="1"/>
    <col min="14852" max="14882" width="6.125" style="1" customWidth="1"/>
    <col min="14883" max="14883" width="8.875" style="1" bestFit="1" customWidth="1"/>
    <col min="14884" max="15103" width="9" style="1"/>
    <col min="15104" max="15104" width="6.625" style="1" bestFit="1" customWidth="1"/>
    <col min="15105" max="15105" width="5.875" style="1" bestFit="1" customWidth="1"/>
    <col min="15106" max="15106" width="2.625" style="1" customWidth="1"/>
    <col min="15107" max="15107" width="5.875" style="1" bestFit="1" customWidth="1"/>
    <col min="15108" max="15138" width="6.125" style="1" customWidth="1"/>
    <col min="15139" max="15139" width="8.875" style="1" bestFit="1" customWidth="1"/>
    <col min="15140" max="15359" width="9" style="1"/>
    <col min="15360" max="15360" width="6.625" style="1" bestFit="1" customWidth="1"/>
    <col min="15361" max="15361" width="5.875" style="1" bestFit="1" customWidth="1"/>
    <col min="15362" max="15362" width="2.625" style="1" customWidth="1"/>
    <col min="15363" max="15363" width="5.875" style="1" bestFit="1" customWidth="1"/>
    <col min="15364" max="15394" width="6.125" style="1" customWidth="1"/>
    <col min="15395" max="15395" width="8.875" style="1" bestFit="1" customWidth="1"/>
    <col min="15396" max="15615" width="9" style="1"/>
    <col min="15616" max="15616" width="6.625" style="1" bestFit="1" customWidth="1"/>
    <col min="15617" max="15617" width="5.875" style="1" bestFit="1" customWidth="1"/>
    <col min="15618" max="15618" width="2.625" style="1" customWidth="1"/>
    <col min="15619" max="15619" width="5.875" style="1" bestFit="1" customWidth="1"/>
    <col min="15620" max="15650" width="6.125" style="1" customWidth="1"/>
    <col min="15651" max="15651" width="8.875" style="1" bestFit="1" customWidth="1"/>
    <col min="15652" max="15871" width="9" style="1"/>
    <col min="15872" max="15872" width="6.625" style="1" bestFit="1" customWidth="1"/>
    <col min="15873" max="15873" width="5.875" style="1" bestFit="1" customWidth="1"/>
    <col min="15874" max="15874" width="2.625" style="1" customWidth="1"/>
    <col min="15875" max="15875" width="5.875" style="1" bestFit="1" customWidth="1"/>
    <col min="15876" max="15906" width="6.125" style="1" customWidth="1"/>
    <col min="15907" max="15907" width="8.875" style="1" bestFit="1" customWidth="1"/>
    <col min="15908" max="16127" width="9" style="1"/>
    <col min="16128" max="16128" width="6.625" style="1" bestFit="1" customWidth="1"/>
    <col min="16129" max="16129" width="5.875" style="1" bestFit="1" customWidth="1"/>
    <col min="16130" max="16130" width="2.625" style="1" customWidth="1"/>
    <col min="16131" max="16131" width="5.875" style="1" bestFit="1" customWidth="1"/>
    <col min="16132" max="16162" width="6.125" style="1" customWidth="1"/>
    <col min="16163" max="16163" width="8.875" style="1" bestFit="1" customWidth="1"/>
    <col min="16164" max="16384" width="9" style="1"/>
  </cols>
  <sheetData>
    <row r="2" spans="1:36" ht="25.5" customHeight="1" x14ac:dyDescent="0.15">
      <c r="A2" s="41">
        <v>45597</v>
      </c>
      <c r="B2" s="41"/>
      <c r="C2" s="41"/>
      <c r="D2" s="41"/>
      <c r="E2" s="46" t="s">
        <v>5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39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>IF(F$4="","",E3+1)</f>
        <v>2</v>
      </c>
      <c r="G3" s="3">
        <f t="shared" ref="G3:AH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3601</v>
      </c>
      <c r="F4" s="9">
        <v>3577</v>
      </c>
      <c r="G4" s="9">
        <v>3361</v>
      </c>
      <c r="H4" s="9">
        <v>3265</v>
      </c>
      <c r="I4" s="9">
        <v>2641</v>
      </c>
      <c r="J4" s="9">
        <v>2881</v>
      </c>
      <c r="K4" s="9">
        <v>2665</v>
      </c>
      <c r="L4" s="9">
        <v>2809</v>
      </c>
      <c r="M4" s="9">
        <v>2785</v>
      </c>
      <c r="N4" s="9">
        <v>2833</v>
      </c>
      <c r="O4" s="9">
        <v>2737</v>
      </c>
      <c r="P4" s="9">
        <v>2785</v>
      </c>
      <c r="Q4" s="9">
        <v>2929</v>
      </c>
      <c r="R4" s="9">
        <v>2857</v>
      </c>
      <c r="S4" s="9">
        <v>2713</v>
      </c>
      <c r="T4" s="9">
        <v>2833</v>
      </c>
      <c r="U4" s="9">
        <v>3001</v>
      </c>
      <c r="V4" s="9">
        <v>2881</v>
      </c>
      <c r="W4" s="9">
        <v>2785</v>
      </c>
      <c r="X4" s="9">
        <v>2857</v>
      </c>
      <c r="Y4" s="9">
        <v>2785</v>
      </c>
      <c r="Z4" s="9">
        <v>2833</v>
      </c>
      <c r="AA4" s="9">
        <v>2809</v>
      </c>
      <c r="AB4" s="9">
        <v>3265</v>
      </c>
      <c r="AC4" s="9">
        <v>3409</v>
      </c>
      <c r="AD4" s="9">
        <v>3721</v>
      </c>
      <c r="AE4" s="9">
        <v>3697</v>
      </c>
      <c r="AF4" s="9">
        <v>3553</v>
      </c>
      <c r="AG4" s="9">
        <v>3577</v>
      </c>
      <c r="AH4" s="9">
        <v>3529</v>
      </c>
      <c r="AI4" s="10">
        <f t="shared" ref="AI4:AI51" si="1">SUM(E4:AH4)</f>
        <v>91974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3481</v>
      </c>
      <c r="F5" s="16">
        <v>3553</v>
      </c>
      <c r="G5" s="16">
        <v>3217</v>
      </c>
      <c r="H5" s="16">
        <v>3217</v>
      </c>
      <c r="I5" s="16">
        <v>2713</v>
      </c>
      <c r="J5" s="16">
        <v>2785</v>
      </c>
      <c r="K5" s="16">
        <v>2593</v>
      </c>
      <c r="L5" s="16">
        <v>2713</v>
      </c>
      <c r="M5" s="16">
        <v>2737</v>
      </c>
      <c r="N5" s="16">
        <v>2641</v>
      </c>
      <c r="O5" s="16">
        <v>2689</v>
      </c>
      <c r="P5" s="16">
        <v>2593</v>
      </c>
      <c r="Q5" s="16">
        <v>2713</v>
      </c>
      <c r="R5" s="16">
        <v>2713</v>
      </c>
      <c r="S5" s="16">
        <v>2713</v>
      </c>
      <c r="T5" s="16">
        <v>2761</v>
      </c>
      <c r="U5" s="16">
        <v>2857</v>
      </c>
      <c r="V5" s="16">
        <v>2761</v>
      </c>
      <c r="W5" s="16">
        <v>2713</v>
      </c>
      <c r="X5" s="16">
        <v>2737</v>
      </c>
      <c r="Y5" s="16">
        <v>2665</v>
      </c>
      <c r="Z5" s="16">
        <v>2881</v>
      </c>
      <c r="AA5" s="16">
        <v>2689</v>
      </c>
      <c r="AB5" s="16">
        <v>3361</v>
      </c>
      <c r="AC5" s="16">
        <v>3337</v>
      </c>
      <c r="AD5" s="16">
        <v>3697</v>
      </c>
      <c r="AE5" s="16">
        <v>3505</v>
      </c>
      <c r="AF5" s="16">
        <v>3505</v>
      </c>
      <c r="AG5" s="16">
        <v>3505</v>
      </c>
      <c r="AH5" s="16">
        <v>3505</v>
      </c>
      <c r="AI5" s="17">
        <f t="shared" si="1"/>
        <v>89550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3337</v>
      </c>
      <c r="F6" s="16">
        <v>3361</v>
      </c>
      <c r="G6" s="16">
        <v>3409</v>
      </c>
      <c r="H6" s="16">
        <v>3217</v>
      </c>
      <c r="I6" s="16">
        <v>2689</v>
      </c>
      <c r="J6" s="16">
        <v>2785</v>
      </c>
      <c r="K6" s="16">
        <v>2665</v>
      </c>
      <c r="L6" s="16">
        <v>2713</v>
      </c>
      <c r="M6" s="16">
        <v>2641</v>
      </c>
      <c r="N6" s="16">
        <v>2617</v>
      </c>
      <c r="O6" s="16">
        <v>2713</v>
      </c>
      <c r="P6" s="16">
        <v>2617</v>
      </c>
      <c r="Q6" s="16">
        <v>2785</v>
      </c>
      <c r="R6" s="16">
        <v>2785</v>
      </c>
      <c r="S6" s="16">
        <v>2833</v>
      </c>
      <c r="T6" s="16">
        <v>2761</v>
      </c>
      <c r="U6" s="16">
        <v>2953</v>
      </c>
      <c r="V6" s="16">
        <v>2857</v>
      </c>
      <c r="W6" s="16">
        <v>2737</v>
      </c>
      <c r="X6" s="16">
        <v>2761</v>
      </c>
      <c r="Y6" s="16">
        <v>2737</v>
      </c>
      <c r="Z6" s="16">
        <v>2785</v>
      </c>
      <c r="AA6" s="16">
        <v>2785</v>
      </c>
      <c r="AB6" s="16">
        <v>3409</v>
      </c>
      <c r="AC6" s="16">
        <v>3289</v>
      </c>
      <c r="AD6" s="16">
        <v>3217</v>
      </c>
      <c r="AE6" s="16">
        <v>3577</v>
      </c>
      <c r="AF6" s="16">
        <v>3505</v>
      </c>
      <c r="AG6" s="16">
        <v>3457</v>
      </c>
      <c r="AH6" s="16">
        <v>3481</v>
      </c>
      <c r="AI6" s="17">
        <f t="shared" si="1"/>
        <v>89478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3433</v>
      </c>
      <c r="F7" s="16">
        <v>3265</v>
      </c>
      <c r="G7" s="16">
        <v>3217</v>
      </c>
      <c r="H7" s="16">
        <v>3193</v>
      </c>
      <c r="I7" s="16">
        <v>2713</v>
      </c>
      <c r="J7" s="16">
        <v>2761</v>
      </c>
      <c r="K7" s="16">
        <v>2521</v>
      </c>
      <c r="L7" s="16">
        <v>2665</v>
      </c>
      <c r="M7" s="16">
        <v>2737</v>
      </c>
      <c r="N7" s="16">
        <v>2833</v>
      </c>
      <c r="O7" s="16">
        <v>2881</v>
      </c>
      <c r="P7" s="16">
        <v>2641</v>
      </c>
      <c r="Q7" s="16">
        <v>2713</v>
      </c>
      <c r="R7" s="16">
        <v>2785</v>
      </c>
      <c r="S7" s="16">
        <v>2761</v>
      </c>
      <c r="T7" s="16">
        <v>2737</v>
      </c>
      <c r="U7" s="16">
        <v>2905</v>
      </c>
      <c r="V7" s="16">
        <v>2905</v>
      </c>
      <c r="W7" s="16">
        <v>2785</v>
      </c>
      <c r="X7" s="16">
        <v>2737</v>
      </c>
      <c r="Y7" s="16">
        <v>2737</v>
      </c>
      <c r="Z7" s="16">
        <v>2713</v>
      </c>
      <c r="AA7" s="16">
        <v>2737</v>
      </c>
      <c r="AB7" s="16">
        <v>3169</v>
      </c>
      <c r="AC7" s="16">
        <v>3289</v>
      </c>
      <c r="AD7" s="16">
        <v>3505</v>
      </c>
      <c r="AE7" s="16">
        <v>3577</v>
      </c>
      <c r="AF7" s="16">
        <v>3433</v>
      </c>
      <c r="AG7" s="16">
        <v>3481</v>
      </c>
      <c r="AH7" s="16">
        <v>3505</v>
      </c>
      <c r="AI7" s="17">
        <f t="shared" si="1"/>
        <v>89334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3337</v>
      </c>
      <c r="F8" s="16">
        <v>3289</v>
      </c>
      <c r="G8" s="16">
        <v>3241</v>
      </c>
      <c r="H8" s="16">
        <v>3193</v>
      </c>
      <c r="I8" s="16">
        <v>2737</v>
      </c>
      <c r="J8" s="16">
        <v>2785</v>
      </c>
      <c r="K8" s="16">
        <v>2689</v>
      </c>
      <c r="L8" s="16">
        <v>2785</v>
      </c>
      <c r="M8" s="16">
        <v>2713</v>
      </c>
      <c r="N8" s="16">
        <v>2569</v>
      </c>
      <c r="O8" s="16">
        <v>2809</v>
      </c>
      <c r="P8" s="16">
        <v>2761</v>
      </c>
      <c r="Q8" s="16">
        <v>2785</v>
      </c>
      <c r="R8" s="16">
        <v>2713</v>
      </c>
      <c r="S8" s="16">
        <v>2833</v>
      </c>
      <c r="T8" s="16">
        <v>2881</v>
      </c>
      <c r="U8" s="16">
        <v>2809</v>
      </c>
      <c r="V8" s="16">
        <v>2953</v>
      </c>
      <c r="W8" s="16">
        <v>2833</v>
      </c>
      <c r="X8" s="16">
        <v>2809</v>
      </c>
      <c r="Y8" s="16">
        <v>2713</v>
      </c>
      <c r="Z8" s="16">
        <v>2785</v>
      </c>
      <c r="AA8" s="16">
        <v>2713</v>
      </c>
      <c r="AB8" s="16">
        <v>3241</v>
      </c>
      <c r="AC8" s="16">
        <v>3433</v>
      </c>
      <c r="AD8" s="16">
        <v>3721</v>
      </c>
      <c r="AE8" s="16">
        <v>3625</v>
      </c>
      <c r="AF8" s="16">
        <v>3505</v>
      </c>
      <c r="AG8" s="16">
        <v>3577</v>
      </c>
      <c r="AH8" s="16">
        <v>3577</v>
      </c>
      <c r="AI8" s="17">
        <f t="shared" si="1"/>
        <v>90414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3505</v>
      </c>
      <c r="F9" s="16">
        <v>3385</v>
      </c>
      <c r="G9" s="16">
        <v>3265</v>
      </c>
      <c r="H9" s="16">
        <v>3313</v>
      </c>
      <c r="I9" s="16">
        <v>3049</v>
      </c>
      <c r="J9" s="16">
        <v>2977</v>
      </c>
      <c r="K9" s="16">
        <v>2929</v>
      </c>
      <c r="L9" s="16">
        <v>2977</v>
      </c>
      <c r="M9" s="16">
        <v>2761</v>
      </c>
      <c r="N9" s="16">
        <v>2761</v>
      </c>
      <c r="O9" s="16">
        <v>2833</v>
      </c>
      <c r="P9" s="16">
        <v>2881</v>
      </c>
      <c r="Q9" s="16">
        <v>3025</v>
      </c>
      <c r="R9" s="16">
        <v>2809</v>
      </c>
      <c r="S9" s="16">
        <v>2929</v>
      </c>
      <c r="T9" s="16">
        <v>2977</v>
      </c>
      <c r="U9" s="16">
        <v>2785</v>
      </c>
      <c r="V9" s="16">
        <v>2929</v>
      </c>
      <c r="W9" s="16">
        <v>2905</v>
      </c>
      <c r="X9" s="16">
        <v>2905</v>
      </c>
      <c r="Y9" s="16">
        <v>2905</v>
      </c>
      <c r="Z9" s="16">
        <v>3025</v>
      </c>
      <c r="AA9" s="16">
        <v>2833</v>
      </c>
      <c r="AB9" s="16">
        <v>3361</v>
      </c>
      <c r="AC9" s="16">
        <v>3457</v>
      </c>
      <c r="AD9" s="16">
        <v>3817</v>
      </c>
      <c r="AE9" s="16">
        <v>3817</v>
      </c>
      <c r="AF9" s="16">
        <v>3625</v>
      </c>
      <c r="AG9" s="16">
        <v>3649</v>
      </c>
      <c r="AH9" s="16">
        <v>3673</v>
      </c>
      <c r="AI9" s="17">
        <f t="shared" si="1"/>
        <v>94062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3529</v>
      </c>
      <c r="F10" s="16">
        <v>3193</v>
      </c>
      <c r="G10" s="16">
        <v>3265</v>
      </c>
      <c r="H10" s="16">
        <v>3145</v>
      </c>
      <c r="I10" s="16">
        <v>2809</v>
      </c>
      <c r="J10" s="16">
        <v>2833</v>
      </c>
      <c r="K10" s="16">
        <v>2689</v>
      </c>
      <c r="L10" s="16">
        <v>3049</v>
      </c>
      <c r="M10" s="16">
        <v>2881</v>
      </c>
      <c r="N10" s="16">
        <v>2785</v>
      </c>
      <c r="O10" s="16">
        <v>2641</v>
      </c>
      <c r="P10" s="16">
        <v>2641</v>
      </c>
      <c r="Q10" s="16">
        <v>2689</v>
      </c>
      <c r="R10" s="16">
        <v>2761</v>
      </c>
      <c r="S10" s="16">
        <v>2737</v>
      </c>
      <c r="T10" s="16">
        <v>2809</v>
      </c>
      <c r="U10" s="16">
        <v>2809</v>
      </c>
      <c r="V10" s="16">
        <v>2929</v>
      </c>
      <c r="W10" s="16">
        <v>2761</v>
      </c>
      <c r="X10" s="16">
        <v>2761</v>
      </c>
      <c r="Y10" s="16">
        <v>2953</v>
      </c>
      <c r="Z10" s="16">
        <v>3001</v>
      </c>
      <c r="AA10" s="16">
        <v>2857</v>
      </c>
      <c r="AB10" s="16">
        <v>3313</v>
      </c>
      <c r="AC10" s="16">
        <v>3409</v>
      </c>
      <c r="AD10" s="16">
        <v>3817</v>
      </c>
      <c r="AE10" s="16">
        <v>3601</v>
      </c>
      <c r="AF10" s="16">
        <v>3529</v>
      </c>
      <c r="AG10" s="16">
        <v>3553</v>
      </c>
      <c r="AH10" s="16">
        <v>3553</v>
      </c>
      <c r="AI10" s="17">
        <f t="shared" si="1"/>
        <v>91302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3457</v>
      </c>
      <c r="F11" s="16">
        <v>3193</v>
      </c>
      <c r="G11" s="16">
        <v>3169</v>
      </c>
      <c r="H11" s="16">
        <v>3193</v>
      </c>
      <c r="I11" s="16">
        <v>2713</v>
      </c>
      <c r="J11" s="16">
        <v>2785</v>
      </c>
      <c r="K11" s="16">
        <v>2833</v>
      </c>
      <c r="L11" s="16">
        <v>2905</v>
      </c>
      <c r="M11" s="16">
        <v>2689</v>
      </c>
      <c r="N11" s="16">
        <v>2689</v>
      </c>
      <c r="O11" s="16">
        <v>2689</v>
      </c>
      <c r="P11" s="16">
        <v>2593</v>
      </c>
      <c r="Q11" s="16">
        <v>2641</v>
      </c>
      <c r="R11" s="16">
        <v>2713</v>
      </c>
      <c r="S11" s="16">
        <v>2785</v>
      </c>
      <c r="T11" s="16">
        <v>2665</v>
      </c>
      <c r="U11" s="16">
        <v>2809</v>
      </c>
      <c r="V11" s="16">
        <v>2809</v>
      </c>
      <c r="W11" s="16">
        <v>2641</v>
      </c>
      <c r="X11" s="16">
        <v>2689</v>
      </c>
      <c r="Y11" s="16">
        <v>2953</v>
      </c>
      <c r="Z11" s="16">
        <v>2857</v>
      </c>
      <c r="AA11" s="16">
        <v>2689</v>
      </c>
      <c r="AB11" s="16">
        <v>3361</v>
      </c>
      <c r="AC11" s="16">
        <v>3313</v>
      </c>
      <c r="AD11" s="16">
        <v>3769</v>
      </c>
      <c r="AE11" s="16">
        <v>3649</v>
      </c>
      <c r="AF11" s="16">
        <v>3505</v>
      </c>
      <c r="AG11" s="16">
        <v>3505</v>
      </c>
      <c r="AH11" s="16">
        <v>3481</v>
      </c>
      <c r="AI11" s="17">
        <f t="shared" si="1"/>
        <v>89742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3433</v>
      </c>
      <c r="F12" s="16">
        <v>3217</v>
      </c>
      <c r="G12" s="16">
        <v>3193</v>
      </c>
      <c r="H12" s="16">
        <v>3193</v>
      </c>
      <c r="I12" s="16">
        <v>2905</v>
      </c>
      <c r="J12" s="16">
        <v>2833</v>
      </c>
      <c r="K12" s="16">
        <v>2689</v>
      </c>
      <c r="L12" s="16">
        <v>3001</v>
      </c>
      <c r="M12" s="16">
        <v>2737</v>
      </c>
      <c r="N12" s="16">
        <v>2833</v>
      </c>
      <c r="O12" s="16">
        <v>2665</v>
      </c>
      <c r="P12" s="16">
        <v>2617</v>
      </c>
      <c r="Q12" s="16">
        <v>2641</v>
      </c>
      <c r="R12" s="16">
        <v>2761</v>
      </c>
      <c r="S12" s="16">
        <v>3001</v>
      </c>
      <c r="T12" s="16">
        <v>2761</v>
      </c>
      <c r="U12" s="16">
        <v>2833</v>
      </c>
      <c r="V12" s="16">
        <v>2785</v>
      </c>
      <c r="W12" s="16">
        <v>2761</v>
      </c>
      <c r="X12" s="16">
        <v>2785</v>
      </c>
      <c r="Y12" s="16">
        <v>2857</v>
      </c>
      <c r="Z12" s="16">
        <v>2929</v>
      </c>
      <c r="AA12" s="16">
        <v>2809</v>
      </c>
      <c r="AB12" s="16">
        <v>3313</v>
      </c>
      <c r="AC12" s="16">
        <v>3313</v>
      </c>
      <c r="AD12" s="16">
        <v>3721</v>
      </c>
      <c r="AE12" s="16">
        <v>3553</v>
      </c>
      <c r="AF12" s="16">
        <v>3433</v>
      </c>
      <c r="AG12" s="16">
        <v>3481</v>
      </c>
      <c r="AH12" s="16">
        <v>3457</v>
      </c>
      <c r="AI12" s="17">
        <f t="shared" si="1"/>
        <v>90510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3505</v>
      </c>
      <c r="F13" s="16">
        <v>3193</v>
      </c>
      <c r="G13" s="16">
        <v>3241</v>
      </c>
      <c r="H13" s="16">
        <v>3169</v>
      </c>
      <c r="I13" s="16">
        <v>2785</v>
      </c>
      <c r="J13" s="16">
        <v>2833</v>
      </c>
      <c r="K13" s="16">
        <v>2785</v>
      </c>
      <c r="L13" s="16">
        <v>3073</v>
      </c>
      <c r="M13" s="16">
        <v>2809</v>
      </c>
      <c r="N13" s="16">
        <v>2809</v>
      </c>
      <c r="O13" s="16">
        <v>2737</v>
      </c>
      <c r="P13" s="16">
        <v>2593</v>
      </c>
      <c r="Q13" s="16">
        <v>2545</v>
      </c>
      <c r="R13" s="16">
        <v>2689</v>
      </c>
      <c r="S13" s="16">
        <v>2689</v>
      </c>
      <c r="T13" s="16">
        <v>2809</v>
      </c>
      <c r="U13" s="16">
        <v>2737</v>
      </c>
      <c r="V13" s="16">
        <v>2785</v>
      </c>
      <c r="W13" s="16">
        <v>2761</v>
      </c>
      <c r="X13" s="16">
        <v>2737</v>
      </c>
      <c r="Y13" s="16">
        <v>2881</v>
      </c>
      <c r="Z13" s="16">
        <v>2953</v>
      </c>
      <c r="AA13" s="16">
        <v>2689</v>
      </c>
      <c r="AB13" s="16">
        <v>3289</v>
      </c>
      <c r="AC13" s="16">
        <v>3337</v>
      </c>
      <c r="AD13" s="16">
        <v>3697</v>
      </c>
      <c r="AE13" s="16">
        <v>3457</v>
      </c>
      <c r="AF13" s="16">
        <v>3433</v>
      </c>
      <c r="AG13" s="16">
        <v>3481</v>
      </c>
      <c r="AH13" s="16">
        <v>3481</v>
      </c>
      <c r="AI13" s="17">
        <f t="shared" si="1"/>
        <v>89982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3457</v>
      </c>
      <c r="F14" s="16">
        <v>3529</v>
      </c>
      <c r="G14" s="16">
        <v>3409</v>
      </c>
      <c r="H14" s="16">
        <v>3361</v>
      </c>
      <c r="I14" s="16">
        <v>2905</v>
      </c>
      <c r="J14" s="16">
        <v>3025</v>
      </c>
      <c r="K14" s="16">
        <v>2761</v>
      </c>
      <c r="L14" s="16">
        <v>3025</v>
      </c>
      <c r="M14" s="16">
        <v>2857</v>
      </c>
      <c r="N14" s="16">
        <v>2809</v>
      </c>
      <c r="O14" s="16">
        <v>2737</v>
      </c>
      <c r="P14" s="16">
        <v>2665</v>
      </c>
      <c r="Q14" s="16">
        <v>2689</v>
      </c>
      <c r="R14" s="16">
        <v>2689</v>
      </c>
      <c r="S14" s="16">
        <v>2833</v>
      </c>
      <c r="T14" s="16">
        <v>2881</v>
      </c>
      <c r="U14" s="16">
        <v>2857</v>
      </c>
      <c r="V14" s="16">
        <v>2929</v>
      </c>
      <c r="W14" s="16">
        <v>2833</v>
      </c>
      <c r="X14" s="16">
        <v>2785</v>
      </c>
      <c r="Y14" s="16">
        <v>3001</v>
      </c>
      <c r="Z14" s="16">
        <v>2929</v>
      </c>
      <c r="AA14" s="16">
        <v>2833</v>
      </c>
      <c r="AB14" s="16">
        <v>3385</v>
      </c>
      <c r="AC14" s="16">
        <v>3481</v>
      </c>
      <c r="AD14" s="16">
        <v>3937</v>
      </c>
      <c r="AE14" s="16">
        <v>3625</v>
      </c>
      <c r="AF14" s="16">
        <v>3601</v>
      </c>
      <c r="AG14" s="16">
        <v>3697</v>
      </c>
      <c r="AH14" s="16">
        <v>3673</v>
      </c>
      <c r="AI14" s="17">
        <f t="shared" si="1"/>
        <v>93198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3577</v>
      </c>
      <c r="F15" s="16">
        <v>3529</v>
      </c>
      <c r="G15" s="16">
        <v>3529</v>
      </c>
      <c r="H15" s="16">
        <v>3385</v>
      </c>
      <c r="I15" s="16">
        <v>3097</v>
      </c>
      <c r="J15" s="16">
        <v>3121</v>
      </c>
      <c r="K15" s="16">
        <v>2761</v>
      </c>
      <c r="L15" s="16">
        <v>3001</v>
      </c>
      <c r="M15" s="16">
        <v>2833</v>
      </c>
      <c r="N15" s="16">
        <v>3121</v>
      </c>
      <c r="O15" s="16">
        <v>2905</v>
      </c>
      <c r="P15" s="16">
        <v>2881</v>
      </c>
      <c r="Q15" s="16">
        <v>3001</v>
      </c>
      <c r="R15" s="16">
        <v>3097</v>
      </c>
      <c r="S15" s="16">
        <v>2665</v>
      </c>
      <c r="T15" s="16">
        <v>3049</v>
      </c>
      <c r="U15" s="16">
        <v>3073</v>
      </c>
      <c r="V15" s="16">
        <v>3097</v>
      </c>
      <c r="W15" s="16">
        <v>2881</v>
      </c>
      <c r="X15" s="16">
        <v>2929</v>
      </c>
      <c r="Y15" s="16">
        <v>3049</v>
      </c>
      <c r="Z15" s="16">
        <v>2953</v>
      </c>
      <c r="AA15" s="16">
        <v>2953</v>
      </c>
      <c r="AB15" s="16">
        <v>3481</v>
      </c>
      <c r="AC15" s="16">
        <v>3577</v>
      </c>
      <c r="AD15" s="16">
        <v>4081</v>
      </c>
      <c r="AE15" s="16">
        <v>3841</v>
      </c>
      <c r="AF15" s="16">
        <v>3745</v>
      </c>
      <c r="AG15" s="16">
        <v>3865</v>
      </c>
      <c r="AH15" s="16">
        <v>3769</v>
      </c>
      <c r="AI15" s="17">
        <f t="shared" si="1"/>
        <v>96846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3721</v>
      </c>
      <c r="F16" s="16">
        <v>3529</v>
      </c>
      <c r="G16" s="16">
        <v>3601</v>
      </c>
      <c r="H16" s="16">
        <v>3385</v>
      </c>
      <c r="I16" s="16">
        <v>3097</v>
      </c>
      <c r="J16" s="16">
        <v>3097</v>
      </c>
      <c r="K16" s="16">
        <v>2713</v>
      </c>
      <c r="L16" s="16">
        <v>3025</v>
      </c>
      <c r="M16" s="16">
        <v>2953</v>
      </c>
      <c r="N16" s="16">
        <v>3001</v>
      </c>
      <c r="O16" s="16">
        <v>2977</v>
      </c>
      <c r="P16" s="16">
        <v>2953</v>
      </c>
      <c r="Q16" s="16">
        <v>3025</v>
      </c>
      <c r="R16" s="16">
        <v>3001</v>
      </c>
      <c r="S16" s="16">
        <v>2881</v>
      </c>
      <c r="T16" s="16">
        <v>3025</v>
      </c>
      <c r="U16" s="16">
        <v>3073</v>
      </c>
      <c r="V16" s="16">
        <v>3073</v>
      </c>
      <c r="W16" s="16">
        <v>2881</v>
      </c>
      <c r="X16" s="16">
        <v>2977</v>
      </c>
      <c r="Y16" s="16">
        <v>2953</v>
      </c>
      <c r="Z16" s="16">
        <v>2905</v>
      </c>
      <c r="AA16" s="16">
        <v>2929</v>
      </c>
      <c r="AB16" s="16">
        <v>3553</v>
      </c>
      <c r="AC16" s="16">
        <v>3505</v>
      </c>
      <c r="AD16" s="16">
        <v>4249</v>
      </c>
      <c r="AE16" s="16">
        <v>3649</v>
      </c>
      <c r="AF16" s="16">
        <v>3817</v>
      </c>
      <c r="AG16" s="16">
        <v>3745</v>
      </c>
      <c r="AH16" s="16">
        <v>3865</v>
      </c>
      <c r="AI16" s="17">
        <f t="shared" si="1"/>
        <v>97158</v>
      </c>
    </row>
    <row r="17" spans="1:35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3649</v>
      </c>
      <c r="F17" s="16">
        <v>3433</v>
      </c>
      <c r="G17" s="16">
        <v>3433</v>
      </c>
      <c r="H17" s="16">
        <v>3505</v>
      </c>
      <c r="I17" s="16">
        <v>3121</v>
      </c>
      <c r="J17" s="16">
        <v>3073</v>
      </c>
      <c r="K17" s="16">
        <v>2809</v>
      </c>
      <c r="L17" s="16">
        <v>3121</v>
      </c>
      <c r="M17" s="16">
        <v>3145</v>
      </c>
      <c r="N17" s="16">
        <v>2929</v>
      </c>
      <c r="O17" s="16">
        <v>2929</v>
      </c>
      <c r="P17" s="16">
        <v>2977</v>
      </c>
      <c r="Q17" s="16">
        <v>3001</v>
      </c>
      <c r="R17" s="16">
        <v>2977</v>
      </c>
      <c r="S17" s="16">
        <v>2929</v>
      </c>
      <c r="T17" s="16">
        <v>3025</v>
      </c>
      <c r="U17" s="16">
        <v>3001</v>
      </c>
      <c r="V17" s="16">
        <v>3073</v>
      </c>
      <c r="W17" s="16">
        <v>2905</v>
      </c>
      <c r="X17" s="16">
        <v>2929</v>
      </c>
      <c r="Y17" s="16">
        <v>2929</v>
      </c>
      <c r="Z17" s="16">
        <v>2881</v>
      </c>
      <c r="AA17" s="16">
        <v>2881</v>
      </c>
      <c r="AB17" s="16">
        <v>3457</v>
      </c>
      <c r="AC17" s="16">
        <v>3505</v>
      </c>
      <c r="AD17" s="16">
        <v>4057</v>
      </c>
      <c r="AE17" s="16">
        <v>3649</v>
      </c>
      <c r="AF17" s="16">
        <v>3721</v>
      </c>
      <c r="AG17" s="16">
        <v>3673</v>
      </c>
      <c r="AH17" s="16">
        <v>3721</v>
      </c>
      <c r="AI17" s="17">
        <f t="shared" si="1"/>
        <v>96438</v>
      </c>
    </row>
    <row r="18" spans="1:35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3649</v>
      </c>
      <c r="F18" s="16">
        <v>3577</v>
      </c>
      <c r="G18" s="16">
        <v>3481</v>
      </c>
      <c r="H18" s="16">
        <v>3505</v>
      </c>
      <c r="I18" s="16">
        <v>3073</v>
      </c>
      <c r="J18" s="16">
        <v>3121</v>
      </c>
      <c r="K18" s="16">
        <v>3049</v>
      </c>
      <c r="L18" s="16">
        <v>2977</v>
      </c>
      <c r="M18" s="16">
        <v>2953</v>
      </c>
      <c r="N18" s="16">
        <v>2977</v>
      </c>
      <c r="O18" s="16">
        <v>2929</v>
      </c>
      <c r="P18" s="16">
        <v>2833</v>
      </c>
      <c r="Q18" s="16">
        <v>2929</v>
      </c>
      <c r="R18" s="16">
        <v>2929</v>
      </c>
      <c r="S18" s="16">
        <v>2929</v>
      </c>
      <c r="T18" s="16">
        <v>3049</v>
      </c>
      <c r="U18" s="16">
        <v>3049</v>
      </c>
      <c r="V18" s="16">
        <v>3121</v>
      </c>
      <c r="W18" s="16">
        <v>2833</v>
      </c>
      <c r="X18" s="16">
        <v>2833</v>
      </c>
      <c r="Y18" s="16">
        <v>2857</v>
      </c>
      <c r="Z18" s="16">
        <v>2881</v>
      </c>
      <c r="AA18" s="16">
        <v>2881</v>
      </c>
      <c r="AB18" s="16">
        <v>3505</v>
      </c>
      <c r="AC18" s="16">
        <v>3553</v>
      </c>
      <c r="AD18" s="16">
        <v>4009</v>
      </c>
      <c r="AE18" s="16">
        <v>3913</v>
      </c>
      <c r="AF18" s="16">
        <v>3601</v>
      </c>
      <c r="AG18" s="16">
        <v>3673</v>
      </c>
      <c r="AH18" s="16">
        <v>3577</v>
      </c>
      <c r="AI18" s="17">
        <f t="shared" si="1"/>
        <v>96246</v>
      </c>
    </row>
    <row r="19" spans="1:35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3673</v>
      </c>
      <c r="F19" s="22">
        <v>3457</v>
      </c>
      <c r="G19" s="22">
        <v>3457</v>
      </c>
      <c r="H19" s="22">
        <v>3433</v>
      </c>
      <c r="I19" s="22">
        <v>3097</v>
      </c>
      <c r="J19" s="22">
        <v>3073</v>
      </c>
      <c r="K19" s="22">
        <v>2809</v>
      </c>
      <c r="L19" s="22">
        <v>2929</v>
      </c>
      <c r="M19" s="22">
        <v>3001</v>
      </c>
      <c r="N19" s="22">
        <v>3001</v>
      </c>
      <c r="O19" s="22">
        <v>2881</v>
      </c>
      <c r="P19" s="22">
        <v>3049</v>
      </c>
      <c r="Q19" s="22">
        <v>2929</v>
      </c>
      <c r="R19" s="22">
        <v>2881</v>
      </c>
      <c r="S19" s="22">
        <v>3001</v>
      </c>
      <c r="T19" s="22">
        <v>2929</v>
      </c>
      <c r="U19" s="22">
        <v>3025</v>
      </c>
      <c r="V19" s="22">
        <v>2977</v>
      </c>
      <c r="W19" s="22">
        <v>2905</v>
      </c>
      <c r="X19" s="22">
        <v>2785</v>
      </c>
      <c r="Y19" s="22">
        <v>2833</v>
      </c>
      <c r="Z19" s="22">
        <v>2857</v>
      </c>
      <c r="AA19" s="22">
        <v>2953</v>
      </c>
      <c r="AB19" s="22">
        <v>3481</v>
      </c>
      <c r="AC19" s="22">
        <v>3601</v>
      </c>
      <c r="AD19" s="22">
        <v>3985</v>
      </c>
      <c r="AE19" s="22">
        <v>3745</v>
      </c>
      <c r="AF19" s="22">
        <v>3601</v>
      </c>
      <c r="AG19" s="22">
        <v>3649</v>
      </c>
      <c r="AH19" s="22">
        <v>3721</v>
      </c>
      <c r="AI19" s="23">
        <f t="shared" si="1"/>
        <v>95718</v>
      </c>
    </row>
    <row r="20" spans="1:35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3625</v>
      </c>
      <c r="F20" s="9">
        <v>3505</v>
      </c>
      <c r="G20" s="9">
        <v>3553</v>
      </c>
      <c r="H20" s="9">
        <v>3265</v>
      </c>
      <c r="I20" s="9">
        <v>2953</v>
      </c>
      <c r="J20" s="9">
        <v>2905</v>
      </c>
      <c r="K20" s="9">
        <v>2761</v>
      </c>
      <c r="L20" s="9">
        <v>2857</v>
      </c>
      <c r="M20" s="9">
        <v>2785</v>
      </c>
      <c r="N20" s="9">
        <v>2953</v>
      </c>
      <c r="O20" s="9">
        <v>2905</v>
      </c>
      <c r="P20" s="9">
        <v>2953</v>
      </c>
      <c r="Q20" s="9">
        <v>2905</v>
      </c>
      <c r="R20" s="9">
        <v>2929</v>
      </c>
      <c r="S20" s="9">
        <v>2809</v>
      </c>
      <c r="T20" s="9">
        <v>2881</v>
      </c>
      <c r="U20" s="9">
        <v>3001</v>
      </c>
      <c r="V20" s="9">
        <v>2953</v>
      </c>
      <c r="W20" s="9">
        <v>2761</v>
      </c>
      <c r="X20" s="9">
        <v>2737</v>
      </c>
      <c r="Y20" s="9">
        <v>2809</v>
      </c>
      <c r="Z20" s="9">
        <v>2833</v>
      </c>
      <c r="AA20" s="9">
        <v>2857</v>
      </c>
      <c r="AB20" s="9">
        <v>3553</v>
      </c>
      <c r="AC20" s="9">
        <v>3505</v>
      </c>
      <c r="AD20" s="9">
        <v>3937</v>
      </c>
      <c r="AE20" s="9">
        <v>3505</v>
      </c>
      <c r="AF20" s="38">
        <v>3337</v>
      </c>
      <c r="AG20" s="38">
        <v>3577</v>
      </c>
      <c r="AH20" s="38">
        <v>3721</v>
      </c>
      <c r="AI20" s="28">
        <f t="shared" si="1"/>
        <v>93630</v>
      </c>
    </row>
    <row r="21" spans="1:35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3577</v>
      </c>
      <c r="F21" s="16">
        <v>3625</v>
      </c>
      <c r="G21" s="16">
        <v>3409</v>
      </c>
      <c r="H21" s="16">
        <v>3289</v>
      </c>
      <c r="I21" s="16">
        <v>2905</v>
      </c>
      <c r="J21" s="16">
        <v>2977</v>
      </c>
      <c r="K21" s="16">
        <v>2833</v>
      </c>
      <c r="L21" s="16">
        <v>2905</v>
      </c>
      <c r="M21" s="16">
        <v>2665</v>
      </c>
      <c r="N21" s="16">
        <v>2977</v>
      </c>
      <c r="O21" s="16">
        <v>2785</v>
      </c>
      <c r="P21" s="16">
        <v>2857</v>
      </c>
      <c r="Q21" s="16">
        <v>2785</v>
      </c>
      <c r="R21" s="16">
        <v>2857</v>
      </c>
      <c r="S21" s="16">
        <v>2737</v>
      </c>
      <c r="T21" s="16">
        <v>2905</v>
      </c>
      <c r="U21" s="16">
        <v>2905</v>
      </c>
      <c r="V21" s="16">
        <v>3025</v>
      </c>
      <c r="W21" s="16">
        <v>2809</v>
      </c>
      <c r="X21" s="16">
        <v>2761</v>
      </c>
      <c r="Y21" s="16">
        <v>2809</v>
      </c>
      <c r="Z21" s="16">
        <v>2761</v>
      </c>
      <c r="AA21" s="16">
        <v>2737</v>
      </c>
      <c r="AB21" s="16">
        <v>3433</v>
      </c>
      <c r="AC21" s="16">
        <v>3505</v>
      </c>
      <c r="AD21" s="16">
        <v>3673</v>
      </c>
      <c r="AE21" s="16">
        <v>3553</v>
      </c>
      <c r="AF21" s="16">
        <v>3721</v>
      </c>
      <c r="AG21" s="16">
        <v>3577</v>
      </c>
      <c r="AH21" s="16">
        <v>3577</v>
      </c>
      <c r="AI21" s="17">
        <f t="shared" si="1"/>
        <v>92934</v>
      </c>
    </row>
    <row r="22" spans="1:35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3553</v>
      </c>
      <c r="F22" s="16">
        <v>3697</v>
      </c>
      <c r="G22" s="16">
        <v>3409</v>
      </c>
      <c r="H22" s="16">
        <v>3337</v>
      </c>
      <c r="I22" s="16">
        <v>2809</v>
      </c>
      <c r="J22" s="16">
        <v>2905</v>
      </c>
      <c r="K22" s="16">
        <v>2617</v>
      </c>
      <c r="L22" s="16">
        <v>2665</v>
      </c>
      <c r="M22" s="16">
        <v>2809</v>
      </c>
      <c r="N22" s="16">
        <v>2953</v>
      </c>
      <c r="O22" s="16">
        <v>2737</v>
      </c>
      <c r="P22" s="16">
        <v>2881</v>
      </c>
      <c r="Q22" s="16">
        <v>2857</v>
      </c>
      <c r="R22" s="16">
        <v>2785</v>
      </c>
      <c r="S22" s="16">
        <v>2881</v>
      </c>
      <c r="T22" s="16">
        <v>2905</v>
      </c>
      <c r="U22" s="16">
        <v>2929</v>
      </c>
      <c r="V22" s="16">
        <v>2977</v>
      </c>
      <c r="W22" s="16">
        <v>2737</v>
      </c>
      <c r="X22" s="16">
        <v>2689</v>
      </c>
      <c r="Y22" s="16">
        <v>2761</v>
      </c>
      <c r="Z22" s="16">
        <v>2713</v>
      </c>
      <c r="AA22" s="16">
        <v>2761</v>
      </c>
      <c r="AB22" s="16">
        <v>3313</v>
      </c>
      <c r="AC22" s="16">
        <v>3505</v>
      </c>
      <c r="AD22" s="16">
        <v>3169</v>
      </c>
      <c r="AE22" s="16">
        <v>3841</v>
      </c>
      <c r="AF22" s="16">
        <v>3529</v>
      </c>
      <c r="AG22" s="16">
        <v>3553</v>
      </c>
      <c r="AH22" s="16">
        <v>3553</v>
      </c>
      <c r="AI22" s="17">
        <f t="shared" si="1"/>
        <v>91830</v>
      </c>
    </row>
    <row r="23" spans="1:35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3553</v>
      </c>
      <c r="F23" s="16">
        <v>3409</v>
      </c>
      <c r="G23" s="16">
        <v>3337</v>
      </c>
      <c r="H23" s="16">
        <v>3289</v>
      </c>
      <c r="I23" s="16">
        <v>2809</v>
      </c>
      <c r="J23" s="16">
        <v>2809</v>
      </c>
      <c r="K23" s="16">
        <v>2377</v>
      </c>
      <c r="L23" s="16">
        <v>2641</v>
      </c>
      <c r="M23" s="16">
        <v>2737</v>
      </c>
      <c r="N23" s="16">
        <v>2857</v>
      </c>
      <c r="O23" s="16">
        <v>2737</v>
      </c>
      <c r="P23" s="16">
        <v>2833</v>
      </c>
      <c r="Q23" s="16">
        <v>2929</v>
      </c>
      <c r="R23" s="16">
        <v>2713</v>
      </c>
      <c r="S23" s="16">
        <v>2809</v>
      </c>
      <c r="T23" s="16">
        <v>2737</v>
      </c>
      <c r="U23" s="16">
        <v>2857</v>
      </c>
      <c r="V23" s="16">
        <v>2761</v>
      </c>
      <c r="W23" s="16">
        <v>2641</v>
      </c>
      <c r="X23" s="16">
        <v>2593</v>
      </c>
      <c r="Y23" s="16">
        <v>2641</v>
      </c>
      <c r="Z23" s="16">
        <v>2521</v>
      </c>
      <c r="AA23" s="16">
        <v>2689</v>
      </c>
      <c r="AB23" s="16">
        <v>3577</v>
      </c>
      <c r="AC23" s="16">
        <v>3769</v>
      </c>
      <c r="AD23" s="16">
        <v>3649</v>
      </c>
      <c r="AE23" s="16">
        <v>3553</v>
      </c>
      <c r="AF23" s="16">
        <v>3385</v>
      </c>
      <c r="AG23" s="16">
        <v>3457</v>
      </c>
      <c r="AH23" s="16">
        <v>3433</v>
      </c>
      <c r="AI23" s="17">
        <f t="shared" si="1"/>
        <v>90102</v>
      </c>
    </row>
    <row r="24" spans="1:35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3409</v>
      </c>
      <c r="F24" s="16">
        <v>3601</v>
      </c>
      <c r="G24" s="16">
        <v>3385</v>
      </c>
      <c r="H24" s="16">
        <v>3241</v>
      </c>
      <c r="I24" s="16">
        <v>2929</v>
      </c>
      <c r="J24" s="16">
        <v>2857</v>
      </c>
      <c r="K24" s="16">
        <v>2521</v>
      </c>
      <c r="L24" s="16">
        <v>2569</v>
      </c>
      <c r="M24" s="16">
        <v>2761</v>
      </c>
      <c r="N24" s="16">
        <v>2905</v>
      </c>
      <c r="O24" s="16">
        <v>2713</v>
      </c>
      <c r="P24" s="16">
        <v>2737</v>
      </c>
      <c r="Q24" s="16">
        <v>2857</v>
      </c>
      <c r="R24" s="16">
        <v>2833</v>
      </c>
      <c r="S24" s="16">
        <v>2761</v>
      </c>
      <c r="T24" s="16">
        <v>2785</v>
      </c>
      <c r="U24" s="16">
        <v>2905</v>
      </c>
      <c r="V24" s="16">
        <v>2881</v>
      </c>
      <c r="W24" s="16">
        <v>2761</v>
      </c>
      <c r="X24" s="16">
        <v>2713</v>
      </c>
      <c r="Y24" s="16">
        <v>2665</v>
      </c>
      <c r="Z24" s="16">
        <v>2473</v>
      </c>
      <c r="AA24" s="16">
        <v>2713</v>
      </c>
      <c r="AB24" s="16">
        <v>3385</v>
      </c>
      <c r="AC24" s="16">
        <v>3721</v>
      </c>
      <c r="AD24" s="16">
        <v>3745</v>
      </c>
      <c r="AE24" s="16">
        <v>3529</v>
      </c>
      <c r="AF24" s="16">
        <v>3529</v>
      </c>
      <c r="AG24" s="16">
        <v>3529</v>
      </c>
      <c r="AH24" s="16">
        <v>3457</v>
      </c>
      <c r="AI24" s="17">
        <f t="shared" si="1"/>
        <v>90870</v>
      </c>
    </row>
    <row r="25" spans="1:35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3553</v>
      </c>
      <c r="F25" s="16">
        <v>3409</v>
      </c>
      <c r="G25" s="16">
        <v>3409</v>
      </c>
      <c r="H25" s="16">
        <v>3385</v>
      </c>
      <c r="I25" s="16">
        <v>2953</v>
      </c>
      <c r="J25" s="16">
        <v>2785</v>
      </c>
      <c r="K25" s="16">
        <v>2593</v>
      </c>
      <c r="L25" s="16">
        <v>2521</v>
      </c>
      <c r="M25" s="16">
        <v>2809</v>
      </c>
      <c r="N25" s="16">
        <v>2881</v>
      </c>
      <c r="O25" s="16">
        <v>2809</v>
      </c>
      <c r="P25" s="16">
        <v>2809</v>
      </c>
      <c r="Q25" s="16">
        <v>2857</v>
      </c>
      <c r="R25" s="16">
        <v>2737</v>
      </c>
      <c r="S25" s="16">
        <v>2761</v>
      </c>
      <c r="T25" s="16">
        <v>2857</v>
      </c>
      <c r="U25" s="16">
        <v>2809</v>
      </c>
      <c r="V25" s="16">
        <v>2881</v>
      </c>
      <c r="W25" s="16">
        <v>2641</v>
      </c>
      <c r="X25" s="16">
        <v>2785</v>
      </c>
      <c r="Y25" s="16">
        <v>2785</v>
      </c>
      <c r="Z25" s="16">
        <v>2497</v>
      </c>
      <c r="AA25" s="16">
        <v>2809</v>
      </c>
      <c r="AB25" s="16">
        <v>3457</v>
      </c>
      <c r="AC25" s="16">
        <v>3721</v>
      </c>
      <c r="AD25" s="16">
        <v>3721</v>
      </c>
      <c r="AE25" s="16">
        <v>3529</v>
      </c>
      <c r="AF25" s="16">
        <v>3481</v>
      </c>
      <c r="AG25" s="16">
        <v>3409</v>
      </c>
      <c r="AH25" s="16">
        <v>3457</v>
      </c>
      <c r="AI25" s="17">
        <f t="shared" si="1"/>
        <v>91110</v>
      </c>
    </row>
    <row r="26" spans="1:35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3505</v>
      </c>
      <c r="F26" s="16">
        <v>3481</v>
      </c>
      <c r="G26" s="16">
        <v>3337</v>
      </c>
      <c r="H26" s="16">
        <v>3193</v>
      </c>
      <c r="I26" s="16">
        <v>2857</v>
      </c>
      <c r="J26" s="16">
        <v>2785</v>
      </c>
      <c r="K26" s="16">
        <v>2473</v>
      </c>
      <c r="L26" s="16">
        <v>2569</v>
      </c>
      <c r="M26" s="16">
        <v>2809</v>
      </c>
      <c r="N26" s="16">
        <v>2881</v>
      </c>
      <c r="O26" s="16">
        <v>2689</v>
      </c>
      <c r="P26" s="16">
        <v>2809</v>
      </c>
      <c r="Q26" s="16">
        <v>2785</v>
      </c>
      <c r="R26" s="16">
        <v>2713</v>
      </c>
      <c r="S26" s="16">
        <v>2713</v>
      </c>
      <c r="T26" s="16">
        <v>2809</v>
      </c>
      <c r="U26" s="16">
        <v>2857</v>
      </c>
      <c r="V26" s="16">
        <v>2857</v>
      </c>
      <c r="W26" s="16">
        <v>2665</v>
      </c>
      <c r="X26" s="16">
        <v>2809</v>
      </c>
      <c r="Y26" s="16">
        <v>2737</v>
      </c>
      <c r="Z26" s="16">
        <v>2497</v>
      </c>
      <c r="AA26" s="16">
        <v>2761</v>
      </c>
      <c r="AB26" s="16">
        <v>3433</v>
      </c>
      <c r="AC26" s="16">
        <v>3577</v>
      </c>
      <c r="AD26" s="16">
        <v>3697</v>
      </c>
      <c r="AE26" s="16">
        <v>3601</v>
      </c>
      <c r="AF26" s="16">
        <v>3361</v>
      </c>
      <c r="AG26" s="16">
        <v>3457</v>
      </c>
      <c r="AH26" s="16">
        <v>3481</v>
      </c>
      <c r="AI26" s="17">
        <f t="shared" si="1"/>
        <v>90198</v>
      </c>
    </row>
    <row r="27" spans="1:35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3481</v>
      </c>
      <c r="F27" s="16">
        <v>3385</v>
      </c>
      <c r="G27" s="16">
        <v>3409</v>
      </c>
      <c r="H27" s="16">
        <v>3313</v>
      </c>
      <c r="I27" s="16">
        <v>2905</v>
      </c>
      <c r="J27" s="16">
        <v>2833</v>
      </c>
      <c r="K27" s="16">
        <v>2569</v>
      </c>
      <c r="L27" s="16">
        <v>2785</v>
      </c>
      <c r="M27" s="16">
        <v>2761</v>
      </c>
      <c r="N27" s="16">
        <v>3025</v>
      </c>
      <c r="O27" s="16">
        <v>2809</v>
      </c>
      <c r="P27" s="16">
        <v>2833</v>
      </c>
      <c r="Q27" s="16">
        <v>3001</v>
      </c>
      <c r="R27" s="16">
        <v>2761</v>
      </c>
      <c r="S27" s="16">
        <v>2737</v>
      </c>
      <c r="T27" s="16">
        <v>2857</v>
      </c>
      <c r="U27" s="16">
        <v>2929</v>
      </c>
      <c r="V27" s="16">
        <v>2857</v>
      </c>
      <c r="W27" s="16">
        <v>2665</v>
      </c>
      <c r="X27" s="16">
        <v>2713</v>
      </c>
      <c r="Y27" s="16">
        <v>2737</v>
      </c>
      <c r="Z27" s="16">
        <v>2497</v>
      </c>
      <c r="AA27" s="16">
        <v>2641</v>
      </c>
      <c r="AB27" s="16">
        <v>3505</v>
      </c>
      <c r="AC27" s="16">
        <v>3505</v>
      </c>
      <c r="AD27" s="16">
        <v>3673</v>
      </c>
      <c r="AE27" s="16">
        <v>3601</v>
      </c>
      <c r="AF27" s="16">
        <v>3481</v>
      </c>
      <c r="AG27" s="16">
        <v>3529</v>
      </c>
      <c r="AH27" s="16">
        <v>3481</v>
      </c>
      <c r="AI27" s="17">
        <f t="shared" si="1"/>
        <v>91278</v>
      </c>
    </row>
    <row r="28" spans="1:35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3649</v>
      </c>
      <c r="F28" s="16">
        <v>3361</v>
      </c>
      <c r="G28" s="16">
        <v>3313</v>
      </c>
      <c r="H28" s="16">
        <v>3289</v>
      </c>
      <c r="I28" s="16">
        <v>2857</v>
      </c>
      <c r="J28" s="16">
        <v>2785</v>
      </c>
      <c r="K28" s="16">
        <v>2713</v>
      </c>
      <c r="L28" s="16">
        <v>2785</v>
      </c>
      <c r="M28" s="16">
        <v>2833</v>
      </c>
      <c r="N28" s="16">
        <v>2929</v>
      </c>
      <c r="O28" s="16">
        <v>2761</v>
      </c>
      <c r="P28" s="16">
        <v>2881</v>
      </c>
      <c r="Q28" s="16">
        <v>2833</v>
      </c>
      <c r="R28" s="16">
        <v>2761</v>
      </c>
      <c r="S28" s="16">
        <v>2713</v>
      </c>
      <c r="T28" s="16">
        <v>2761</v>
      </c>
      <c r="U28" s="16">
        <v>2929</v>
      </c>
      <c r="V28" s="16">
        <v>2857</v>
      </c>
      <c r="W28" s="16">
        <v>2713</v>
      </c>
      <c r="X28" s="16">
        <v>2689</v>
      </c>
      <c r="Y28" s="16">
        <v>2761</v>
      </c>
      <c r="Z28" s="16">
        <v>2833</v>
      </c>
      <c r="AA28" s="16">
        <v>2761</v>
      </c>
      <c r="AB28" s="16">
        <v>3529</v>
      </c>
      <c r="AC28" s="16">
        <v>3577</v>
      </c>
      <c r="AD28" s="16">
        <v>3673</v>
      </c>
      <c r="AE28" s="16">
        <v>3697</v>
      </c>
      <c r="AF28" s="16">
        <v>3481</v>
      </c>
      <c r="AG28" s="16">
        <v>3385</v>
      </c>
      <c r="AH28" s="16">
        <v>3409</v>
      </c>
      <c r="AI28" s="17">
        <f t="shared" si="1"/>
        <v>91518</v>
      </c>
    </row>
    <row r="29" spans="1:35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3577</v>
      </c>
      <c r="F29" s="16">
        <v>3553</v>
      </c>
      <c r="G29" s="16">
        <v>3289</v>
      </c>
      <c r="H29" s="16">
        <v>3313</v>
      </c>
      <c r="I29" s="16">
        <v>2929</v>
      </c>
      <c r="J29" s="16">
        <v>2809</v>
      </c>
      <c r="K29" s="16">
        <v>2617</v>
      </c>
      <c r="L29" s="16">
        <v>2881</v>
      </c>
      <c r="M29" s="16">
        <v>2857</v>
      </c>
      <c r="N29" s="16">
        <v>2881</v>
      </c>
      <c r="O29" s="16">
        <v>2761</v>
      </c>
      <c r="P29" s="16">
        <v>2689</v>
      </c>
      <c r="Q29" s="16">
        <v>2833</v>
      </c>
      <c r="R29" s="16">
        <v>2833</v>
      </c>
      <c r="S29" s="16">
        <v>2809</v>
      </c>
      <c r="T29" s="16">
        <v>2833</v>
      </c>
      <c r="U29" s="16">
        <v>2929</v>
      </c>
      <c r="V29" s="16">
        <v>2857</v>
      </c>
      <c r="W29" s="16">
        <v>2713</v>
      </c>
      <c r="X29" s="16">
        <v>2689</v>
      </c>
      <c r="Y29" s="16">
        <v>2761</v>
      </c>
      <c r="Z29" s="16">
        <v>2809</v>
      </c>
      <c r="AA29" s="16">
        <v>2761</v>
      </c>
      <c r="AB29" s="16">
        <v>3529</v>
      </c>
      <c r="AC29" s="16">
        <v>3577</v>
      </c>
      <c r="AD29" s="16">
        <v>3673</v>
      </c>
      <c r="AE29" s="16">
        <v>3625</v>
      </c>
      <c r="AF29" s="16">
        <v>3505</v>
      </c>
      <c r="AG29" s="16">
        <v>3481</v>
      </c>
      <c r="AH29" s="16">
        <v>3505</v>
      </c>
      <c r="AI29" s="17">
        <f t="shared" si="1"/>
        <v>91878</v>
      </c>
    </row>
    <row r="30" spans="1:35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3529</v>
      </c>
      <c r="F30" s="16">
        <v>3385</v>
      </c>
      <c r="G30" s="16">
        <v>3313</v>
      </c>
      <c r="H30" s="16">
        <v>3217</v>
      </c>
      <c r="I30" s="16">
        <v>2929</v>
      </c>
      <c r="J30" s="16">
        <v>2785</v>
      </c>
      <c r="K30" s="16">
        <v>2713</v>
      </c>
      <c r="L30" s="16">
        <v>2905</v>
      </c>
      <c r="M30" s="16">
        <v>2833</v>
      </c>
      <c r="N30" s="16">
        <v>3025</v>
      </c>
      <c r="O30" s="16">
        <v>2761</v>
      </c>
      <c r="P30" s="16">
        <v>2953</v>
      </c>
      <c r="Q30" s="16">
        <v>2905</v>
      </c>
      <c r="R30" s="16">
        <v>2905</v>
      </c>
      <c r="S30" s="16">
        <v>2785</v>
      </c>
      <c r="T30" s="16">
        <v>2881</v>
      </c>
      <c r="U30" s="16">
        <v>2953</v>
      </c>
      <c r="V30" s="16">
        <v>2881</v>
      </c>
      <c r="W30" s="16">
        <v>2737</v>
      </c>
      <c r="X30" s="16">
        <v>2761</v>
      </c>
      <c r="Y30" s="16">
        <v>2737</v>
      </c>
      <c r="Z30" s="16">
        <v>2809</v>
      </c>
      <c r="AA30" s="16">
        <v>2689</v>
      </c>
      <c r="AB30" s="16">
        <v>3553</v>
      </c>
      <c r="AC30" s="16">
        <v>3889</v>
      </c>
      <c r="AD30" s="16">
        <v>3721</v>
      </c>
      <c r="AE30" s="16">
        <v>3625</v>
      </c>
      <c r="AF30" s="16">
        <v>3601</v>
      </c>
      <c r="AG30" s="16">
        <v>3553</v>
      </c>
      <c r="AH30" s="16">
        <v>3553</v>
      </c>
      <c r="AI30" s="17">
        <f t="shared" si="1"/>
        <v>92886</v>
      </c>
    </row>
    <row r="31" spans="1:35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3409</v>
      </c>
      <c r="F31" s="16">
        <v>3337</v>
      </c>
      <c r="G31" s="16">
        <v>3361</v>
      </c>
      <c r="H31" s="16">
        <v>3265</v>
      </c>
      <c r="I31" s="16">
        <v>2881</v>
      </c>
      <c r="J31" s="16">
        <v>2857</v>
      </c>
      <c r="K31" s="16">
        <v>2809</v>
      </c>
      <c r="L31" s="16">
        <v>2713</v>
      </c>
      <c r="M31" s="16">
        <v>2833</v>
      </c>
      <c r="N31" s="16">
        <v>2857</v>
      </c>
      <c r="O31" s="16">
        <v>2737</v>
      </c>
      <c r="P31" s="16">
        <v>2905</v>
      </c>
      <c r="Q31" s="16">
        <v>2833</v>
      </c>
      <c r="R31" s="16">
        <v>2833</v>
      </c>
      <c r="S31" s="16">
        <v>2713</v>
      </c>
      <c r="T31" s="16">
        <v>2809</v>
      </c>
      <c r="U31" s="16">
        <v>2905</v>
      </c>
      <c r="V31" s="16">
        <v>2857</v>
      </c>
      <c r="W31" s="16">
        <v>2665</v>
      </c>
      <c r="X31" s="16">
        <v>2809</v>
      </c>
      <c r="Y31" s="16">
        <v>2761</v>
      </c>
      <c r="Z31" s="16">
        <v>2857</v>
      </c>
      <c r="AA31" s="16">
        <v>2689</v>
      </c>
      <c r="AB31" s="16">
        <v>3481</v>
      </c>
      <c r="AC31" s="16">
        <v>3601</v>
      </c>
      <c r="AD31" s="16">
        <v>3601</v>
      </c>
      <c r="AE31" s="16">
        <v>3601</v>
      </c>
      <c r="AF31" s="16">
        <v>3481</v>
      </c>
      <c r="AG31" s="16">
        <v>3553</v>
      </c>
      <c r="AH31" s="16">
        <v>3529</v>
      </c>
      <c r="AI31" s="17">
        <f t="shared" si="1"/>
        <v>91542</v>
      </c>
    </row>
    <row r="32" spans="1:35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3553</v>
      </c>
      <c r="F32" s="16">
        <v>3313</v>
      </c>
      <c r="G32" s="16">
        <v>3313</v>
      </c>
      <c r="H32" s="16">
        <v>3313</v>
      </c>
      <c r="I32" s="16">
        <v>2953</v>
      </c>
      <c r="J32" s="16">
        <v>2761</v>
      </c>
      <c r="K32" s="16">
        <v>2713</v>
      </c>
      <c r="L32" s="16">
        <v>2713</v>
      </c>
      <c r="M32" s="16">
        <v>2785</v>
      </c>
      <c r="N32" s="16">
        <v>2929</v>
      </c>
      <c r="O32" s="16">
        <v>2785</v>
      </c>
      <c r="P32" s="16">
        <v>2809</v>
      </c>
      <c r="Q32" s="16">
        <v>2809</v>
      </c>
      <c r="R32" s="16">
        <v>2809</v>
      </c>
      <c r="S32" s="16">
        <v>2785</v>
      </c>
      <c r="T32" s="16">
        <v>2809</v>
      </c>
      <c r="U32" s="16">
        <v>2929</v>
      </c>
      <c r="V32" s="16">
        <v>2809</v>
      </c>
      <c r="W32" s="16">
        <v>2689</v>
      </c>
      <c r="X32" s="16">
        <v>2689</v>
      </c>
      <c r="Y32" s="16">
        <v>2785</v>
      </c>
      <c r="Z32" s="16">
        <v>2785</v>
      </c>
      <c r="AA32" s="16">
        <v>2713</v>
      </c>
      <c r="AB32" s="16">
        <v>3601</v>
      </c>
      <c r="AC32" s="16">
        <v>3529</v>
      </c>
      <c r="AD32" s="16">
        <v>3673</v>
      </c>
      <c r="AE32" s="16">
        <v>3625</v>
      </c>
      <c r="AF32" s="16">
        <v>3577</v>
      </c>
      <c r="AG32" s="16">
        <v>3505</v>
      </c>
      <c r="AH32" s="16">
        <v>3457</v>
      </c>
      <c r="AI32" s="17">
        <f t="shared" si="1"/>
        <v>91518</v>
      </c>
    </row>
    <row r="33" spans="1:35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3529</v>
      </c>
      <c r="F33" s="16">
        <v>3409</v>
      </c>
      <c r="G33" s="16">
        <v>3409</v>
      </c>
      <c r="H33" s="16">
        <v>3337</v>
      </c>
      <c r="I33" s="16">
        <v>2857</v>
      </c>
      <c r="J33" s="16">
        <v>2737</v>
      </c>
      <c r="K33" s="16">
        <v>2641</v>
      </c>
      <c r="L33" s="16">
        <v>2665</v>
      </c>
      <c r="M33" s="16">
        <v>2857</v>
      </c>
      <c r="N33" s="16">
        <v>2833</v>
      </c>
      <c r="O33" s="16">
        <v>2881</v>
      </c>
      <c r="P33" s="16">
        <v>2857</v>
      </c>
      <c r="Q33" s="16">
        <v>2929</v>
      </c>
      <c r="R33" s="16">
        <v>2761</v>
      </c>
      <c r="S33" s="16">
        <v>2809</v>
      </c>
      <c r="T33" s="16">
        <v>2881</v>
      </c>
      <c r="U33" s="16">
        <v>2881</v>
      </c>
      <c r="V33" s="16">
        <v>2761</v>
      </c>
      <c r="W33" s="16">
        <v>2761</v>
      </c>
      <c r="X33" s="16">
        <v>2737</v>
      </c>
      <c r="Y33" s="16">
        <v>2521</v>
      </c>
      <c r="Z33" s="16">
        <v>2713</v>
      </c>
      <c r="AA33" s="16">
        <v>2785</v>
      </c>
      <c r="AB33" s="16">
        <v>3529</v>
      </c>
      <c r="AC33" s="16">
        <v>3577</v>
      </c>
      <c r="AD33" s="16">
        <v>3649</v>
      </c>
      <c r="AE33" s="16">
        <v>3697</v>
      </c>
      <c r="AF33" s="16">
        <v>3553</v>
      </c>
      <c r="AG33" s="16">
        <v>3481</v>
      </c>
      <c r="AH33" s="16">
        <v>3529</v>
      </c>
      <c r="AI33" s="17">
        <f t="shared" si="1"/>
        <v>91566</v>
      </c>
    </row>
    <row r="34" spans="1:35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3529</v>
      </c>
      <c r="F34" s="16">
        <v>3385</v>
      </c>
      <c r="G34" s="16">
        <v>3385</v>
      </c>
      <c r="H34" s="16">
        <v>3289</v>
      </c>
      <c r="I34" s="16">
        <v>2857</v>
      </c>
      <c r="J34" s="16">
        <v>2809</v>
      </c>
      <c r="K34" s="16">
        <v>2833</v>
      </c>
      <c r="L34" s="16">
        <v>2761</v>
      </c>
      <c r="M34" s="16">
        <v>2713</v>
      </c>
      <c r="N34" s="16">
        <v>2905</v>
      </c>
      <c r="O34" s="16">
        <v>2737</v>
      </c>
      <c r="P34" s="16">
        <v>2881</v>
      </c>
      <c r="Q34" s="16">
        <v>2833</v>
      </c>
      <c r="R34" s="16">
        <v>2833</v>
      </c>
      <c r="S34" s="16">
        <v>2785</v>
      </c>
      <c r="T34" s="16">
        <v>2905</v>
      </c>
      <c r="U34" s="16">
        <v>2929</v>
      </c>
      <c r="V34" s="16">
        <v>2785</v>
      </c>
      <c r="W34" s="16">
        <v>2785</v>
      </c>
      <c r="X34" s="16">
        <v>2761</v>
      </c>
      <c r="Y34" s="16">
        <v>2569</v>
      </c>
      <c r="Z34" s="16">
        <v>2713</v>
      </c>
      <c r="AA34" s="16">
        <v>2785</v>
      </c>
      <c r="AB34" s="16">
        <v>3505</v>
      </c>
      <c r="AC34" s="16">
        <v>3841</v>
      </c>
      <c r="AD34" s="16">
        <v>3529</v>
      </c>
      <c r="AE34" s="16">
        <v>3649</v>
      </c>
      <c r="AF34" s="16">
        <v>3577</v>
      </c>
      <c r="AG34" s="16">
        <v>3481</v>
      </c>
      <c r="AH34" s="16">
        <v>3481</v>
      </c>
      <c r="AI34" s="17">
        <f t="shared" si="1"/>
        <v>91830</v>
      </c>
    </row>
    <row r="35" spans="1:35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3577</v>
      </c>
      <c r="F35" s="16">
        <v>3553</v>
      </c>
      <c r="G35" s="16">
        <v>3337</v>
      </c>
      <c r="H35" s="16">
        <v>3313</v>
      </c>
      <c r="I35" s="16">
        <v>2809</v>
      </c>
      <c r="J35" s="16">
        <v>2761</v>
      </c>
      <c r="K35" s="16">
        <v>2761</v>
      </c>
      <c r="L35" s="16">
        <v>2737</v>
      </c>
      <c r="M35" s="16">
        <v>2785</v>
      </c>
      <c r="N35" s="16">
        <v>2857</v>
      </c>
      <c r="O35" s="16">
        <v>2737</v>
      </c>
      <c r="P35" s="16">
        <v>2857</v>
      </c>
      <c r="Q35" s="16">
        <v>2857</v>
      </c>
      <c r="R35" s="16">
        <v>2881</v>
      </c>
      <c r="S35" s="16">
        <v>2785</v>
      </c>
      <c r="T35" s="16">
        <v>2905</v>
      </c>
      <c r="U35" s="16">
        <v>2905</v>
      </c>
      <c r="V35" s="16">
        <v>2761</v>
      </c>
      <c r="W35" s="16">
        <v>2737</v>
      </c>
      <c r="X35" s="16">
        <v>2833</v>
      </c>
      <c r="Y35" s="16">
        <v>2497</v>
      </c>
      <c r="Z35" s="16">
        <v>2785</v>
      </c>
      <c r="AA35" s="16">
        <v>2785</v>
      </c>
      <c r="AB35" s="16">
        <v>3553</v>
      </c>
      <c r="AC35" s="16">
        <v>3745</v>
      </c>
      <c r="AD35" s="16">
        <v>3625</v>
      </c>
      <c r="AE35" s="16">
        <v>3697</v>
      </c>
      <c r="AF35" s="16">
        <v>3577</v>
      </c>
      <c r="AG35" s="16">
        <v>3529</v>
      </c>
      <c r="AH35" s="16">
        <v>3577</v>
      </c>
      <c r="AI35" s="17">
        <f t="shared" si="1"/>
        <v>92118</v>
      </c>
    </row>
    <row r="36" spans="1:35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3529</v>
      </c>
      <c r="F36" s="16">
        <v>3385</v>
      </c>
      <c r="G36" s="16">
        <v>3385</v>
      </c>
      <c r="H36" s="16">
        <v>3289</v>
      </c>
      <c r="I36" s="16">
        <v>2881</v>
      </c>
      <c r="J36" s="16">
        <v>2833</v>
      </c>
      <c r="K36" s="16">
        <v>2857</v>
      </c>
      <c r="L36" s="16">
        <v>2833</v>
      </c>
      <c r="M36" s="16">
        <v>2809</v>
      </c>
      <c r="N36" s="16">
        <v>2881</v>
      </c>
      <c r="O36" s="16">
        <v>2953</v>
      </c>
      <c r="P36" s="16">
        <v>2737</v>
      </c>
      <c r="Q36" s="16">
        <v>2929</v>
      </c>
      <c r="R36" s="16">
        <v>2833</v>
      </c>
      <c r="S36" s="16">
        <v>2809</v>
      </c>
      <c r="T36" s="16">
        <v>2929</v>
      </c>
      <c r="U36" s="16">
        <v>2905</v>
      </c>
      <c r="V36" s="16">
        <v>2785</v>
      </c>
      <c r="W36" s="16">
        <v>2833</v>
      </c>
      <c r="X36" s="16">
        <v>2833</v>
      </c>
      <c r="Y36" s="16">
        <v>2545</v>
      </c>
      <c r="Z36" s="16">
        <v>2833</v>
      </c>
      <c r="AA36" s="16">
        <v>2761</v>
      </c>
      <c r="AB36" s="16">
        <v>3601</v>
      </c>
      <c r="AC36" s="16">
        <v>3721</v>
      </c>
      <c r="AD36" s="16">
        <v>3553</v>
      </c>
      <c r="AE36" s="16">
        <v>3577</v>
      </c>
      <c r="AF36" s="16">
        <v>3601</v>
      </c>
      <c r="AG36" s="16">
        <v>3505</v>
      </c>
      <c r="AH36" s="16">
        <v>3577</v>
      </c>
      <c r="AI36" s="17">
        <f t="shared" si="1"/>
        <v>92502</v>
      </c>
    </row>
    <row r="37" spans="1:35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3529</v>
      </c>
      <c r="F37" s="16">
        <v>3385</v>
      </c>
      <c r="G37" s="16">
        <v>3337</v>
      </c>
      <c r="H37" s="16">
        <v>3313</v>
      </c>
      <c r="I37" s="16">
        <v>2977</v>
      </c>
      <c r="J37" s="16">
        <v>2833</v>
      </c>
      <c r="K37" s="16">
        <v>2833</v>
      </c>
      <c r="L37" s="16">
        <v>2737</v>
      </c>
      <c r="M37" s="16">
        <v>2857</v>
      </c>
      <c r="N37" s="16">
        <v>2857</v>
      </c>
      <c r="O37" s="16">
        <v>2713</v>
      </c>
      <c r="P37" s="16">
        <v>3073</v>
      </c>
      <c r="Q37" s="16">
        <v>2929</v>
      </c>
      <c r="R37" s="16">
        <v>2809</v>
      </c>
      <c r="S37" s="16">
        <v>2857</v>
      </c>
      <c r="T37" s="16">
        <v>2881</v>
      </c>
      <c r="U37" s="16">
        <v>2905</v>
      </c>
      <c r="V37" s="16">
        <v>2809</v>
      </c>
      <c r="W37" s="16">
        <v>2833</v>
      </c>
      <c r="X37" s="16">
        <v>2929</v>
      </c>
      <c r="Y37" s="16">
        <v>2713</v>
      </c>
      <c r="Z37" s="16">
        <v>2713</v>
      </c>
      <c r="AA37" s="16">
        <v>2785</v>
      </c>
      <c r="AB37" s="16">
        <v>3553</v>
      </c>
      <c r="AC37" s="16">
        <v>3361</v>
      </c>
      <c r="AD37" s="16">
        <v>3649</v>
      </c>
      <c r="AE37" s="16">
        <v>3673</v>
      </c>
      <c r="AF37" s="16">
        <v>3625</v>
      </c>
      <c r="AG37" s="16">
        <v>3577</v>
      </c>
      <c r="AH37" s="16">
        <v>3553</v>
      </c>
      <c r="AI37" s="17">
        <f t="shared" si="1"/>
        <v>92598</v>
      </c>
    </row>
    <row r="38" spans="1:35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3601</v>
      </c>
      <c r="F38" s="16">
        <v>3505</v>
      </c>
      <c r="G38" s="16">
        <v>3337</v>
      </c>
      <c r="H38" s="16">
        <v>3337</v>
      </c>
      <c r="I38" s="16">
        <v>2929</v>
      </c>
      <c r="J38" s="16">
        <v>2953</v>
      </c>
      <c r="K38" s="16">
        <v>2857</v>
      </c>
      <c r="L38" s="16">
        <v>3001</v>
      </c>
      <c r="M38" s="16">
        <v>2833</v>
      </c>
      <c r="N38" s="16">
        <v>2857</v>
      </c>
      <c r="O38" s="16">
        <v>2977</v>
      </c>
      <c r="P38" s="16">
        <v>3001</v>
      </c>
      <c r="Q38" s="16">
        <v>2833</v>
      </c>
      <c r="R38" s="16">
        <v>2881</v>
      </c>
      <c r="S38" s="16">
        <v>2881</v>
      </c>
      <c r="T38" s="16">
        <v>2977</v>
      </c>
      <c r="U38" s="16">
        <v>3001</v>
      </c>
      <c r="V38" s="16">
        <v>2977</v>
      </c>
      <c r="W38" s="16">
        <v>2881</v>
      </c>
      <c r="X38" s="16">
        <v>2857</v>
      </c>
      <c r="Y38" s="16">
        <v>2881</v>
      </c>
      <c r="Z38" s="16">
        <v>2905</v>
      </c>
      <c r="AA38" s="16">
        <v>2833</v>
      </c>
      <c r="AB38" s="16">
        <v>3577</v>
      </c>
      <c r="AC38" s="16">
        <v>3721</v>
      </c>
      <c r="AD38" s="16">
        <v>3625</v>
      </c>
      <c r="AE38" s="16">
        <v>3745</v>
      </c>
      <c r="AF38" s="16">
        <v>3793</v>
      </c>
      <c r="AG38" s="16">
        <v>3553</v>
      </c>
      <c r="AH38" s="16">
        <v>3625</v>
      </c>
      <c r="AI38" s="17">
        <f t="shared" si="1"/>
        <v>94734</v>
      </c>
    </row>
    <row r="39" spans="1:35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3649</v>
      </c>
      <c r="F39" s="16">
        <v>3457</v>
      </c>
      <c r="G39" s="16">
        <v>3313</v>
      </c>
      <c r="H39" s="16">
        <v>3601</v>
      </c>
      <c r="I39" s="16">
        <v>3049</v>
      </c>
      <c r="J39" s="16">
        <v>2953</v>
      </c>
      <c r="K39" s="16">
        <v>2977</v>
      </c>
      <c r="L39" s="16">
        <v>3025</v>
      </c>
      <c r="M39" s="16">
        <v>3073</v>
      </c>
      <c r="N39" s="16">
        <v>2929</v>
      </c>
      <c r="O39" s="16">
        <v>2905</v>
      </c>
      <c r="P39" s="16">
        <v>2953</v>
      </c>
      <c r="Q39" s="16">
        <v>2977</v>
      </c>
      <c r="R39" s="16">
        <v>2977</v>
      </c>
      <c r="S39" s="16">
        <v>2953</v>
      </c>
      <c r="T39" s="16">
        <v>3025</v>
      </c>
      <c r="U39" s="16">
        <v>3145</v>
      </c>
      <c r="V39" s="16">
        <v>2857</v>
      </c>
      <c r="W39" s="16">
        <v>2905</v>
      </c>
      <c r="X39" s="16">
        <v>2833</v>
      </c>
      <c r="Y39" s="16">
        <v>2881</v>
      </c>
      <c r="Z39" s="16">
        <v>2785</v>
      </c>
      <c r="AA39" s="16">
        <v>2905</v>
      </c>
      <c r="AB39" s="16">
        <v>3625</v>
      </c>
      <c r="AC39" s="16">
        <v>3817</v>
      </c>
      <c r="AD39" s="16">
        <v>3721</v>
      </c>
      <c r="AE39" s="16">
        <v>3745</v>
      </c>
      <c r="AF39" s="16">
        <v>3721</v>
      </c>
      <c r="AG39" s="16">
        <v>3529</v>
      </c>
      <c r="AH39" s="16">
        <v>3697</v>
      </c>
      <c r="AI39" s="17">
        <f t="shared" si="1"/>
        <v>95982</v>
      </c>
    </row>
    <row r="40" spans="1:35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3721</v>
      </c>
      <c r="F40" s="16">
        <v>3481</v>
      </c>
      <c r="G40" s="16">
        <v>3409</v>
      </c>
      <c r="H40" s="16">
        <v>3385</v>
      </c>
      <c r="I40" s="16">
        <v>3025</v>
      </c>
      <c r="J40" s="16">
        <v>3001</v>
      </c>
      <c r="K40" s="16">
        <v>3025</v>
      </c>
      <c r="L40" s="16">
        <v>3001</v>
      </c>
      <c r="M40" s="16">
        <v>2929</v>
      </c>
      <c r="N40" s="16">
        <v>2905</v>
      </c>
      <c r="O40" s="16">
        <v>2857</v>
      </c>
      <c r="P40" s="16">
        <v>3049</v>
      </c>
      <c r="Q40" s="16">
        <v>2929</v>
      </c>
      <c r="R40" s="16">
        <v>3025</v>
      </c>
      <c r="S40" s="16">
        <v>2953</v>
      </c>
      <c r="T40" s="16">
        <v>2905</v>
      </c>
      <c r="U40" s="16">
        <v>3073</v>
      </c>
      <c r="V40" s="16">
        <v>2881</v>
      </c>
      <c r="W40" s="16">
        <v>2953</v>
      </c>
      <c r="X40" s="16">
        <v>2833</v>
      </c>
      <c r="Y40" s="16">
        <v>2977</v>
      </c>
      <c r="Z40" s="16">
        <v>2929</v>
      </c>
      <c r="AA40" s="16">
        <v>2881</v>
      </c>
      <c r="AB40" s="16">
        <v>3721</v>
      </c>
      <c r="AC40" s="16">
        <v>3841</v>
      </c>
      <c r="AD40" s="16">
        <v>3673</v>
      </c>
      <c r="AE40" s="16">
        <v>3577</v>
      </c>
      <c r="AF40" s="16">
        <v>3817</v>
      </c>
      <c r="AG40" s="16">
        <v>3697</v>
      </c>
      <c r="AH40" s="16">
        <v>3649</v>
      </c>
      <c r="AI40" s="17">
        <f t="shared" si="1"/>
        <v>96102</v>
      </c>
    </row>
    <row r="41" spans="1:35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3721</v>
      </c>
      <c r="F41" s="16">
        <v>3553</v>
      </c>
      <c r="G41" s="16">
        <v>3553</v>
      </c>
      <c r="H41" s="16">
        <v>3409</v>
      </c>
      <c r="I41" s="16">
        <v>3001</v>
      </c>
      <c r="J41" s="16">
        <v>3025</v>
      </c>
      <c r="K41" s="16">
        <v>2977</v>
      </c>
      <c r="L41" s="16">
        <v>3025</v>
      </c>
      <c r="M41" s="16">
        <v>2977</v>
      </c>
      <c r="N41" s="16">
        <v>2977</v>
      </c>
      <c r="O41" s="16">
        <v>2905</v>
      </c>
      <c r="P41" s="16">
        <v>2929</v>
      </c>
      <c r="Q41" s="16">
        <v>2977</v>
      </c>
      <c r="R41" s="16">
        <v>2953</v>
      </c>
      <c r="S41" s="16">
        <v>2953</v>
      </c>
      <c r="T41" s="16">
        <v>2953</v>
      </c>
      <c r="U41" s="16">
        <v>2977</v>
      </c>
      <c r="V41" s="16">
        <v>2857</v>
      </c>
      <c r="W41" s="16">
        <v>2857</v>
      </c>
      <c r="X41" s="16">
        <v>2785</v>
      </c>
      <c r="Y41" s="16">
        <v>2953</v>
      </c>
      <c r="Z41" s="16">
        <v>2905</v>
      </c>
      <c r="AA41" s="16">
        <v>2881</v>
      </c>
      <c r="AB41" s="16">
        <v>3673</v>
      </c>
      <c r="AC41" s="16">
        <v>3601</v>
      </c>
      <c r="AD41" s="16">
        <v>3769</v>
      </c>
      <c r="AE41" s="16">
        <v>3601</v>
      </c>
      <c r="AF41" s="16">
        <v>3553</v>
      </c>
      <c r="AG41" s="16">
        <v>3697</v>
      </c>
      <c r="AH41" s="16">
        <v>3745</v>
      </c>
      <c r="AI41" s="17">
        <f t="shared" si="1"/>
        <v>95742</v>
      </c>
    </row>
    <row r="42" spans="1:35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3673</v>
      </c>
      <c r="F42" s="16">
        <v>3553</v>
      </c>
      <c r="G42" s="16">
        <v>3385</v>
      </c>
      <c r="H42" s="16">
        <v>3481</v>
      </c>
      <c r="I42" s="16">
        <v>3049</v>
      </c>
      <c r="J42" s="16">
        <v>2953</v>
      </c>
      <c r="K42" s="16">
        <v>2905</v>
      </c>
      <c r="L42" s="16">
        <v>3097</v>
      </c>
      <c r="M42" s="16">
        <v>3025</v>
      </c>
      <c r="N42" s="16">
        <v>2857</v>
      </c>
      <c r="O42" s="16">
        <v>3001</v>
      </c>
      <c r="P42" s="16">
        <v>2953</v>
      </c>
      <c r="Q42" s="16">
        <v>2905</v>
      </c>
      <c r="R42" s="16">
        <v>2905</v>
      </c>
      <c r="S42" s="16">
        <v>3049</v>
      </c>
      <c r="T42" s="16">
        <v>2977</v>
      </c>
      <c r="U42" s="16">
        <v>3049</v>
      </c>
      <c r="V42" s="16">
        <v>2881</v>
      </c>
      <c r="W42" s="16">
        <v>2929</v>
      </c>
      <c r="X42" s="16">
        <v>2953</v>
      </c>
      <c r="Y42" s="16">
        <v>2929</v>
      </c>
      <c r="Z42" s="16">
        <v>2857</v>
      </c>
      <c r="AA42" s="16">
        <v>2905</v>
      </c>
      <c r="AB42" s="16">
        <v>3697</v>
      </c>
      <c r="AC42" s="16">
        <v>3625</v>
      </c>
      <c r="AD42" s="16">
        <v>3793</v>
      </c>
      <c r="AE42" s="16">
        <v>3673</v>
      </c>
      <c r="AF42" s="16">
        <v>3337</v>
      </c>
      <c r="AG42" s="16">
        <v>3721</v>
      </c>
      <c r="AH42" s="16">
        <v>3769</v>
      </c>
      <c r="AI42" s="17">
        <f t="shared" si="1"/>
        <v>95886</v>
      </c>
    </row>
    <row r="43" spans="1:35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3697</v>
      </c>
      <c r="F43" s="16">
        <v>3481</v>
      </c>
      <c r="G43" s="16">
        <v>3457</v>
      </c>
      <c r="H43" s="16">
        <v>3457</v>
      </c>
      <c r="I43" s="16">
        <v>3121</v>
      </c>
      <c r="J43" s="16">
        <v>2929</v>
      </c>
      <c r="K43" s="16">
        <v>2977</v>
      </c>
      <c r="L43" s="16">
        <v>3025</v>
      </c>
      <c r="M43" s="16">
        <v>2929</v>
      </c>
      <c r="N43" s="16">
        <v>3025</v>
      </c>
      <c r="O43" s="16">
        <v>2905</v>
      </c>
      <c r="P43" s="16">
        <v>3049</v>
      </c>
      <c r="Q43" s="16">
        <v>2953</v>
      </c>
      <c r="R43" s="16">
        <v>3025</v>
      </c>
      <c r="S43" s="16">
        <v>2929</v>
      </c>
      <c r="T43" s="16">
        <v>2929</v>
      </c>
      <c r="U43" s="16">
        <v>3025</v>
      </c>
      <c r="V43" s="16">
        <v>2881</v>
      </c>
      <c r="W43" s="16">
        <v>2905</v>
      </c>
      <c r="X43" s="16">
        <v>2881</v>
      </c>
      <c r="Y43" s="16">
        <v>3073</v>
      </c>
      <c r="Z43" s="16">
        <v>2953</v>
      </c>
      <c r="AA43" s="16">
        <v>2857</v>
      </c>
      <c r="AB43" s="16">
        <v>3721</v>
      </c>
      <c r="AC43" s="16">
        <v>3913</v>
      </c>
      <c r="AD43" s="16">
        <v>3721</v>
      </c>
      <c r="AE43" s="16">
        <v>3721</v>
      </c>
      <c r="AF43" s="16">
        <v>3937</v>
      </c>
      <c r="AG43" s="16">
        <v>3697</v>
      </c>
      <c r="AH43" s="16">
        <v>3721</v>
      </c>
      <c r="AI43" s="17">
        <f t="shared" si="1"/>
        <v>96894</v>
      </c>
    </row>
    <row r="44" spans="1:35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3841</v>
      </c>
      <c r="F44" s="16">
        <v>3481</v>
      </c>
      <c r="G44" s="16">
        <v>3385</v>
      </c>
      <c r="H44" s="16">
        <v>3409</v>
      </c>
      <c r="I44" s="16">
        <v>3001</v>
      </c>
      <c r="J44" s="16">
        <v>3001</v>
      </c>
      <c r="K44" s="16">
        <v>2929</v>
      </c>
      <c r="L44" s="16">
        <v>2953</v>
      </c>
      <c r="M44" s="16">
        <v>3001</v>
      </c>
      <c r="N44" s="16">
        <v>2953</v>
      </c>
      <c r="O44" s="16">
        <v>2977</v>
      </c>
      <c r="P44" s="16">
        <v>2977</v>
      </c>
      <c r="Q44" s="16">
        <v>2977</v>
      </c>
      <c r="R44" s="16">
        <v>3049</v>
      </c>
      <c r="S44" s="16">
        <v>3001</v>
      </c>
      <c r="T44" s="16">
        <v>2977</v>
      </c>
      <c r="U44" s="16">
        <v>3049</v>
      </c>
      <c r="V44" s="16">
        <v>2929</v>
      </c>
      <c r="W44" s="16">
        <v>2905</v>
      </c>
      <c r="X44" s="16">
        <v>2857</v>
      </c>
      <c r="Y44" s="16">
        <v>2833</v>
      </c>
      <c r="Z44" s="16">
        <v>2833</v>
      </c>
      <c r="AA44" s="16">
        <v>2929</v>
      </c>
      <c r="AB44" s="16">
        <v>3625</v>
      </c>
      <c r="AC44" s="16">
        <v>3793</v>
      </c>
      <c r="AD44" s="16">
        <v>3793</v>
      </c>
      <c r="AE44" s="16">
        <v>3721</v>
      </c>
      <c r="AF44" s="16">
        <v>3481</v>
      </c>
      <c r="AG44" s="16">
        <v>3721</v>
      </c>
      <c r="AH44" s="16">
        <v>3481</v>
      </c>
      <c r="AI44" s="17">
        <f t="shared" si="1"/>
        <v>95862</v>
      </c>
    </row>
    <row r="45" spans="1:35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3553</v>
      </c>
      <c r="F45" s="16">
        <v>3457</v>
      </c>
      <c r="G45" s="16">
        <v>3337</v>
      </c>
      <c r="H45" s="16">
        <v>3481</v>
      </c>
      <c r="I45" s="16">
        <v>3025</v>
      </c>
      <c r="J45" s="16">
        <v>3001</v>
      </c>
      <c r="K45" s="16">
        <v>2977</v>
      </c>
      <c r="L45" s="16">
        <v>3001</v>
      </c>
      <c r="M45" s="16">
        <v>3001</v>
      </c>
      <c r="N45" s="16">
        <v>2785</v>
      </c>
      <c r="O45" s="16">
        <v>2881</v>
      </c>
      <c r="P45" s="16">
        <v>2977</v>
      </c>
      <c r="Q45" s="16">
        <v>2977</v>
      </c>
      <c r="R45" s="16">
        <v>2881</v>
      </c>
      <c r="S45" s="16">
        <v>2905</v>
      </c>
      <c r="T45" s="16">
        <v>3049</v>
      </c>
      <c r="U45" s="16">
        <v>3073</v>
      </c>
      <c r="V45" s="16">
        <v>2905</v>
      </c>
      <c r="W45" s="16">
        <v>2881</v>
      </c>
      <c r="X45" s="16">
        <v>2881</v>
      </c>
      <c r="Y45" s="16">
        <v>2905</v>
      </c>
      <c r="Z45" s="16">
        <v>2905</v>
      </c>
      <c r="AA45" s="16">
        <v>2905</v>
      </c>
      <c r="AB45" s="16">
        <v>3697</v>
      </c>
      <c r="AC45" s="16">
        <v>3745</v>
      </c>
      <c r="AD45" s="16">
        <v>3793</v>
      </c>
      <c r="AE45" s="16">
        <v>3697</v>
      </c>
      <c r="AF45" s="16">
        <v>3601</v>
      </c>
      <c r="AG45" s="16">
        <v>3673</v>
      </c>
      <c r="AH45" s="16">
        <v>3673</v>
      </c>
      <c r="AI45" s="17">
        <f t="shared" si="1"/>
        <v>95622</v>
      </c>
    </row>
    <row r="46" spans="1:35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3841</v>
      </c>
      <c r="F46" s="16">
        <v>3481</v>
      </c>
      <c r="G46" s="16">
        <v>3505</v>
      </c>
      <c r="H46" s="16">
        <v>3505</v>
      </c>
      <c r="I46" s="16">
        <v>3025</v>
      </c>
      <c r="J46" s="16">
        <v>2881</v>
      </c>
      <c r="K46" s="16">
        <v>2929</v>
      </c>
      <c r="L46" s="16">
        <v>3001</v>
      </c>
      <c r="M46" s="16">
        <v>2905</v>
      </c>
      <c r="N46" s="16">
        <v>3025</v>
      </c>
      <c r="O46" s="16">
        <v>2881</v>
      </c>
      <c r="P46" s="16">
        <v>2977</v>
      </c>
      <c r="Q46" s="16">
        <v>2953</v>
      </c>
      <c r="R46" s="16">
        <v>3025</v>
      </c>
      <c r="S46" s="16">
        <v>2905</v>
      </c>
      <c r="T46" s="16">
        <v>3097</v>
      </c>
      <c r="U46" s="16">
        <v>3097</v>
      </c>
      <c r="V46" s="16">
        <v>2881</v>
      </c>
      <c r="W46" s="16">
        <v>2929</v>
      </c>
      <c r="X46" s="16">
        <v>3001</v>
      </c>
      <c r="Y46" s="16">
        <v>2905</v>
      </c>
      <c r="Z46" s="16">
        <v>2929</v>
      </c>
      <c r="AA46" s="16">
        <v>2953</v>
      </c>
      <c r="AB46" s="16">
        <v>3745</v>
      </c>
      <c r="AC46" s="16">
        <v>3553</v>
      </c>
      <c r="AD46" s="16">
        <v>3745</v>
      </c>
      <c r="AE46" s="16">
        <v>3721</v>
      </c>
      <c r="AF46" s="16">
        <v>3745</v>
      </c>
      <c r="AG46" s="16">
        <v>3697</v>
      </c>
      <c r="AH46" s="16">
        <v>3769</v>
      </c>
      <c r="AI46" s="17">
        <f t="shared" si="1"/>
        <v>96606</v>
      </c>
    </row>
    <row r="47" spans="1:35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3841</v>
      </c>
      <c r="F47" s="22">
        <v>3481</v>
      </c>
      <c r="G47" s="22">
        <v>3385</v>
      </c>
      <c r="H47" s="22">
        <v>3361</v>
      </c>
      <c r="I47" s="22">
        <v>3049</v>
      </c>
      <c r="J47" s="22">
        <v>2953</v>
      </c>
      <c r="K47" s="22">
        <v>3025</v>
      </c>
      <c r="L47" s="22">
        <v>3073</v>
      </c>
      <c r="M47" s="22">
        <v>2977</v>
      </c>
      <c r="N47" s="22">
        <v>2953</v>
      </c>
      <c r="O47" s="22">
        <v>2977</v>
      </c>
      <c r="P47" s="22">
        <v>3025</v>
      </c>
      <c r="Q47" s="22">
        <v>2929</v>
      </c>
      <c r="R47" s="22">
        <v>3073</v>
      </c>
      <c r="S47" s="22">
        <v>2881</v>
      </c>
      <c r="T47" s="22">
        <v>3073</v>
      </c>
      <c r="U47" s="22">
        <v>3073</v>
      </c>
      <c r="V47" s="22">
        <v>2905</v>
      </c>
      <c r="W47" s="22">
        <v>2977</v>
      </c>
      <c r="X47" s="22">
        <v>2905</v>
      </c>
      <c r="Y47" s="22">
        <v>2881</v>
      </c>
      <c r="Z47" s="22">
        <v>2905</v>
      </c>
      <c r="AA47" s="22">
        <v>2977</v>
      </c>
      <c r="AB47" s="22">
        <v>3721</v>
      </c>
      <c r="AC47" s="22">
        <v>3865</v>
      </c>
      <c r="AD47" s="22">
        <v>3769</v>
      </c>
      <c r="AE47" s="22">
        <v>3817</v>
      </c>
      <c r="AF47" s="22">
        <v>3769</v>
      </c>
      <c r="AG47" s="22">
        <v>3769</v>
      </c>
      <c r="AH47" s="22">
        <v>3721</v>
      </c>
      <c r="AI47" s="23">
        <f t="shared" si="1"/>
        <v>97110</v>
      </c>
    </row>
    <row r="48" spans="1:35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3769</v>
      </c>
      <c r="F48" s="29">
        <v>3529</v>
      </c>
      <c r="G48" s="29">
        <v>3385</v>
      </c>
      <c r="H48" s="29">
        <v>3361</v>
      </c>
      <c r="I48" s="29">
        <v>3025</v>
      </c>
      <c r="J48" s="29">
        <v>2953</v>
      </c>
      <c r="K48" s="29">
        <v>2977</v>
      </c>
      <c r="L48" s="29">
        <v>2977</v>
      </c>
      <c r="M48" s="29">
        <v>2977</v>
      </c>
      <c r="N48" s="29">
        <v>2905</v>
      </c>
      <c r="O48" s="29">
        <v>2953</v>
      </c>
      <c r="P48" s="29">
        <v>3001</v>
      </c>
      <c r="Q48" s="29">
        <v>2929</v>
      </c>
      <c r="R48" s="29">
        <v>3001</v>
      </c>
      <c r="S48" s="29">
        <v>2977</v>
      </c>
      <c r="T48" s="29">
        <v>3049</v>
      </c>
      <c r="U48" s="29">
        <v>3025</v>
      </c>
      <c r="V48" s="29">
        <v>2905</v>
      </c>
      <c r="W48" s="29">
        <v>2929</v>
      </c>
      <c r="X48" s="29">
        <v>2953</v>
      </c>
      <c r="Y48" s="29">
        <v>2929</v>
      </c>
      <c r="Z48" s="29">
        <v>2929</v>
      </c>
      <c r="AA48" s="29">
        <v>3025</v>
      </c>
      <c r="AB48" s="29">
        <v>3793</v>
      </c>
      <c r="AC48" s="29">
        <v>3793</v>
      </c>
      <c r="AD48" s="29">
        <v>3721</v>
      </c>
      <c r="AE48" s="29">
        <v>3529</v>
      </c>
      <c r="AF48" s="29">
        <v>3673</v>
      </c>
      <c r="AG48" s="29">
        <v>3649</v>
      </c>
      <c r="AH48" s="29">
        <v>3673</v>
      </c>
      <c r="AI48" s="28">
        <f t="shared" si="1"/>
        <v>96294</v>
      </c>
    </row>
    <row r="49" spans="1:37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3625</v>
      </c>
      <c r="F49" s="16">
        <v>3577</v>
      </c>
      <c r="G49" s="16">
        <v>3409</v>
      </c>
      <c r="H49" s="16">
        <v>3385</v>
      </c>
      <c r="I49" s="16">
        <v>3049</v>
      </c>
      <c r="J49" s="16">
        <v>2857</v>
      </c>
      <c r="K49" s="16">
        <v>2929</v>
      </c>
      <c r="L49" s="16">
        <v>3001</v>
      </c>
      <c r="M49" s="16">
        <v>3049</v>
      </c>
      <c r="N49" s="16">
        <v>2929</v>
      </c>
      <c r="O49" s="16">
        <v>2953</v>
      </c>
      <c r="P49" s="16">
        <v>3001</v>
      </c>
      <c r="Q49" s="16">
        <v>3001</v>
      </c>
      <c r="R49" s="16">
        <v>3049</v>
      </c>
      <c r="S49" s="16">
        <v>2953</v>
      </c>
      <c r="T49" s="16">
        <v>3001</v>
      </c>
      <c r="U49" s="16">
        <v>3097</v>
      </c>
      <c r="V49" s="16">
        <v>2929</v>
      </c>
      <c r="W49" s="16">
        <v>2905</v>
      </c>
      <c r="X49" s="16">
        <v>2929</v>
      </c>
      <c r="Y49" s="16">
        <v>3001</v>
      </c>
      <c r="Z49" s="16">
        <v>2881</v>
      </c>
      <c r="AA49" s="16">
        <v>3049</v>
      </c>
      <c r="AB49" s="16">
        <v>3601</v>
      </c>
      <c r="AC49" s="16">
        <v>3673</v>
      </c>
      <c r="AD49" s="16">
        <v>3817</v>
      </c>
      <c r="AE49" s="16">
        <v>3793</v>
      </c>
      <c r="AF49" s="16">
        <v>3433</v>
      </c>
      <c r="AG49" s="16">
        <v>3721</v>
      </c>
      <c r="AH49" s="16">
        <v>3553</v>
      </c>
      <c r="AI49" s="17">
        <f t="shared" si="1"/>
        <v>96150</v>
      </c>
    </row>
    <row r="50" spans="1:37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3721</v>
      </c>
      <c r="F50" s="16">
        <v>3433</v>
      </c>
      <c r="G50" s="16">
        <v>3385</v>
      </c>
      <c r="H50" s="16">
        <v>3217</v>
      </c>
      <c r="I50" s="16">
        <v>3049</v>
      </c>
      <c r="J50" s="16">
        <v>2929</v>
      </c>
      <c r="K50" s="16">
        <v>3001</v>
      </c>
      <c r="L50" s="16">
        <v>2953</v>
      </c>
      <c r="M50" s="16">
        <v>3025</v>
      </c>
      <c r="N50" s="16">
        <v>2953</v>
      </c>
      <c r="O50" s="16">
        <v>3097</v>
      </c>
      <c r="P50" s="16">
        <v>3121</v>
      </c>
      <c r="Q50" s="16">
        <v>2953</v>
      </c>
      <c r="R50" s="16">
        <v>3097</v>
      </c>
      <c r="S50" s="16">
        <v>3049</v>
      </c>
      <c r="T50" s="16">
        <v>2977</v>
      </c>
      <c r="U50" s="16">
        <v>3145</v>
      </c>
      <c r="V50" s="16">
        <v>2929</v>
      </c>
      <c r="W50" s="16">
        <v>2953</v>
      </c>
      <c r="X50" s="16">
        <v>2953</v>
      </c>
      <c r="Y50" s="16">
        <v>2929</v>
      </c>
      <c r="Z50" s="16">
        <v>2953</v>
      </c>
      <c r="AA50" s="16">
        <v>3265</v>
      </c>
      <c r="AB50" s="16">
        <v>3673</v>
      </c>
      <c r="AC50" s="16">
        <v>3649</v>
      </c>
      <c r="AD50" s="16">
        <v>3841</v>
      </c>
      <c r="AE50" s="16">
        <v>3721</v>
      </c>
      <c r="AF50" s="16">
        <v>3769</v>
      </c>
      <c r="AG50" s="16">
        <v>3649</v>
      </c>
      <c r="AH50" s="16">
        <v>3505</v>
      </c>
      <c r="AI50" s="17">
        <f t="shared" si="1"/>
        <v>96894</v>
      </c>
    </row>
    <row r="51" spans="1:37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3769</v>
      </c>
      <c r="F51" s="22">
        <v>3409</v>
      </c>
      <c r="G51" s="22">
        <v>3289</v>
      </c>
      <c r="H51" s="22">
        <v>2977</v>
      </c>
      <c r="I51" s="22">
        <v>3097</v>
      </c>
      <c r="J51" s="22">
        <v>2953</v>
      </c>
      <c r="K51" s="22">
        <v>2905</v>
      </c>
      <c r="L51" s="22">
        <v>3049</v>
      </c>
      <c r="M51" s="22">
        <v>3001</v>
      </c>
      <c r="N51" s="22">
        <v>2953</v>
      </c>
      <c r="O51" s="22">
        <v>2905</v>
      </c>
      <c r="P51" s="22">
        <v>2977</v>
      </c>
      <c r="Q51" s="22">
        <v>2977</v>
      </c>
      <c r="R51" s="22">
        <v>3049</v>
      </c>
      <c r="S51" s="22">
        <v>3049</v>
      </c>
      <c r="T51" s="22">
        <v>2977</v>
      </c>
      <c r="U51" s="22">
        <v>3097</v>
      </c>
      <c r="V51" s="22">
        <v>2905</v>
      </c>
      <c r="W51" s="22">
        <v>3001</v>
      </c>
      <c r="X51" s="22">
        <v>3121</v>
      </c>
      <c r="Y51" s="22">
        <v>2953</v>
      </c>
      <c r="Z51" s="22">
        <v>2953</v>
      </c>
      <c r="AA51" s="22">
        <v>3433</v>
      </c>
      <c r="AB51" s="22">
        <v>3577</v>
      </c>
      <c r="AC51" s="22">
        <v>3769</v>
      </c>
      <c r="AD51" s="22">
        <v>3961</v>
      </c>
      <c r="AE51" s="22">
        <v>3601</v>
      </c>
      <c r="AF51" s="22">
        <v>3841</v>
      </c>
      <c r="AG51" s="22">
        <v>3817</v>
      </c>
      <c r="AH51" s="22">
        <v>3241</v>
      </c>
      <c r="AI51" s="23">
        <f t="shared" si="1"/>
        <v>96606</v>
      </c>
    </row>
    <row r="52" spans="1:37" s="11" customFormat="1" ht="27" customHeight="1" x14ac:dyDescent="0.4">
      <c r="A52" s="43" t="s">
        <v>4</v>
      </c>
      <c r="B52" s="44"/>
      <c r="C52" s="44"/>
      <c r="D52" s="45"/>
      <c r="E52" s="33">
        <f>IF(E$3="","",SUM(E4:E51))</f>
        <v>172032</v>
      </c>
      <c r="F52" s="33">
        <f t="shared" ref="F52:AH52" si="3">IF(F$3="","",SUM(F4:F51))</f>
        <v>165336</v>
      </c>
      <c r="G52" s="33">
        <f t="shared" si="3"/>
        <v>161712</v>
      </c>
      <c r="H52" s="33">
        <f t="shared" si="3"/>
        <v>159288</v>
      </c>
      <c r="I52" s="33">
        <f t="shared" si="3"/>
        <v>140688</v>
      </c>
      <c r="J52" s="33">
        <f t="shared" si="3"/>
        <v>138936</v>
      </c>
      <c r="K52" s="33">
        <f t="shared" si="3"/>
        <v>133584</v>
      </c>
      <c r="L52" s="33">
        <f t="shared" si="3"/>
        <v>138192</v>
      </c>
      <c r="M52" s="33">
        <f t="shared" si="3"/>
        <v>137232</v>
      </c>
      <c r="N52" s="33">
        <f t="shared" si="3"/>
        <v>138600</v>
      </c>
      <c r="O52" s="33">
        <f>IF(O$3="","",SUM(O4:O51))</f>
        <v>135936</v>
      </c>
      <c r="P52" s="33">
        <f t="shared" si="3"/>
        <v>137424</v>
      </c>
      <c r="Q52" s="33">
        <f t="shared" si="3"/>
        <v>137976</v>
      </c>
      <c r="R52" s="33">
        <f t="shared" si="3"/>
        <v>137736</v>
      </c>
      <c r="S52" s="33">
        <f t="shared" si="3"/>
        <v>136728</v>
      </c>
      <c r="T52" s="33">
        <f t="shared" si="3"/>
        <v>139248</v>
      </c>
      <c r="U52" s="33">
        <f t="shared" si="3"/>
        <v>141864</v>
      </c>
      <c r="V52" s="33">
        <f t="shared" si="3"/>
        <v>138840</v>
      </c>
      <c r="W52" s="33">
        <f t="shared" si="3"/>
        <v>134976</v>
      </c>
      <c r="X52" s="33">
        <f t="shared" si="3"/>
        <v>135288</v>
      </c>
      <c r="Y52" s="33">
        <f t="shared" si="3"/>
        <v>135432</v>
      </c>
      <c r="Z52" s="33">
        <f t="shared" si="3"/>
        <v>135432</v>
      </c>
      <c r="AA52" s="33">
        <f t="shared" si="3"/>
        <v>136320</v>
      </c>
      <c r="AB52" s="33">
        <f t="shared" si="3"/>
        <v>168480</v>
      </c>
      <c r="AC52" s="33">
        <f t="shared" si="3"/>
        <v>172392</v>
      </c>
      <c r="AD52" s="33">
        <f t="shared" si="3"/>
        <v>179352</v>
      </c>
      <c r="AE52" s="33">
        <f t="shared" si="3"/>
        <v>175320</v>
      </c>
      <c r="AF52" s="33">
        <f t="shared" si="3"/>
        <v>171984</v>
      </c>
      <c r="AG52" s="33">
        <f t="shared" si="3"/>
        <v>172296</v>
      </c>
      <c r="AH52" s="33">
        <f t="shared" si="3"/>
        <v>171720</v>
      </c>
      <c r="AI52" s="34">
        <f>SUM(AI4:AI51)</f>
        <v>4480344</v>
      </c>
      <c r="AJ52" s="35"/>
      <c r="AK52" s="36"/>
    </row>
  </sheetData>
  <mergeCells count="4">
    <mergeCell ref="A2:D2"/>
    <mergeCell ref="E2:AI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view="pageBreakPreview" zoomScale="85" zoomScaleNormal="85" zoomScaleSheetLayoutView="85" workbookViewId="0">
      <pane xSplit="4" ySplit="3" topLeftCell="E13" activePane="bottomRight" state="frozen"/>
      <selection activeCell="A2" sqref="A2:H2"/>
      <selection pane="topRight" activeCell="A2" sqref="A2:H2"/>
      <selection pane="bottomLeft" activeCell="A2" sqref="A2:H2"/>
      <selection pane="bottomRight" activeCell="AI52" sqref="AI5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45627</v>
      </c>
      <c r="B2" s="41"/>
      <c r="C2" s="41"/>
      <c r="D2" s="41"/>
      <c r="E2" s="42" t="s">
        <v>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>IF(F$4="","",E3+1)</f>
        <v>2</v>
      </c>
      <c r="G3" s="3">
        <f t="shared" ref="G3:AH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3025</v>
      </c>
      <c r="F4" s="9">
        <v>3049</v>
      </c>
      <c r="G4" s="9">
        <v>2905</v>
      </c>
      <c r="H4" s="9">
        <v>3025</v>
      </c>
      <c r="I4" s="9">
        <v>3025</v>
      </c>
      <c r="J4" s="9">
        <v>3073</v>
      </c>
      <c r="K4" s="9">
        <v>3001</v>
      </c>
      <c r="L4" s="9">
        <v>2641</v>
      </c>
      <c r="M4" s="9">
        <v>2929</v>
      </c>
      <c r="N4" s="9">
        <v>2881</v>
      </c>
      <c r="O4" s="9">
        <v>2833</v>
      </c>
      <c r="P4" s="9">
        <v>2737</v>
      </c>
      <c r="Q4" s="9">
        <v>2809</v>
      </c>
      <c r="R4" s="9">
        <v>2689</v>
      </c>
      <c r="S4" s="9">
        <v>2641</v>
      </c>
      <c r="T4" s="9">
        <v>2785</v>
      </c>
      <c r="U4" s="9">
        <v>2737</v>
      </c>
      <c r="V4" s="9">
        <v>2737</v>
      </c>
      <c r="W4" s="9">
        <v>2689</v>
      </c>
      <c r="X4" s="9">
        <v>2833</v>
      </c>
      <c r="Y4" s="9">
        <v>3865</v>
      </c>
      <c r="Z4" s="9">
        <v>3697</v>
      </c>
      <c r="AA4" s="9">
        <v>3889</v>
      </c>
      <c r="AB4" s="9">
        <v>4129</v>
      </c>
      <c r="AC4" s="9">
        <v>3841</v>
      </c>
      <c r="AD4" s="9">
        <v>3889</v>
      </c>
      <c r="AE4" s="9">
        <v>3961</v>
      </c>
      <c r="AF4" s="9">
        <v>3817</v>
      </c>
      <c r="AG4" s="9">
        <v>3865</v>
      </c>
      <c r="AH4" s="9">
        <v>4057</v>
      </c>
      <c r="AI4" s="9">
        <v>3913</v>
      </c>
      <c r="AJ4" s="10">
        <f>SUM(E4:AI4)</f>
        <v>99967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2881</v>
      </c>
      <c r="F5" s="16">
        <v>2857</v>
      </c>
      <c r="G5" s="16">
        <v>2905</v>
      </c>
      <c r="H5" s="16">
        <v>2905</v>
      </c>
      <c r="I5" s="16">
        <v>2905</v>
      </c>
      <c r="J5" s="16">
        <v>2929</v>
      </c>
      <c r="K5" s="16">
        <v>2929</v>
      </c>
      <c r="L5" s="16">
        <v>2785</v>
      </c>
      <c r="M5" s="16">
        <v>2881</v>
      </c>
      <c r="N5" s="16">
        <v>2857</v>
      </c>
      <c r="O5" s="16">
        <v>2809</v>
      </c>
      <c r="P5" s="16">
        <v>2641</v>
      </c>
      <c r="Q5" s="16">
        <v>2833</v>
      </c>
      <c r="R5" s="16">
        <v>2593</v>
      </c>
      <c r="S5" s="16">
        <v>2617</v>
      </c>
      <c r="T5" s="16">
        <v>2665</v>
      </c>
      <c r="U5" s="16">
        <v>2665</v>
      </c>
      <c r="V5" s="16">
        <v>2881</v>
      </c>
      <c r="W5" s="16">
        <v>2521</v>
      </c>
      <c r="X5" s="16">
        <v>2833</v>
      </c>
      <c r="Y5" s="16">
        <v>3697</v>
      </c>
      <c r="Z5" s="16">
        <v>3649</v>
      </c>
      <c r="AA5" s="16">
        <v>3889</v>
      </c>
      <c r="AB5" s="16">
        <v>3937</v>
      </c>
      <c r="AC5" s="16">
        <v>3817</v>
      </c>
      <c r="AD5" s="16">
        <v>3865</v>
      </c>
      <c r="AE5" s="16">
        <v>3721</v>
      </c>
      <c r="AF5" s="16">
        <v>3673</v>
      </c>
      <c r="AG5" s="16">
        <v>3745</v>
      </c>
      <c r="AH5" s="16">
        <v>3937</v>
      </c>
      <c r="AI5" s="16">
        <v>3865</v>
      </c>
      <c r="AJ5" s="17">
        <f t="shared" ref="AJ5:AJ51" si="1">SUM(E5:AI5)</f>
        <v>97687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3001</v>
      </c>
      <c r="F6" s="16">
        <v>2761</v>
      </c>
      <c r="G6" s="16">
        <v>3025</v>
      </c>
      <c r="H6" s="16">
        <v>3145</v>
      </c>
      <c r="I6" s="16">
        <v>2905</v>
      </c>
      <c r="J6" s="16">
        <v>3025</v>
      </c>
      <c r="K6" s="16">
        <v>2953</v>
      </c>
      <c r="L6" s="16">
        <v>2569</v>
      </c>
      <c r="M6" s="16">
        <v>3001</v>
      </c>
      <c r="N6" s="16">
        <v>2857</v>
      </c>
      <c r="O6" s="16">
        <v>2881</v>
      </c>
      <c r="P6" s="16">
        <v>2905</v>
      </c>
      <c r="Q6" s="16">
        <v>2833</v>
      </c>
      <c r="R6" s="16">
        <v>2593</v>
      </c>
      <c r="S6" s="16">
        <v>2449</v>
      </c>
      <c r="T6" s="16">
        <v>2569</v>
      </c>
      <c r="U6" s="16">
        <v>2497</v>
      </c>
      <c r="V6" s="16">
        <v>2809</v>
      </c>
      <c r="W6" s="16">
        <v>2761</v>
      </c>
      <c r="X6" s="16">
        <v>2857</v>
      </c>
      <c r="Y6" s="16">
        <v>3625</v>
      </c>
      <c r="Z6" s="16">
        <v>3673</v>
      </c>
      <c r="AA6" s="16">
        <v>3889</v>
      </c>
      <c r="AB6" s="16">
        <v>3721</v>
      </c>
      <c r="AC6" s="16">
        <v>3841</v>
      </c>
      <c r="AD6" s="16">
        <v>3913</v>
      </c>
      <c r="AE6" s="16">
        <v>3889</v>
      </c>
      <c r="AF6" s="16">
        <v>3721</v>
      </c>
      <c r="AG6" s="16">
        <v>3673</v>
      </c>
      <c r="AH6" s="16">
        <v>3961</v>
      </c>
      <c r="AI6" s="16">
        <v>3913</v>
      </c>
      <c r="AJ6" s="17">
        <f t="shared" si="1"/>
        <v>98215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3025</v>
      </c>
      <c r="F7" s="16">
        <v>2833</v>
      </c>
      <c r="G7" s="16">
        <v>2977</v>
      </c>
      <c r="H7" s="16">
        <v>3025</v>
      </c>
      <c r="I7" s="16">
        <v>2593</v>
      </c>
      <c r="J7" s="16">
        <v>3025</v>
      </c>
      <c r="K7" s="16">
        <v>2977</v>
      </c>
      <c r="L7" s="16">
        <v>2593</v>
      </c>
      <c r="M7" s="16">
        <v>3001</v>
      </c>
      <c r="N7" s="16">
        <v>2881</v>
      </c>
      <c r="O7" s="16">
        <v>2881</v>
      </c>
      <c r="P7" s="16">
        <v>2905</v>
      </c>
      <c r="Q7" s="16">
        <v>2833</v>
      </c>
      <c r="R7" s="16">
        <v>2617</v>
      </c>
      <c r="S7" s="16">
        <v>2689</v>
      </c>
      <c r="T7" s="16">
        <v>2641</v>
      </c>
      <c r="U7" s="16">
        <v>2689</v>
      </c>
      <c r="V7" s="16">
        <v>2761</v>
      </c>
      <c r="W7" s="16">
        <v>2473</v>
      </c>
      <c r="X7" s="16">
        <v>2809</v>
      </c>
      <c r="Y7" s="16">
        <v>3769</v>
      </c>
      <c r="Z7" s="16">
        <v>3745</v>
      </c>
      <c r="AA7" s="16">
        <v>3769</v>
      </c>
      <c r="AB7" s="16">
        <v>3625</v>
      </c>
      <c r="AC7" s="16">
        <v>3865</v>
      </c>
      <c r="AD7" s="16">
        <v>3865</v>
      </c>
      <c r="AE7" s="16">
        <v>3745</v>
      </c>
      <c r="AF7" s="16">
        <v>3841</v>
      </c>
      <c r="AG7" s="16">
        <v>3769</v>
      </c>
      <c r="AH7" s="16">
        <v>3913</v>
      </c>
      <c r="AI7" s="16">
        <v>3817</v>
      </c>
      <c r="AJ7" s="17">
        <f t="shared" si="1"/>
        <v>97951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3025</v>
      </c>
      <c r="F8" s="16">
        <v>3025</v>
      </c>
      <c r="G8" s="16">
        <v>2929</v>
      </c>
      <c r="H8" s="16">
        <v>2809</v>
      </c>
      <c r="I8" s="16">
        <v>3073</v>
      </c>
      <c r="J8" s="16">
        <v>3001</v>
      </c>
      <c r="K8" s="16">
        <v>2977</v>
      </c>
      <c r="L8" s="16">
        <v>2881</v>
      </c>
      <c r="M8" s="16">
        <v>2953</v>
      </c>
      <c r="N8" s="16">
        <v>2977</v>
      </c>
      <c r="O8" s="16">
        <v>2833</v>
      </c>
      <c r="P8" s="16">
        <v>2905</v>
      </c>
      <c r="Q8" s="16">
        <v>2857</v>
      </c>
      <c r="R8" s="16">
        <v>2713</v>
      </c>
      <c r="S8" s="16">
        <v>2665</v>
      </c>
      <c r="T8" s="16">
        <v>2713</v>
      </c>
      <c r="U8" s="16">
        <v>2689</v>
      </c>
      <c r="V8" s="16">
        <v>2737</v>
      </c>
      <c r="W8" s="16">
        <v>2521</v>
      </c>
      <c r="X8" s="16">
        <v>2881</v>
      </c>
      <c r="Y8" s="16">
        <v>3793</v>
      </c>
      <c r="Z8" s="16">
        <v>3793</v>
      </c>
      <c r="AA8" s="16">
        <v>3937</v>
      </c>
      <c r="AB8" s="16">
        <v>3769</v>
      </c>
      <c r="AC8" s="16">
        <v>3697</v>
      </c>
      <c r="AD8" s="16">
        <v>3817</v>
      </c>
      <c r="AE8" s="16">
        <v>3865</v>
      </c>
      <c r="AF8" s="16">
        <v>3793</v>
      </c>
      <c r="AG8" s="16">
        <v>3769</v>
      </c>
      <c r="AH8" s="16">
        <v>3985</v>
      </c>
      <c r="AI8" s="16">
        <v>3889</v>
      </c>
      <c r="AJ8" s="17">
        <f t="shared" si="1"/>
        <v>99271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3025</v>
      </c>
      <c r="F9" s="16">
        <v>3121</v>
      </c>
      <c r="G9" s="16">
        <v>2977</v>
      </c>
      <c r="H9" s="16">
        <v>3169</v>
      </c>
      <c r="I9" s="16">
        <v>3241</v>
      </c>
      <c r="J9" s="16">
        <v>3169</v>
      </c>
      <c r="K9" s="16">
        <v>3073</v>
      </c>
      <c r="L9" s="16">
        <v>2905</v>
      </c>
      <c r="M9" s="16">
        <v>2905</v>
      </c>
      <c r="N9" s="16">
        <v>3001</v>
      </c>
      <c r="O9" s="16">
        <v>2977</v>
      </c>
      <c r="P9" s="16">
        <v>3073</v>
      </c>
      <c r="Q9" s="16">
        <v>3001</v>
      </c>
      <c r="R9" s="16">
        <v>2809</v>
      </c>
      <c r="S9" s="16">
        <v>2593</v>
      </c>
      <c r="T9" s="16">
        <v>2953</v>
      </c>
      <c r="U9" s="16">
        <v>2713</v>
      </c>
      <c r="V9" s="16">
        <v>2857</v>
      </c>
      <c r="W9" s="16">
        <v>2953</v>
      </c>
      <c r="X9" s="16">
        <v>3001</v>
      </c>
      <c r="Y9" s="16">
        <v>3985</v>
      </c>
      <c r="Z9" s="16">
        <v>3841</v>
      </c>
      <c r="AA9" s="16">
        <v>4129</v>
      </c>
      <c r="AB9" s="16">
        <v>3889</v>
      </c>
      <c r="AC9" s="16">
        <v>3697</v>
      </c>
      <c r="AD9" s="16">
        <v>3985</v>
      </c>
      <c r="AE9" s="16">
        <v>3913</v>
      </c>
      <c r="AF9" s="16">
        <v>3985</v>
      </c>
      <c r="AG9" s="16">
        <v>3865</v>
      </c>
      <c r="AH9" s="16">
        <v>4153</v>
      </c>
      <c r="AI9" s="16">
        <v>3937</v>
      </c>
      <c r="AJ9" s="17">
        <f t="shared" si="1"/>
        <v>102895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3097</v>
      </c>
      <c r="F10" s="16">
        <v>2977</v>
      </c>
      <c r="G10" s="16">
        <v>2953</v>
      </c>
      <c r="H10" s="16">
        <v>3025</v>
      </c>
      <c r="I10" s="16">
        <v>3097</v>
      </c>
      <c r="J10" s="16">
        <v>3169</v>
      </c>
      <c r="K10" s="16">
        <v>3073</v>
      </c>
      <c r="L10" s="16">
        <v>2737</v>
      </c>
      <c r="M10" s="16">
        <v>2905</v>
      </c>
      <c r="N10" s="16">
        <v>2929</v>
      </c>
      <c r="O10" s="16">
        <v>2881</v>
      </c>
      <c r="P10" s="16">
        <v>2713</v>
      </c>
      <c r="Q10" s="16">
        <v>2953</v>
      </c>
      <c r="R10" s="16">
        <v>2569</v>
      </c>
      <c r="S10" s="16">
        <v>2761</v>
      </c>
      <c r="T10" s="16">
        <v>2641</v>
      </c>
      <c r="U10" s="16">
        <v>2617</v>
      </c>
      <c r="V10" s="16">
        <v>2713</v>
      </c>
      <c r="W10" s="16">
        <v>2737</v>
      </c>
      <c r="X10" s="16">
        <v>2977</v>
      </c>
      <c r="Y10" s="16">
        <v>3865</v>
      </c>
      <c r="Z10" s="16">
        <v>3721</v>
      </c>
      <c r="AA10" s="16">
        <v>3985</v>
      </c>
      <c r="AB10" s="16">
        <v>3793</v>
      </c>
      <c r="AC10" s="16">
        <v>3505</v>
      </c>
      <c r="AD10" s="16">
        <v>3889</v>
      </c>
      <c r="AE10" s="16">
        <v>3793</v>
      </c>
      <c r="AF10" s="16">
        <v>3697</v>
      </c>
      <c r="AG10" s="16">
        <v>3841</v>
      </c>
      <c r="AH10" s="16">
        <v>4105</v>
      </c>
      <c r="AI10" s="16">
        <v>3889</v>
      </c>
      <c r="AJ10" s="17">
        <f t="shared" si="1"/>
        <v>99607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2977</v>
      </c>
      <c r="F11" s="16">
        <v>2977</v>
      </c>
      <c r="G11" s="16">
        <v>2809</v>
      </c>
      <c r="H11" s="16">
        <v>2833</v>
      </c>
      <c r="I11" s="16">
        <v>3289</v>
      </c>
      <c r="J11" s="16">
        <v>3145</v>
      </c>
      <c r="K11" s="16">
        <v>3025</v>
      </c>
      <c r="L11" s="16">
        <v>2665</v>
      </c>
      <c r="M11" s="16">
        <v>2953</v>
      </c>
      <c r="N11" s="16">
        <v>2905</v>
      </c>
      <c r="O11" s="16">
        <v>2857</v>
      </c>
      <c r="P11" s="16">
        <v>2545</v>
      </c>
      <c r="Q11" s="16">
        <v>2737</v>
      </c>
      <c r="R11" s="16">
        <v>2545</v>
      </c>
      <c r="S11" s="16">
        <v>2569</v>
      </c>
      <c r="T11" s="16">
        <v>2545</v>
      </c>
      <c r="U11" s="16">
        <v>2545</v>
      </c>
      <c r="V11" s="16">
        <v>2833</v>
      </c>
      <c r="W11" s="16">
        <v>2809</v>
      </c>
      <c r="X11" s="16">
        <v>3025</v>
      </c>
      <c r="Y11" s="16">
        <v>3793</v>
      </c>
      <c r="Z11" s="16">
        <v>3673</v>
      </c>
      <c r="AA11" s="16">
        <v>3889</v>
      </c>
      <c r="AB11" s="16">
        <v>3817</v>
      </c>
      <c r="AC11" s="16">
        <v>3793</v>
      </c>
      <c r="AD11" s="16">
        <v>3793</v>
      </c>
      <c r="AE11" s="16">
        <v>3817</v>
      </c>
      <c r="AF11" s="16">
        <v>3793</v>
      </c>
      <c r="AG11" s="16">
        <v>3745</v>
      </c>
      <c r="AH11" s="16">
        <v>4009</v>
      </c>
      <c r="AI11" s="16">
        <v>3769</v>
      </c>
      <c r="AJ11" s="17">
        <f t="shared" si="1"/>
        <v>98479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2809</v>
      </c>
      <c r="F12" s="16">
        <v>3025</v>
      </c>
      <c r="G12" s="16">
        <v>3073</v>
      </c>
      <c r="H12" s="16">
        <v>2953</v>
      </c>
      <c r="I12" s="16">
        <v>3217</v>
      </c>
      <c r="J12" s="16">
        <v>3217</v>
      </c>
      <c r="K12" s="16">
        <v>3025</v>
      </c>
      <c r="L12" s="16">
        <v>2641</v>
      </c>
      <c r="M12" s="16">
        <v>3073</v>
      </c>
      <c r="N12" s="16">
        <v>2881</v>
      </c>
      <c r="O12" s="16">
        <v>2833</v>
      </c>
      <c r="P12" s="16">
        <v>2953</v>
      </c>
      <c r="Q12" s="16">
        <v>2881</v>
      </c>
      <c r="R12" s="16">
        <v>2569</v>
      </c>
      <c r="S12" s="16">
        <v>2593</v>
      </c>
      <c r="T12" s="16">
        <v>2689</v>
      </c>
      <c r="U12" s="16">
        <v>2665</v>
      </c>
      <c r="V12" s="16">
        <v>2977</v>
      </c>
      <c r="W12" s="16">
        <v>2953</v>
      </c>
      <c r="X12" s="16">
        <v>3025</v>
      </c>
      <c r="Y12" s="16">
        <v>3793</v>
      </c>
      <c r="Z12" s="16">
        <v>3697</v>
      </c>
      <c r="AA12" s="16">
        <v>3937</v>
      </c>
      <c r="AB12" s="16">
        <v>3817</v>
      </c>
      <c r="AC12" s="16">
        <v>3889</v>
      </c>
      <c r="AD12" s="16">
        <v>3769</v>
      </c>
      <c r="AE12" s="16">
        <v>3817</v>
      </c>
      <c r="AF12" s="16">
        <v>3817</v>
      </c>
      <c r="AG12" s="16">
        <v>3817</v>
      </c>
      <c r="AH12" s="16">
        <v>4009</v>
      </c>
      <c r="AI12" s="16">
        <v>3913</v>
      </c>
      <c r="AJ12" s="17">
        <f t="shared" si="1"/>
        <v>100327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2857</v>
      </c>
      <c r="F13" s="16">
        <v>2977</v>
      </c>
      <c r="G13" s="16">
        <v>2953</v>
      </c>
      <c r="H13" s="16">
        <v>2929</v>
      </c>
      <c r="I13" s="16">
        <v>3097</v>
      </c>
      <c r="J13" s="16">
        <v>3121</v>
      </c>
      <c r="K13" s="16">
        <v>2905</v>
      </c>
      <c r="L13" s="16">
        <v>2617</v>
      </c>
      <c r="M13" s="16">
        <v>3145</v>
      </c>
      <c r="N13" s="16">
        <v>2929</v>
      </c>
      <c r="O13" s="16">
        <v>2881</v>
      </c>
      <c r="P13" s="16">
        <v>2809</v>
      </c>
      <c r="Q13" s="16">
        <v>2905</v>
      </c>
      <c r="R13" s="16">
        <v>2593</v>
      </c>
      <c r="S13" s="16">
        <v>2809</v>
      </c>
      <c r="T13" s="16">
        <v>2689</v>
      </c>
      <c r="U13" s="16">
        <v>2497</v>
      </c>
      <c r="V13" s="16">
        <v>2785</v>
      </c>
      <c r="W13" s="16">
        <v>2809</v>
      </c>
      <c r="X13" s="16">
        <v>3049</v>
      </c>
      <c r="Y13" s="16">
        <v>3889</v>
      </c>
      <c r="Z13" s="16">
        <v>3769</v>
      </c>
      <c r="AA13" s="16">
        <v>3985</v>
      </c>
      <c r="AB13" s="16">
        <v>3841</v>
      </c>
      <c r="AC13" s="16">
        <v>3745</v>
      </c>
      <c r="AD13" s="16">
        <v>3841</v>
      </c>
      <c r="AE13" s="16">
        <v>3817</v>
      </c>
      <c r="AF13" s="16">
        <v>3865</v>
      </c>
      <c r="AG13" s="16">
        <v>3817</v>
      </c>
      <c r="AH13" s="16">
        <v>4033</v>
      </c>
      <c r="AI13" s="16">
        <v>3913</v>
      </c>
      <c r="AJ13" s="17">
        <f t="shared" si="1"/>
        <v>99871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3097</v>
      </c>
      <c r="F14" s="16">
        <v>3169</v>
      </c>
      <c r="G14" s="16">
        <v>2881</v>
      </c>
      <c r="H14" s="16">
        <v>3073</v>
      </c>
      <c r="I14" s="16">
        <v>3217</v>
      </c>
      <c r="J14" s="16">
        <v>3217</v>
      </c>
      <c r="K14" s="16">
        <v>3169</v>
      </c>
      <c r="L14" s="16">
        <v>2833</v>
      </c>
      <c r="M14" s="16">
        <v>3145</v>
      </c>
      <c r="N14" s="16">
        <v>2953</v>
      </c>
      <c r="O14" s="16">
        <v>2977</v>
      </c>
      <c r="P14" s="16">
        <v>2809</v>
      </c>
      <c r="Q14" s="16">
        <v>3001</v>
      </c>
      <c r="R14" s="16">
        <v>2713</v>
      </c>
      <c r="S14" s="16">
        <v>2665</v>
      </c>
      <c r="T14" s="16">
        <v>2809</v>
      </c>
      <c r="U14" s="16">
        <v>2713</v>
      </c>
      <c r="V14" s="16">
        <v>2857</v>
      </c>
      <c r="W14" s="16">
        <v>2881</v>
      </c>
      <c r="X14" s="16">
        <v>3193</v>
      </c>
      <c r="Y14" s="16">
        <v>4081</v>
      </c>
      <c r="Z14" s="16">
        <v>3913</v>
      </c>
      <c r="AA14" s="16">
        <v>4057</v>
      </c>
      <c r="AB14" s="16">
        <v>3889</v>
      </c>
      <c r="AC14" s="16">
        <v>3889</v>
      </c>
      <c r="AD14" s="16">
        <v>3961</v>
      </c>
      <c r="AE14" s="16">
        <v>4009</v>
      </c>
      <c r="AF14" s="16">
        <v>3985</v>
      </c>
      <c r="AG14" s="16">
        <v>3889</v>
      </c>
      <c r="AH14" s="16">
        <v>4129</v>
      </c>
      <c r="AI14" s="16">
        <v>4081</v>
      </c>
      <c r="AJ14" s="17">
        <f t="shared" si="1"/>
        <v>103255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3121</v>
      </c>
      <c r="F15" s="16">
        <v>3169</v>
      </c>
      <c r="G15" s="16">
        <v>3001</v>
      </c>
      <c r="H15" s="16">
        <v>3241</v>
      </c>
      <c r="I15" s="16">
        <v>3145</v>
      </c>
      <c r="J15" s="16">
        <v>3097</v>
      </c>
      <c r="K15" s="16">
        <v>3193</v>
      </c>
      <c r="L15" s="16">
        <v>2881</v>
      </c>
      <c r="M15" s="16">
        <v>3097</v>
      </c>
      <c r="N15" s="16">
        <v>3121</v>
      </c>
      <c r="O15" s="16">
        <v>3073</v>
      </c>
      <c r="P15" s="16">
        <v>2905</v>
      </c>
      <c r="Q15" s="16">
        <v>3097</v>
      </c>
      <c r="R15" s="16">
        <v>2905</v>
      </c>
      <c r="S15" s="16">
        <v>2929</v>
      </c>
      <c r="T15" s="16">
        <v>2809</v>
      </c>
      <c r="U15" s="16">
        <v>2881</v>
      </c>
      <c r="V15" s="16">
        <v>2881</v>
      </c>
      <c r="W15" s="16">
        <v>2881</v>
      </c>
      <c r="X15" s="16">
        <v>2977</v>
      </c>
      <c r="Y15" s="16">
        <v>4153</v>
      </c>
      <c r="Z15" s="16">
        <v>3937</v>
      </c>
      <c r="AA15" s="16">
        <v>4249</v>
      </c>
      <c r="AB15" s="16">
        <v>4009</v>
      </c>
      <c r="AC15" s="16">
        <v>4177</v>
      </c>
      <c r="AD15" s="16">
        <v>4105</v>
      </c>
      <c r="AE15" s="16">
        <v>4033</v>
      </c>
      <c r="AF15" s="16">
        <v>4153</v>
      </c>
      <c r="AG15" s="16">
        <v>4081</v>
      </c>
      <c r="AH15" s="16">
        <v>4105</v>
      </c>
      <c r="AI15" s="16">
        <v>4009</v>
      </c>
      <c r="AJ15" s="17">
        <f>SUM(E15:AI15)</f>
        <v>105415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3193</v>
      </c>
      <c r="F16" s="16">
        <v>3121</v>
      </c>
      <c r="G16" s="16">
        <v>3217</v>
      </c>
      <c r="H16" s="16">
        <v>3217</v>
      </c>
      <c r="I16" s="16">
        <v>3217</v>
      </c>
      <c r="J16" s="16">
        <v>3121</v>
      </c>
      <c r="K16" s="16">
        <v>3217</v>
      </c>
      <c r="L16" s="16">
        <v>2881</v>
      </c>
      <c r="M16" s="16">
        <v>3097</v>
      </c>
      <c r="N16" s="16">
        <v>3025</v>
      </c>
      <c r="O16" s="16">
        <v>3025</v>
      </c>
      <c r="P16" s="16">
        <v>3217</v>
      </c>
      <c r="Q16" s="16">
        <v>3145</v>
      </c>
      <c r="R16" s="16">
        <v>2929</v>
      </c>
      <c r="S16" s="16">
        <v>2929</v>
      </c>
      <c r="T16" s="16">
        <v>2833</v>
      </c>
      <c r="U16" s="16">
        <v>2929</v>
      </c>
      <c r="V16" s="16">
        <v>2857</v>
      </c>
      <c r="W16" s="16">
        <v>2929</v>
      </c>
      <c r="X16" s="16">
        <v>3049</v>
      </c>
      <c r="Y16" s="16">
        <v>3889</v>
      </c>
      <c r="Z16" s="16">
        <v>3913</v>
      </c>
      <c r="AA16" s="16">
        <v>4201</v>
      </c>
      <c r="AB16" s="16">
        <v>3841</v>
      </c>
      <c r="AC16" s="16">
        <v>4033</v>
      </c>
      <c r="AD16" s="16">
        <v>4105</v>
      </c>
      <c r="AE16" s="16">
        <v>4081</v>
      </c>
      <c r="AF16" s="16">
        <v>4009</v>
      </c>
      <c r="AG16" s="16">
        <v>4009</v>
      </c>
      <c r="AH16" s="16">
        <v>4201</v>
      </c>
      <c r="AI16" s="16">
        <v>4153</v>
      </c>
      <c r="AJ16" s="17">
        <f t="shared" si="1"/>
        <v>105583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3361</v>
      </c>
      <c r="F17" s="16">
        <v>3025</v>
      </c>
      <c r="G17" s="16">
        <v>3073</v>
      </c>
      <c r="H17" s="16">
        <v>3193</v>
      </c>
      <c r="I17" s="16">
        <v>3145</v>
      </c>
      <c r="J17" s="16">
        <v>3121</v>
      </c>
      <c r="K17" s="16">
        <v>3169</v>
      </c>
      <c r="L17" s="16">
        <v>2785</v>
      </c>
      <c r="M17" s="16">
        <v>3097</v>
      </c>
      <c r="N17" s="16">
        <v>3025</v>
      </c>
      <c r="O17" s="16">
        <v>3049</v>
      </c>
      <c r="P17" s="16">
        <v>2977</v>
      </c>
      <c r="Q17" s="16">
        <v>3001</v>
      </c>
      <c r="R17" s="16">
        <v>2737</v>
      </c>
      <c r="S17" s="16">
        <v>2809</v>
      </c>
      <c r="T17" s="16">
        <v>2953</v>
      </c>
      <c r="U17" s="16">
        <v>2761</v>
      </c>
      <c r="V17" s="16">
        <v>2929</v>
      </c>
      <c r="W17" s="16">
        <v>2881</v>
      </c>
      <c r="X17" s="16">
        <v>3025</v>
      </c>
      <c r="Y17" s="16">
        <v>4201</v>
      </c>
      <c r="Z17" s="16">
        <v>3913</v>
      </c>
      <c r="AA17" s="16">
        <v>3985</v>
      </c>
      <c r="AB17" s="16">
        <v>4105</v>
      </c>
      <c r="AC17" s="16">
        <v>3985</v>
      </c>
      <c r="AD17" s="16">
        <v>4177</v>
      </c>
      <c r="AE17" s="16">
        <v>4129</v>
      </c>
      <c r="AF17" s="16">
        <v>4105</v>
      </c>
      <c r="AG17" s="16">
        <v>4033</v>
      </c>
      <c r="AH17" s="16">
        <v>4297</v>
      </c>
      <c r="AI17" s="16">
        <v>4129</v>
      </c>
      <c r="AJ17" s="17">
        <f t="shared" si="1"/>
        <v>105175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3169</v>
      </c>
      <c r="F18" s="16">
        <v>3025</v>
      </c>
      <c r="G18" s="16">
        <v>2713</v>
      </c>
      <c r="H18" s="16">
        <v>3073</v>
      </c>
      <c r="I18" s="16">
        <v>3097</v>
      </c>
      <c r="J18" s="16">
        <v>3049</v>
      </c>
      <c r="K18" s="16">
        <v>3145</v>
      </c>
      <c r="L18" s="16">
        <v>2761</v>
      </c>
      <c r="M18" s="16">
        <v>3073</v>
      </c>
      <c r="N18" s="16">
        <v>2929</v>
      </c>
      <c r="O18" s="16">
        <v>2953</v>
      </c>
      <c r="P18" s="16">
        <v>2833</v>
      </c>
      <c r="Q18" s="16">
        <v>2977</v>
      </c>
      <c r="R18" s="16">
        <v>2641</v>
      </c>
      <c r="S18" s="16">
        <v>2785</v>
      </c>
      <c r="T18" s="16">
        <v>2809</v>
      </c>
      <c r="U18" s="16">
        <v>2641</v>
      </c>
      <c r="V18" s="16">
        <v>2881</v>
      </c>
      <c r="W18" s="16">
        <v>3073</v>
      </c>
      <c r="X18" s="16">
        <v>2953</v>
      </c>
      <c r="Y18" s="16">
        <v>4081</v>
      </c>
      <c r="Z18" s="16">
        <v>3961</v>
      </c>
      <c r="AA18" s="16">
        <v>4009</v>
      </c>
      <c r="AB18" s="16">
        <v>3889</v>
      </c>
      <c r="AC18" s="16">
        <v>4033</v>
      </c>
      <c r="AD18" s="16">
        <v>4057</v>
      </c>
      <c r="AE18" s="16">
        <v>3937</v>
      </c>
      <c r="AF18" s="16">
        <v>3865</v>
      </c>
      <c r="AG18" s="16">
        <v>4057</v>
      </c>
      <c r="AH18" s="16">
        <v>4081</v>
      </c>
      <c r="AI18" s="16">
        <v>3913</v>
      </c>
      <c r="AJ18" s="17">
        <f t="shared" si="1"/>
        <v>102463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3073</v>
      </c>
      <c r="F19" s="22">
        <v>3145</v>
      </c>
      <c r="G19" s="22">
        <v>3073</v>
      </c>
      <c r="H19" s="22">
        <v>3049</v>
      </c>
      <c r="I19" s="22">
        <v>3145</v>
      </c>
      <c r="J19" s="22">
        <v>3097</v>
      </c>
      <c r="K19" s="22">
        <v>3145</v>
      </c>
      <c r="L19" s="22">
        <v>2833</v>
      </c>
      <c r="M19" s="22">
        <v>3049</v>
      </c>
      <c r="N19" s="22">
        <v>2881</v>
      </c>
      <c r="O19" s="22">
        <v>2929</v>
      </c>
      <c r="P19" s="22">
        <v>2905</v>
      </c>
      <c r="Q19" s="22">
        <v>2881</v>
      </c>
      <c r="R19" s="22">
        <v>2689</v>
      </c>
      <c r="S19" s="22">
        <v>2857</v>
      </c>
      <c r="T19" s="22">
        <v>2665</v>
      </c>
      <c r="U19" s="22">
        <v>2689</v>
      </c>
      <c r="V19" s="22">
        <v>2785</v>
      </c>
      <c r="W19" s="22">
        <v>2905</v>
      </c>
      <c r="X19" s="22">
        <v>2929</v>
      </c>
      <c r="Y19" s="22">
        <v>4129</v>
      </c>
      <c r="Z19" s="22">
        <v>3889</v>
      </c>
      <c r="AA19" s="22">
        <v>4105</v>
      </c>
      <c r="AB19" s="22">
        <v>3601</v>
      </c>
      <c r="AC19" s="22">
        <v>4081</v>
      </c>
      <c r="AD19" s="22">
        <v>4033</v>
      </c>
      <c r="AE19" s="22">
        <v>3865</v>
      </c>
      <c r="AF19" s="22">
        <v>3889</v>
      </c>
      <c r="AG19" s="22">
        <v>3913</v>
      </c>
      <c r="AH19" s="22">
        <v>4105</v>
      </c>
      <c r="AI19" s="22">
        <v>3937</v>
      </c>
      <c r="AJ19" s="23">
        <f t="shared" si="1"/>
        <v>102271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3217</v>
      </c>
      <c r="F20" s="9">
        <v>3169</v>
      </c>
      <c r="G20" s="9">
        <v>2977</v>
      </c>
      <c r="H20" s="9">
        <v>3049</v>
      </c>
      <c r="I20" s="9">
        <v>3145</v>
      </c>
      <c r="J20" s="9">
        <v>3073</v>
      </c>
      <c r="K20" s="9">
        <v>3025</v>
      </c>
      <c r="L20" s="9">
        <v>2857</v>
      </c>
      <c r="M20" s="9">
        <v>3121</v>
      </c>
      <c r="N20" s="9">
        <v>3073</v>
      </c>
      <c r="O20" s="9">
        <v>2953</v>
      </c>
      <c r="P20" s="9">
        <v>2905</v>
      </c>
      <c r="Q20" s="9">
        <v>3025</v>
      </c>
      <c r="R20" s="9">
        <v>2761</v>
      </c>
      <c r="S20" s="9">
        <v>2953</v>
      </c>
      <c r="T20" s="9">
        <v>2689</v>
      </c>
      <c r="U20" s="9">
        <v>2809</v>
      </c>
      <c r="V20" s="9">
        <v>2809</v>
      </c>
      <c r="W20" s="9">
        <v>2929</v>
      </c>
      <c r="X20" s="9">
        <v>2737</v>
      </c>
      <c r="Y20" s="9">
        <v>3985</v>
      </c>
      <c r="Z20" s="9">
        <v>3961</v>
      </c>
      <c r="AA20" s="9">
        <v>4105</v>
      </c>
      <c r="AB20" s="9">
        <v>3889</v>
      </c>
      <c r="AC20" s="9">
        <v>3985</v>
      </c>
      <c r="AD20" s="9">
        <v>4105</v>
      </c>
      <c r="AE20" s="9">
        <v>3913</v>
      </c>
      <c r="AF20" s="38">
        <v>3913</v>
      </c>
      <c r="AG20" s="38">
        <v>3937</v>
      </c>
      <c r="AH20" s="38">
        <v>4057</v>
      </c>
      <c r="AI20" s="9">
        <v>4081</v>
      </c>
      <c r="AJ20" s="28">
        <f t="shared" si="1"/>
        <v>103207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3073</v>
      </c>
      <c r="F21" s="16">
        <v>2929</v>
      </c>
      <c r="G21" s="16">
        <v>2905</v>
      </c>
      <c r="H21" s="16">
        <v>2953</v>
      </c>
      <c r="I21" s="16">
        <v>2905</v>
      </c>
      <c r="J21" s="16">
        <v>2953</v>
      </c>
      <c r="K21" s="16">
        <v>2953</v>
      </c>
      <c r="L21" s="16">
        <v>2809</v>
      </c>
      <c r="M21" s="16">
        <v>3001</v>
      </c>
      <c r="N21" s="16">
        <v>2881</v>
      </c>
      <c r="O21" s="16">
        <v>2929</v>
      </c>
      <c r="P21" s="16">
        <v>2953</v>
      </c>
      <c r="Q21" s="16">
        <v>3025</v>
      </c>
      <c r="R21" s="16">
        <v>2833</v>
      </c>
      <c r="S21" s="16">
        <v>2833</v>
      </c>
      <c r="T21" s="16">
        <v>2713</v>
      </c>
      <c r="U21" s="16">
        <v>2713</v>
      </c>
      <c r="V21" s="16">
        <v>2545</v>
      </c>
      <c r="W21" s="16">
        <v>2713</v>
      </c>
      <c r="X21" s="16">
        <v>2833</v>
      </c>
      <c r="Y21" s="16">
        <v>3865</v>
      </c>
      <c r="Z21" s="16">
        <v>3793</v>
      </c>
      <c r="AA21" s="16">
        <v>3913</v>
      </c>
      <c r="AB21" s="16">
        <v>3865</v>
      </c>
      <c r="AC21" s="16">
        <v>3889</v>
      </c>
      <c r="AD21" s="16">
        <v>4081</v>
      </c>
      <c r="AE21" s="16">
        <v>3769</v>
      </c>
      <c r="AF21" s="16">
        <v>3817</v>
      </c>
      <c r="AG21" s="16">
        <v>4009</v>
      </c>
      <c r="AH21" s="16">
        <v>4033</v>
      </c>
      <c r="AI21" s="16">
        <v>4009</v>
      </c>
      <c r="AJ21" s="17">
        <f t="shared" si="1"/>
        <v>100495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3102</v>
      </c>
      <c r="F22" s="16">
        <v>3001</v>
      </c>
      <c r="G22" s="16">
        <v>2953</v>
      </c>
      <c r="H22" s="16">
        <v>2977</v>
      </c>
      <c r="I22" s="16">
        <v>2833</v>
      </c>
      <c r="J22" s="16">
        <v>2905</v>
      </c>
      <c r="K22" s="16">
        <v>3073</v>
      </c>
      <c r="L22" s="16">
        <v>2569</v>
      </c>
      <c r="M22" s="16">
        <v>2881</v>
      </c>
      <c r="N22" s="16">
        <v>2941</v>
      </c>
      <c r="O22" s="16">
        <v>2905</v>
      </c>
      <c r="P22" s="16">
        <v>2953</v>
      </c>
      <c r="Q22" s="16">
        <v>3001</v>
      </c>
      <c r="R22" s="16">
        <v>2497</v>
      </c>
      <c r="S22" s="16">
        <v>2785</v>
      </c>
      <c r="T22" s="16">
        <v>2857</v>
      </c>
      <c r="U22" s="16">
        <v>2713</v>
      </c>
      <c r="V22" s="16">
        <v>2737</v>
      </c>
      <c r="W22" s="16">
        <v>2737</v>
      </c>
      <c r="X22" s="16">
        <v>2809</v>
      </c>
      <c r="Y22" s="16">
        <v>3793</v>
      </c>
      <c r="Z22" s="16">
        <v>3865</v>
      </c>
      <c r="AA22" s="16">
        <v>3937</v>
      </c>
      <c r="AB22" s="16">
        <v>3601</v>
      </c>
      <c r="AC22" s="16">
        <v>3841</v>
      </c>
      <c r="AD22" s="16">
        <v>3985</v>
      </c>
      <c r="AE22" s="16">
        <v>3793</v>
      </c>
      <c r="AF22" s="16">
        <v>3889</v>
      </c>
      <c r="AG22" s="16">
        <v>3865</v>
      </c>
      <c r="AH22" s="16">
        <v>4105</v>
      </c>
      <c r="AI22" s="16">
        <v>4057</v>
      </c>
      <c r="AJ22" s="17">
        <f t="shared" si="1"/>
        <v>99960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2982</v>
      </c>
      <c r="F23" s="16">
        <v>2881</v>
      </c>
      <c r="G23" s="16">
        <v>2881</v>
      </c>
      <c r="H23" s="16">
        <v>3001</v>
      </c>
      <c r="I23" s="16">
        <v>3049</v>
      </c>
      <c r="J23" s="16">
        <v>2809</v>
      </c>
      <c r="K23" s="16">
        <v>3001</v>
      </c>
      <c r="L23" s="16">
        <v>2809</v>
      </c>
      <c r="M23" s="16">
        <v>2785</v>
      </c>
      <c r="N23" s="16">
        <v>2821</v>
      </c>
      <c r="O23" s="16">
        <v>2881</v>
      </c>
      <c r="P23" s="16">
        <v>2761</v>
      </c>
      <c r="Q23" s="16">
        <v>2881</v>
      </c>
      <c r="R23" s="16">
        <v>2761</v>
      </c>
      <c r="S23" s="16">
        <v>2593</v>
      </c>
      <c r="T23" s="16">
        <v>2641</v>
      </c>
      <c r="U23" s="16">
        <v>2545</v>
      </c>
      <c r="V23" s="16">
        <v>2785</v>
      </c>
      <c r="W23" s="16">
        <v>2449</v>
      </c>
      <c r="X23" s="16">
        <v>2761</v>
      </c>
      <c r="Y23" s="16">
        <v>3937</v>
      </c>
      <c r="Z23" s="16">
        <v>3697</v>
      </c>
      <c r="AA23" s="16">
        <v>3889</v>
      </c>
      <c r="AB23" s="16">
        <v>3625</v>
      </c>
      <c r="AC23" s="16">
        <v>3841</v>
      </c>
      <c r="AD23" s="16">
        <v>3985</v>
      </c>
      <c r="AE23" s="16">
        <v>3745</v>
      </c>
      <c r="AF23" s="16">
        <v>3817</v>
      </c>
      <c r="AG23" s="16">
        <v>3865</v>
      </c>
      <c r="AH23" s="16">
        <v>4273</v>
      </c>
      <c r="AI23" s="16">
        <v>3985</v>
      </c>
      <c r="AJ23" s="17">
        <f t="shared" si="1"/>
        <v>98736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3030</v>
      </c>
      <c r="F24" s="16">
        <v>2953</v>
      </c>
      <c r="G24" s="16">
        <v>2833</v>
      </c>
      <c r="H24" s="16">
        <v>2953</v>
      </c>
      <c r="I24" s="16">
        <v>2953</v>
      </c>
      <c r="J24" s="16">
        <v>2809</v>
      </c>
      <c r="K24" s="16">
        <v>3025</v>
      </c>
      <c r="L24" s="16">
        <v>2809</v>
      </c>
      <c r="M24" s="16">
        <v>2689</v>
      </c>
      <c r="N24" s="16">
        <v>2869</v>
      </c>
      <c r="O24" s="16">
        <v>2761</v>
      </c>
      <c r="P24" s="16">
        <v>2665</v>
      </c>
      <c r="Q24" s="16">
        <v>2881</v>
      </c>
      <c r="R24" s="16">
        <v>2737</v>
      </c>
      <c r="S24" s="16">
        <v>2713</v>
      </c>
      <c r="T24" s="16">
        <v>2545</v>
      </c>
      <c r="U24" s="16">
        <v>2713</v>
      </c>
      <c r="V24" s="16">
        <v>2713</v>
      </c>
      <c r="W24" s="16">
        <v>2521</v>
      </c>
      <c r="X24" s="16">
        <v>2689</v>
      </c>
      <c r="Y24" s="16">
        <v>4033</v>
      </c>
      <c r="Z24" s="16">
        <v>3769</v>
      </c>
      <c r="AA24" s="16">
        <v>3721</v>
      </c>
      <c r="AB24" s="16">
        <v>3841</v>
      </c>
      <c r="AC24" s="16">
        <v>3817</v>
      </c>
      <c r="AD24" s="16">
        <v>3961</v>
      </c>
      <c r="AE24" s="16">
        <v>3697</v>
      </c>
      <c r="AF24" s="16">
        <v>3697</v>
      </c>
      <c r="AG24" s="16">
        <v>3745</v>
      </c>
      <c r="AH24" s="16">
        <v>4225</v>
      </c>
      <c r="AI24" s="16">
        <v>4033</v>
      </c>
      <c r="AJ24" s="17">
        <f t="shared" si="1"/>
        <v>98400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3006</v>
      </c>
      <c r="F25" s="16">
        <v>2905</v>
      </c>
      <c r="G25" s="16">
        <v>2881</v>
      </c>
      <c r="H25" s="16">
        <v>3049</v>
      </c>
      <c r="I25" s="16">
        <v>2905</v>
      </c>
      <c r="J25" s="16">
        <v>2713</v>
      </c>
      <c r="K25" s="16">
        <v>3025</v>
      </c>
      <c r="L25" s="16">
        <v>2761</v>
      </c>
      <c r="M25" s="16">
        <v>2689</v>
      </c>
      <c r="N25" s="16">
        <v>2701</v>
      </c>
      <c r="O25" s="16">
        <v>2857</v>
      </c>
      <c r="P25" s="16">
        <v>2737</v>
      </c>
      <c r="Q25" s="16">
        <v>2809</v>
      </c>
      <c r="R25" s="16">
        <v>2473</v>
      </c>
      <c r="S25" s="16">
        <v>2761</v>
      </c>
      <c r="T25" s="16">
        <v>2617</v>
      </c>
      <c r="U25" s="16">
        <v>2665</v>
      </c>
      <c r="V25" s="16">
        <v>2665</v>
      </c>
      <c r="W25" s="16">
        <v>2785</v>
      </c>
      <c r="X25" s="16">
        <v>2641</v>
      </c>
      <c r="Y25" s="16">
        <v>3793</v>
      </c>
      <c r="Z25" s="16">
        <v>3673</v>
      </c>
      <c r="AA25" s="16">
        <v>3985</v>
      </c>
      <c r="AB25" s="16">
        <v>3841</v>
      </c>
      <c r="AC25" s="16">
        <v>3745</v>
      </c>
      <c r="AD25" s="16">
        <v>3889</v>
      </c>
      <c r="AE25" s="16">
        <v>3649</v>
      </c>
      <c r="AF25" s="16">
        <v>3769</v>
      </c>
      <c r="AG25" s="16">
        <v>3841</v>
      </c>
      <c r="AH25" s="16">
        <v>4105</v>
      </c>
      <c r="AI25" s="16">
        <v>3937</v>
      </c>
      <c r="AJ25" s="17">
        <f t="shared" si="1"/>
        <v>97872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3102</v>
      </c>
      <c r="F26" s="16">
        <v>2905</v>
      </c>
      <c r="G26" s="16">
        <v>2881</v>
      </c>
      <c r="H26" s="16">
        <v>3001</v>
      </c>
      <c r="I26" s="16">
        <v>2881</v>
      </c>
      <c r="J26" s="16">
        <v>2713</v>
      </c>
      <c r="K26" s="16">
        <v>2953</v>
      </c>
      <c r="L26" s="16">
        <v>2617</v>
      </c>
      <c r="M26" s="16">
        <v>2953</v>
      </c>
      <c r="N26" s="16">
        <v>2845</v>
      </c>
      <c r="O26" s="16">
        <v>2641</v>
      </c>
      <c r="P26" s="16">
        <v>2833</v>
      </c>
      <c r="Q26" s="16">
        <v>2857</v>
      </c>
      <c r="R26" s="16">
        <v>2737</v>
      </c>
      <c r="S26" s="16">
        <v>2737</v>
      </c>
      <c r="T26" s="16">
        <v>2809</v>
      </c>
      <c r="U26" s="16">
        <v>2593</v>
      </c>
      <c r="V26" s="16">
        <v>2569</v>
      </c>
      <c r="W26" s="16">
        <v>2689</v>
      </c>
      <c r="X26" s="16">
        <v>2617</v>
      </c>
      <c r="Y26" s="16">
        <v>3673</v>
      </c>
      <c r="Z26" s="16">
        <v>3793</v>
      </c>
      <c r="AA26" s="16">
        <v>4057</v>
      </c>
      <c r="AB26" s="16">
        <v>3817</v>
      </c>
      <c r="AC26" s="16">
        <v>3793</v>
      </c>
      <c r="AD26" s="16">
        <v>4009</v>
      </c>
      <c r="AE26" s="16">
        <v>3697</v>
      </c>
      <c r="AF26" s="16">
        <v>3865</v>
      </c>
      <c r="AG26" s="16">
        <v>3841</v>
      </c>
      <c r="AH26" s="16">
        <v>4105</v>
      </c>
      <c r="AI26" s="16">
        <v>3961</v>
      </c>
      <c r="AJ26" s="17">
        <f t="shared" si="1"/>
        <v>98544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2934</v>
      </c>
      <c r="F27" s="16">
        <v>3025</v>
      </c>
      <c r="G27" s="16">
        <v>2929</v>
      </c>
      <c r="H27" s="16">
        <v>3097</v>
      </c>
      <c r="I27" s="16">
        <v>3025</v>
      </c>
      <c r="J27" s="16">
        <v>2953</v>
      </c>
      <c r="K27" s="16">
        <v>3025</v>
      </c>
      <c r="L27" s="16">
        <v>2641</v>
      </c>
      <c r="M27" s="16">
        <v>2833</v>
      </c>
      <c r="N27" s="16">
        <v>2917</v>
      </c>
      <c r="O27" s="16">
        <v>2833</v>
      </c>
      <c r="P27" s="16">
        <v>2761</v>
      </c>
      <c r="Q27" s="16">
        <v>2833</v>
      </c>
      <c r="R27" s="16">
        <v>2641</v>
      </c>
      <c r="S27" s="16">
        <v>2617</v>
      </c>
      <c r="T27" s="16">
        <v>2833</v>
      </c>
      <c r="U27" s="16">
        <v>2521</v>
      </c>
      <c r="V27" s="16">
        <v>2569</v>
      </c>
      <c r="W27" s="16">
        <v>2641</v>
      </c>
      <c r="X27" s="16">
        <v>2497</v>
      </c>
      <c r="Y27" s="16">
        <v>4009</v>
      </c>
      <c r="Z27" s="16">
        <v>3841</v>
      </c>
      <c r="AA27" s="16">
        <v>3841</v>
      </c>
      <c r="AB27" s="16">
        <v>3817</v>
      </c>
      <c r="AC27" s="16">
        <v>3793</v>
      </c>
      <c r="AD27" s="16">
        <v>4009</v>
      </c>
      <c r="AE27" s="16">
        <v>3793</v>
      </c>
      <c r="AF27" s="16">
        <v>3865</v>
      </c>
      <c r="AG27" s="16">
        <v>3817</v>
      </c>
      <c r="AH27" s="16">
        <v>4297</v>
      </c>
      <c r="AI27" s="16">
        <v>3937</v>
      </c>
      <c r="AJ27" s="17">
        <f t="shared" si="1"/>
        <v>99144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3078</v>
      </c>
      <c r="F28" s="16">
        <v>3025</v>
      </c>
      <c r="G28" s="16">
        <v>2929</v>
      </c>
      <c r="H28" s="16">
        <v>2977</v>
      </c>
      <c r="I28" s="16">
        <v>3001</v>
      </c>
      <c r="J28" s="16">
        <v>3001</v>
      </c>
      <c r="K28" s="16">
        <v>3073</v>
      </c>
      <c r="L28" s="16">
        <v>2689</v>
      </c>
      <c r="M28" s="16">
        <v>2737</v>
      </c>
      <c r="N28" s="16">
        <v>2833</v>
      </c>
      <c r="O28" s="16">
        <v>2953</v>
      </c>
      <c r="P28" s="16">
        <v>2737</v>
      </c>
      <c r="Q28" s="16">
        <v>2665</v>
      </c>
      <c r="R28" s="16">
        <v>2497</v>
      </c>
      <c r="S28" s="16">
        <v>2785</v>
      </c>
      <c r="T28" s="16">
        <v>2713</v>
      </c>
      <c r="U28" s="16">
        <v>2689</v>
      </c>
      <c r="V28" s="16">
        <v>2713</v>
      </c>
      <c r="W28" s="16">
        <v>2569</v>
      </c>
      <c r="X28" s="16">
        <v>2401</v>
      </c>
      <c r="Y28" s="16">
        <v>3817</v>
      </c>
      <c r="Z28" s="16">
        <v>3721</v>
      </c>
      <c r="AA28" s="16">
        <v>3745</v>
      </c>
      <c r="AB28" s="16">
        <v>3913</v>
      </c>
      <c r="AC28" s="16">
        <v>3769</v>
      </c>
      <c r="AD28" s="16">
        <v>3985</v>
      </c>
      <c r="AE28" s="16">
        <v>3745</v>
      </c>
      <c r="AF28" s="16">
        <v>3817</v>
      </c>
      <c r="AG28" s="16">
        <v>3817</v>
      </c>
      <c r="AH28" s="16">
        <v>4249</v>
      </c>
      <c r="AI28" s="16">
        <v>4081</v>
      </c>
      <c r="AJ28" s="17">
        <f t="shared" si="1"/>
        <v>98724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3169</v>
      </c>
      <c r="F29" s="16">
        <v>2833</v>
      </c>
      <c r="G29" s="16">
        <v>2881</v>
      </c>
      <c r="H29" s="16">
        <v>3001</v>
      </c>
      <c r="I29" s="16">
        <v>3001</v>
      </c>
      <c r="J29" s="16">
        <v>3001</v>
      </c>
      <c r="K29" s="16">
        <v>2977</v>
      </c>
      <c r="L29" s="16">
        <v>2761</v>
      </c>
      <c r="M29" s="16">
        <v>2713</v>
      </c>
      <c r="N29" s="16">
        <v>2737</v>
      </c>
      <c r="O29" s="16">
        <v>2857</v>
      </c>
      <c r="P29" s="16">
        <v>2689</v>
      </c>
      <c r="Q29" s="16">
        <v>2761</v>
      </c>
      <c r="R29" s="16">
        <v>2665</v>
      </c>
      <c r="S29" s="16">
        <v>2785</v>
      </c>
      <c r="T29" s="16">
        <v>2713</v>
      </c>
      <c r="U29" s="16">
        <v>2737</v>
      </c>
      <c r="V29" s="16">
        <v>2545</v>
      </c>
      <c r="W29" s="16">
        <v>2737</v>
      </c>
      <c r="X29" s="16">
        <v>2665</v>
      </c>
      <c r="Y29" s="16">
        <v>3697</v>
      </c>
      <c r="Z29" s="16">
        <v>3793</v>
      </c>
      <c r="AA29" s="16">
        <v>3865</v>
      </c>
      <c r="AB29" s="16">
        <v>3913</v>
      </c>
      <c r="AC29" s="16">
        <v>3865</v>
      </c>
      <c r="AD29" s="16">
        <v>4009</v>
      </c>
      <c r="AE29" s="16">
        <v>3745</v>
      </c>
      <c r="AF29" s="16">
        <v>3865</v>
      </c>
      <c r="AG29" s="16">
        <v>3841</v>
      </c>
      <c r="AH29" s="16">
        <v>3961</v>
      </c>
      <c r="AI29" s="16">
        <v>3985</v>
      </c>
      <c r="AJ29" s="17">
        <f t="shared" si="1"/>
        <v>98767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3073</v>
      </c>
      <c r="F30" s="16">
        <v>2929</v>
      </c>
      <c r="G30" s="16">
        <v>2977</v>
      </c>
      <c r="H30" s="16">
        <v>3073</v>
      </c>
      <c r="I30" s="16">
        <v>3025</v>
      </c>
      <c r="J30" s="16">
        <v>3001</v>
      </c>
      <c r="K30" s="16">
        <v>3001</v>
      </c>
      <c r="L30" s="16">
        <v>2833</v>
      </c>
      <c r="M30" s="16">
        <v>2857</v>
      </c>
      <c r="N30" s="16">
        <v>2689</v>
      </c>
      <c r="O30" s="16">
        <v>2833</v>
      </c>
      <c r="P30" s="16">
        <v>2713</v>
      </c>
      <c r="Q30" s="16">
        <v>2857</v>
      </c>
      <c r="R30" s="16">
        <v>2809</v>
      </c>
      <c r="S30" s="16">
        <v>2785</v>
      </c>
      <c r="T30" s="16">
        <v>2641</v>
      </c>
      <c r="U30" s="16">
        <v>2785</v>
      </c>
      <c r="V30" s="16">
        <v>2545</v>
      </c>
      <c r="W30" s="16">
        <v>2617</v>
      </c>
      <c r="X30" s="16">
        <v>2761</v>
      </c>
      <c r="Y30" s="16">
        <v>3865</v>
      </c>
      <c r="Z30" s="16">
        <v>3721</v>
      </c>
      <c r="AA30" s="16">
        <v>3793</v>
      </c>
      <c r="AB30" s="16">
        <v>3841</v>
      </c>
      <c r="AC30" s="16">
        <v>3817</v>
      </c>
      <c r="AD30" s="16">
        <v>3889</v>
      </c>
      <c r="AE30" s="16">
        <v>3625</v>
      </c>
      <c r="AF30" s="16">
        <v>3769</v>
      </c>
      <c r="AG30" s="16">
        <v>3889</v>
      </c>
      <c r="AH30" s="16">
        <v>4201</v>
      </c>
      <c r="AI30" s="16">
        <v>3985</v>
      </c>
      <c r="AJ30" s="17">
        <f t="shared" si="1"/>
        <v>99199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3049</v>
      </c>
      <c r="F31" s="16">
        <v>2929</v>
      </c>
      <c r="G31" s="16">
        <v>2953</v>
      </c>
      <c r="H31" s="16">
        <v>2953</v>
      </c>
      <c r="I31" s="16">
        <v>3001</v>
      </c>
      <c r="J31" s="16">
        <v>2929</v>
      </c>
      <c r="K31" s="16">
        <v>3001</v>
      </c>
      <c r="L31" s="16">
        <v>2833</v>
      </c>
      <c r="M31" s="16">
        <v>2905</v>
      </c>
      <c r="N31" s="16">
        <v>2809</v>
      </c>
      <c r="O31" s="16">
        <v>2737</v>
      </c>
      <c r="P31" s="16">
        <v>2713</v>
      </c>
      <c r="Q31" s="16">
        <v>2881</v>
      </c>
      <c r="R31" s="16">
        <v>2425</v>
      </c>
      <c r="S31" s="16">
        <v>2761</v>
      </c>
      <c r="T31" s="16">
        <v>2737</v>
      </c>
      <c r="U31" s="16">
        <v>2617</v>
      </c>
      <c r="V31" s="16">
        <v>2617</v>
      </c>
      <c r="W31" s="16">
        <v>2641</v>
      </c>
      <c r="X31" s="16">
        <v>2713</v>
      </c>
      <c r="Y31" s="16">
        <v>3745</v>
      </c>
      <c r="Z31" s="16">
        <v>3889</v>
      </c>
      <c r="AA31" s="16">
        <v>3913</v>
      </c>
      <c r="AB31" s="16">
        <v>3793</v>
      </c>
      <c r="AC31" s="16">
        <v>3481</v>
      </c>
      <c r="AD31" s="16">
        <v>3841</v>
      </c>
      <c r="AE31" s="16">
        <v>3817</v>
      </c>
      <c r="AF31" s="16">
        <v>3721</v>
      </c>
      <c r="AG31" s="16">
        <v>3817</v>
      </c>
      <c r="AH31" s="16">
        <v>4033</v>
      </c>
      <c r="AI31" s="16">
        <v>3913</v>
      </c>
      <c r="AJ31" s="17">
        <f t="shared" si="1"/>
        <v>98167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3049</v>
      </c>
      <c r="F32" s="16">
        <v>3001</v>
      </c>
      <c r="G32" s="16">
        <v>3001</v>
      </c>
      <c r="H32" s="16">
        <v>3049</v>
      </c>
      <c r="I32" s="16">
        <v>2785</v>
      </c>
      <c r="J32" s="16">
        <v>2977</v>
      </c>
      <c r="K32" s="16">
        <v>3025</v>
      </c>
      <c r="L32" s="16">
        <v>2689</v>
      </c>
      <c r="M32" s="16">
        <v>2641</v>
      </c>
      <c r="N32" s="16">
        <v>2761</v>
      </c>
      <c r="O32" s="16">
        <v>2785</v>
      </c>
      <c r="P32" s="16">
        <v>2905</v>
      </c>
      <c r="Q32" s="16">
        <v>2809</v>
      </c>
      <c r="R32" s="16">
        <v>2617</v>
      </c>
      <c r="S32" s="16">
        <v>2857</v>
      </c>
      <c r="T32" s="16">
        <v>2737</v>
      </c>
      <c r="U32" s="16">
        <v>2593</v>
      </c>
      <c r="V32" s="16">
        <v>2713</v>
      </c>
      <c r="W32" s="16">
        <v>2473</v>
      </c>
      <c r="X32" s="16">
        <v>2449</v>
      </c>
      <c r="Y32" s="16">
        <v>3817</v>
      </c>
      <c r="Z32" s="16">
        <v>3841</v>
      </c>
      <c r="AA32" s="16">
        <v>3841</v>
      </c>
      <c r="AB32" s="16">
        <v>3913</v>
      </c>
      <c r="AC32" s="16">
        <v>3913</v>
      </c>
      <c r="AD32" s="16">
        <v>3769</v>
      </c>
      <c r="AE32" s="16">
        <v>3601</v>
      </c>
      <c r="AF32" s="16">
        <v>3913</v>
      </c>
      <c r="AG32" s="16">
        <v>3793</v>
      </c>
      <c r="AH32" s="16">
        <v>3937</v>
      </c>
      <c r="AI32" s="16">
        <v>3937</v>
      </c>
      <c r="AJ32" s="17">
        <f t="shared" si="1"/>
        <v>98191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3145</v>
      </c>
      <c r="F33" s="16">
        <v>2953</v>
      </c>
      <c r="G33" s="16">
        <v>2953</v>
      </c>
      <c r="H33" s="16">
        <v>3001</v>
      </c>
      <c r="I33" s="16">
        <v>2833</v>
      </c>
      <c r="J33" s="16">
        <v>2905</v>
      </c>
      <c r="K33" s="16">
        <v>3049</v>
      </c>
      <c r="L33" s="16">
        <v>2689</v>
      </c>
      <c r="M33" s="16">
        <v>2689</v>
      </c>
      <c r="N33" s="16">
        <v>2833</v>
      </c>
      <c r="O33" s="16">
        <v>2857</v>
      </c>
      <c r="P33" s="16">
        <v>2833</v>
      </c>
      <c r="Q33" s="16">
        <v>2785</v>
      </c>
      <c r="R33" s="16">
        <v>2785</v>
      </c>
      <c r="S33" s="16">
        <v>2833</v>
      </c>
      <c r="T33" s="16">
        <v>2665</v>
      </c>
      <c r="U33" s="16">
        <v>2641</v>
      </c>
      <c r="V33" s="16">
        <v>2521</v>
      </c>
      <c r="W33" s="16">
        <v>2593</v>
      </c>
      <c r="X33" s="16">
        <v>2473</v>
      </c>
      <c r="Y33" s="16">
        <v>3745</v>
      </c>
      <c r="Z33" s="16">
        <v>3865</v>
      </c>
      <c r="AA33" s="16">
        <v>3817</v>
      </c>
      <c r="AB33" s="16">
        <v>3865</v>
      </c>
      <c r="AC33" s="16">
        <v>3673</v>
      </c>
      <c r="AD33" s="16">
        <v>3817</v>
      </c>
      <c r="AE33" s="16">
        <v>3697</v>
      </c>
      <c r="AF33" s="16">
        <v>3865</v>
      </c>
      <c r="AG33" s="16">
        <v>3889</v>
      </c>
      <c r="AH33" s="16">
        <v>4057</v>
      </c>
      <c r="AI33" s="16">
        <v>3865</v>
      </c>
      <c r="AJ33" s="17">
        <f t="shared" si="1"/>
        <v>98191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3121</v>
      </c>
      <c r="F34" s="16">
        <v>2977</v>
      </c>
      <c r="G34" s="16">
        <v>3001</v>
      </c>
      <c r="H34" s="16">
        <v>2977</v>
      </c>
      <c r="I34" s="16">
        <v>2977</v>
      </c>
      <c r="J34" s="16">
        <v>2881</v>
      </c>
      <c r="K34" s="16">
        <v>3025</v>
      </c>
      <c r="L34" s="16">
        <v>2833</v>
      </c>
      <c r="M34" s="16">
        <v>2953</v>
      </c>
      <c r="N34" s="16">
        <v>2857</v>
      </c>
      <c r="O34" s="16">
        <v>2881</v>
      </c>
      <c r="P34" s="16">
        <v>2785</v>
      </c>
      <c r="Q34" s="16">
        <v>2833</v>
      </c>
      <c r="R34" s="16">
        <v>2665</v>
      </c>
      <c r="S34" s="16">
        <v>2857</v>
      </c>
      <c r="T34" s="16">
        <v>2665</v>
      </c>
      <c r="U34" s="16">
        <v>2761</v>
      </c>
      <c r="V34" s="16">
        <v>2617</v>
      </c>
      <c r="W34" s="16">
        <v>2497</v>
      </c>
      <c r="X34" s="16">
        <v>2665</v>
      </c>
      <c r="Y34" s="16">
        <v>3721</v>
      </c>
      <c r="Z34" s="16">
        <v>3745</v>
      </c>
      <c r="AA34" s="16">
        <v>3841</v>
      </c>
      <c r="AB34" s="16">
        <v>3745</v>
      </c>
      <c r="AC34" s="16">
        <v>3601</v>
      </c>
      <c r="AD34" s="16">
        <v>3841</v>
      </c>
      <c r="AE34" s="16">
        <v>3745</v>
      </c>
      <c r="AF34" s="16">
        <v>3817</v>
      </c>
      <c r="AG34" s="16">
        <v>3937</v>
      </c>
      <c r="AH34" s="16">
        <v>4225</v>
      </c>
      <c r="AI34" s="16">
        <v>3913</v>
      </c>
      <c r="AJ34" s="17">
        <f t="shared" si="1"/>
        <v>98959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3073</v>
      </c>
      <c r="F35" s="16">
        <v>3001</v>
      </c>
      <c r="G35" s="16">
        <v>3025</v>
      </c>
      <c r="H35" s="16">
        <v>3025</v>
      </c>
      <c r="I35" s="16">
        <v>2953</v>
      </c>
      <c r="J35" s="16">
        <v>2977</v>
      </c>
      <c r="K35" s="16">
        <v>2929</v>
      </c>
      <c r="L35" s="16">
        <v>2737</v>
      </c>
      <c r="M35" s="16">
        <v>2833</v>
      </c>
      <c r="N35" s="16">
        <v>2713</v>
      </c>
      <c r="O35" s="16">
        <v>2881</v>
      </c>
      <c r="P35" s="16">
        <v>2833</v>
      </c>
      <c r="Q35" s="16">
        <v>2809</v>
      </c>
      <c r="R35" s="16">
        <v>2641</v>
      </c>
      <c r="S35" s="16">
        <v>2857</v>
      </c>
      <c r="T35" s="16">
        <v>2641</v>
      </c>
      <c r="U35" s="16">
        <v>2689</v>
      </c>
      <c r="V35" s="16">
        <v>2497</v>
      </c>
      <c r="W35" s="16">
        <v>2305</v>
      </c>
      <c r="X35" s="16">
        <v>2449</v>
      </c>
      <c r="Y35" s="16">
        <v>3697</v>
      </c>
      <c r="Z35" s="16">
        <v>3841</v>
      </c>
      <c r="AA35" s="16">
        <v>3721</v>
      </c>
      <c r="AB35" s="16">
        <v>3817</v>
      </c>
      <c r="AC35" s="16">
        <v>3577</v>
      </c>
      <c r="AD35" s="16">
        <v>3889</v>
      </c>
      <c r="AE35" s="16">
        <v>3697</v>
      </c>
      <c r="AF35" s="16">
        <v>3697</v>
      </c>
      <c r="AG35" s="16">
        <v>3913</v>
      </c>
      <c r="AH35" s="16">
        <v>4081</v>
      </c>
      <c r="AI35" s="16">
        <v>4177</v>
      </c>
      <c r="AJ35" s="17">
        <f t="shared" si="1"/>
        <v>97975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3001</v>
      </c>
      <c r="F36" s="16">
        <v>3121</v>
      </c>
      <c r="G36" s="16">
        <v>2953</v>
      </c>
      <c r="H36" s="16">
        <v>3049</v>
      </c>
      <c r="I36" s="16">
        <v>3001</v>
      </c>
      <c r="J36" s="16">
        <v>3073</v>
      </c>
      <c r="K36" s="16">
        <v>2905</v>
      </c>
      <c r="L36" s="16">
        <v>2713</v>
      </c>
      <c r="M36" s="16">
        <v>2737</v>
      </c>
      <c r="N36" s="16">
        <v>2641</v>
      </c>
      <c r="O36" s="16">
        <v>2953</v>
      </c>
      <c r="P36" s="16">
        <v>2953</v>
      </c>
      <c r="Q36" s="16">
        <v>2761</v>
      </c>
      <c r="R36" s="16">
        <v>2689</v>
      </c>
      <c r="S36" s="16">
        <v>2689</v>
      </c>
      <c r="T36" s="16">
        <v>2809</v>
      </c>
      <c r="U36" s="16">
        <v>2761</v>
      </c>
      <c r="V36" s="16">
        <v>2545</v>
      </c>
      <c r="W36" s="16">
        <v>2281</v>
      </c>
      <c r="X36" s="16">
        <v>2257</v>
      </c>
      <c r="Y36" s="16">
        <v>3841</v>
      </c>
      <c r="Z36" s="16">
        <v>3721</v>
      </c>
      <c r="AA36" s="16">
        <v>3889</v>
      </c>
      <c r="AB36" s="16">
        <v>3745</v>
      </c>
      <c r="AC36" s="16">
        <v>3841</v>
      </c>
      <c r="AD36" s="16">
        <v>3841</v>
      </c>
      <c r="AE36" s="16">
        <v>3793</v>
      </c>
      <c r="AF36" s="16">
        <v>3865</v>
      </c>
      <c r="AG36" s="16">
        <v>3817</v>
      </c>
      <c r="AH36" s="16">
        <v>4009</v>
      </c>
      <c r="AI36" s="16">
        <v>3937</v>
      </c>
      <c r="AJ36" s="17">
        <f t="shared" si="1"/>
        <v>98191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3001</v>
      </c>
      <c r="F37" s="16">
        <v>3001</v>
      </c>
      <c r="G37" s="16">
        <v>3025</v>
      </c>
      <c r="H37" s="16">
        <v>3001</v>
      </c>
      <c r="I37" s="16">
        <v>2809</v>
      </c>
      <c r="J37" s="16">
        <v>3001</v>
      </c>
      <c r="K37" s="16">
        <v>2905</v>
      </c>
      <c r="L37" s="16">
        <v>2761</v>
      </c>
      <c r="M37" s="16">
        <v>2761</v>
      </c>
      <c r="N37" s="16">
        <v>2761</v>
      </c>
      <c r="O37" s="16">
        <v>2929</v>
      </c>
      <c r="P37" s="16">
        <v>2905</v>
      </c>
      <c r="Q37" s="16">
        <v>2809</v>
      </c>
      <c r="R37" s="16">
        <v>2737</v>
      </c>
      <c r="S37" s="16">
        <v>2713</v>
      </c>
      <c r="T37" s="16">
        <v>2809</v>
      </c>
      <c r="U37" s="16">
        <v>2665</v>
      </c>
      <c r="V37" s="16">
        <v>2689</v>
      </c>
      <c r="W37" s="16">
        <v>2521</v>
      </c>
      <c r="X37" s="16">
        <v>2329</v>
      </c>
      <c r="Y37" s="16">
        <v>3817</v>
      </c>
      <c r="Z37" s="16">
        <v>3769</v>
      </c>
      <c r="AA37" s="16">
        <v>3793</v>
      </c>
      <c r="AB37" s="16">
        <v>3745</v>
      </c>
      <c r="AC37" s="16">
        <v>3793</v>
      </c>
      <c r="AD37" s="16">
        <v>3865</v>
      </c>
      <c r="AE37" s="16">
        <v>3817</v>
      </c>
      <c r="AF37" s="16">
        <v>3769</v>
      </c>
      <c r="AG37" s="16">
        <v>3913</v>
      </c>
      <c r="AH37" s="16">
        <v>3937</v>
      </c>
      <c r="AI37" s="16">
        <v>4081</v>
      </c>
      <c r="AJ37" s="17">
        <f t="shared" si="1"/>
        <v>98431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3145</v>
      </c>
      <c r="F38" s="16">
        <v>3025</v>
      </c>
      <c r="G38" s="16">
        <v>3073</v>
      </c>
      <c r="H38" s="16">
        <v>3121</v>
      </c>
      <c r="I38" s="16">
        <v>2737</v>
      </c>
      <c r="J38" s="16">
        <v>3001</v>
      </c>
      <c r="K38" s="16">
        <v>2737</v>
      </c>
      <c r="L38" s="16">
        <v>2785</v>
      </c>
      <c r="M38" s="16">
        <v>2929</v>
      </c>
      <c r="N38" s="16">
        <v>2761</v>
      </c>
      <c r="O38" s="16">
        <v>2809</v>
      </c>
      <c r="P38" s="16">
        <v>2905</v>
      </c>
      <c r="Q38" s="16">
        <v>2809</v>
      </c>
      <c r="R38" s="16">
        <v>2737</v>
      </c>
      <c r="S38" s="16">
        <v>2785</v>
      </c>
      <c r="T38" s="16">
        <v>2881</v>
      </c>
      <c r="U38" s="16">
        <v>2713</v>
      </c>
      <c r="V38" s="16">
        <v>2761</v>
      </c>
      <c r="W38" s="16">
        <v>2857</v>
      </c>
      <c r="X38" s="16">
        <v>2737</v>
      </c>
      <c r="Y38" s="16">
        <v>3865</v>
      </c>
      <c r="Z38" s="16">
        <v>3865</v>
      </c>
      <c r="AA38" s="16">
        <v>3913</v>
      </c>
      <c r="AB38" s="16">
        <v>3865</v>
      </c>
      <c r="AC38" s="16">
        <v>3889</v>
      </c>
      <c r="AD38" s="16">
        <v>3985</v>
      </c>
      <c r="AE38" s="16">
        <v>3913</v>
      </c>
      <c r="AF38" s="16">
        <v>3865</v>
      </c>
      <c r="AG38" s="16">
        <v>3865</v>
      </c>
      <c r="AH38" s="16">
        <v>4033</v>
      </c>
      <c r="AI38" s="16">
        <v>4009</v>
      </c>
      <c r="AJ38" s="17">
        <f t="shared" si="1"/>
        <v>100375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3121</v>
      </c>
      <c r="F39" s="16">
        <v>3145</v>
      </c>
      <c r="G39" s="16">
        <v>3049</v>
      </c>
      <c r="H39" s="16">
        <v>3049</v>
      </c>
      <c r="I39" s="16">
        <v>2809</v>
      </c>
      <c r="J39" s="16">
        <v>2953</v>
      </c>
      <c r="K39" s="16">
        <v>2737</v>
      </c>
      <c r="L39" s="16">
        <v>2929</v>
      </c>
      <c r="M39" s="16">
        <v>2737</v>
      </c>
      <c r="N39" s="16">
        <v>2713</v>
      </c>
      <c r="O39" s="16">
        <v>2857</v>
      </c>
      <c r="P39" s="16">
        <v>2977</v>
      </c>
      <c r="Q39" s="16">
        <v>2833</v>
      </c>
      <c r="R39" s="16">
        <v>2857</v>
      </c>
      <c r="S39" s="16">
        <v>3001</v>
      </c>
      <c r="T39" s="16">
        <v>2905</v>
      </c>
      <c r="U39" s="16">
        <v>2857</v>
      </c>
      <c r="V39" s="16">
        <v>2593</v>
      </c>
      <c r="W39" s="16">
        <v>2905</v>
      </c>
      <c r="X39" s="16">
        <v>2929</v>
      </c>
      <c r="Y39" s="16">
        <v>3793</v>
      </c>
      <c r="Z39" s="16">
        <v>3889</v>
      </c>
      <c r="AA39" s="16">
        <v>3985</v>
      </c>
      <c r="AB39" s="16">
        <v>3841</v>
      </c>
      <c r="AC39" s="16">
        <v>3937</v>
      </c>
      <c r="AD39" s="16">
        <v>3937</v>
      </c>
      <c r="AE39" s="16">
        <v>3817</v>
      </c>
      <c r="AF39" s="16">
        <v>3913</v>
      </c>
      <c r="AG39" s="16">
        <v>3841</v>
      </c>
      <c r="AH39" s="16">
        <v>4153</v>
      </c>
      <c r="AI39" s="16">
        <v>4081</v>
      </c>
      <c r="AJ39" s="17">
        <f t="shared" si="1"/>
        <v>101143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3193</v>
      </c>
      <c r="F40" s="16">
        <v>3121</v>
      </c>
      <c r="G40" s="16">
        <v>3097</v>
      </c>
      <c r="H40" s="16">
        <v>2977</v>
      </c>
      <c r="I40" s="16">
        <v>2833</v>
      </c>
      <c r="J40" s="16">
        <v>3001</v>
      </c>
      <c r="K40" s="16">
        <v>2713</v>
      </c>
      <c r="L40" s="16">
        <v>3049</v>
      </c>
      <c r="M40" s="16">
        <v>2761</v>
      </c>
      <c r="N40" s="16">
        <v>2785</v>
      </c>
      <c r="O40" s="16">
        <v>2881</v>
      </c>
      <c r="P40" s="16">
        <v>2809</v>
      </c>
      <c r="Q40" s="16">
        <v>2857</v>
      </c>
      <c r="R40" s="16">
        <v>2809</v>
      </c>
      <c r="S40" s="16">
        <v>2881</v>
      </c>
      <c r="T40" s="16">
        <v>2857</v>
      </c>
      <c r="U40" s="16">
        <v>2785</v>
      </c>
      <c r="V40" s="16">
        <v>2905</v>
      </c>
      <c r="W40" s="16">
        <v>2785</v>
      </c>
      <c r="X40" s="16">
        <v>2785</v>
      </c>
      <c r="Y40" s="16">
        <v>3841</v>
      </c>
      <c r="Z40" s="16">
        <v>3913</v>
      </c>
      <c r="AA40" s="16">
        <v>3937</v>
      </c>
      <c r="AB40" s="16">
        <v>3841</v>
      </c>
      <c r="AC40" s="16">
        <v>4081</v>
      </c>
      <c r="AD40" s="16">
        <v>4105</v>
      </c>
      <c r="AE40" s="16">
        <v>3937</v>
      </c>
      <c r="AF40" s="16">
        <v>4033</v>
      </c>
      <c r="AG40" s="16">
        <v>4081</v>
      </c>
      <c r="AH40" s="16">
        <v>4033</v>
      </c>
      <c r="AI40" s="16">
        <v>4057</v>
      </c>
      <c r="AJ40" s="17">
        <f t="shared" si="1"/>
        <v>101743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3097</v>
      </c>
      <c r="F41" s="16">
        <v>3097</v>
      </c>
      <c r="G41" s="16">
        <v>3121</v>
      </c>
      <c r="H41" s="16">
        <v>3121</v>
      </c>
      <c r="I41" s="16">
        <v>3049</v>
      </c>
      <c r="J41" s="16">
        <v>3073</v>
      </c>
      <c r="K41" s="16">
        <v>2785</v>
      </c>
      <c r="L41" s="16">
        <v>2785</v>
      </c>
      <c r="M41" s="16">
        <v>2833</v>
      </c>
      <c r="N41" s="16">
        <v>2809</v>
      </c>
      <c r="O41" s="16">
        <v>2881</v>
      </c>
      <c r="P41" s="16">
        <v>2881</v>
      </c>
      <c r="Q41" s="16">
        <v>2857</v>
      </c>
      <c r="R41" s="16">
        <v>2641</v>
      </c>
      <c r="S41" s="16">
        <v>2737</v>
      </c>
      <c r="T41" s="16">
        <v>2953</v>
      </c>
      <c r="U41" s="16">
        <v>2809</v>
      </c>
      <c r="V41" s="16">
        <v>2833</v>
      </c>
      <c r="W41" s="16">
        <v>2713</v>
      </c>
      <c r="X41" s="16">
        <v>2713</v>
      </c>
      <c r="Y41" s="16">
        <v>3889</v>
      </c>
      <c r="Z41" s="16">
        <v>3985</v>
      </c>
      <c r="AA41" s="16">
        <v>3865</v>
      </c>
      <c r="AB41" s="16">
        <v>3841</v>
      </c>
      <c r="AC41" s="16">
        <v>4033</v>
      </c>
      <c r="AD41" s="16">
        <v>4057</v>
      </c>
      <c r="AE41" s="16">
        <v>3937</v>
      </c>
      <c r="AF41" s="16">
        <v>3889</v>
      </c>
      <c r="AG41" s="16">
        <v>4009</v>
      </c>
      <c r="AH41" s="16">
        <v>4033</v>
      </c>
      <c r="AI41" s="16">
        <v>4153</v>
      </c>
      <c r="AJ41" s="17">
        <f t="shared" si="1"/>
        <v>101479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2929</v>
      </c>
      <c r="F42" s="16">
        <v>3145</v>
      </c>
      <c r="G42" s="16">
        <v>3049</v>
      </c>
      <c r="H42" s="16">
        <v>3049</v>
      </c>
      <c r="I42" s="16">
        <v>3073</v>
      </c>
      <c r="J42" s="16">
        <v>3025</v>
      </c>
      <c r="K42" s="16">
        <v>2881</v>
      </c>
      <c r="L42" s="16">
        <v>2689</v>
      </c>
      <c r="M42" s="16">
        <v>2713</v>
      </c>
      <c r="N42" s="16">
        <v>2785</v>
      </c>
      <c r="O42" s="16">
        <v>2857</v>
      </c>
      <c r="P42" s="16">
        <v>2929</v>
      </c>
      <c r="Q42" s="16">
        <v>2881</v>
      </c>
      <c r="R42" s="16">
        <v>2737</v>
      </c>
      <c r="S42" s="16">
        <v>2833</v>
      </c>
      <c r="T42" s="16">
        <v>2929</v>
      </c>
      <c r="U42" s="16">
        <v>2857</v>
      </c>
      <c r="V42" s="16">
        <v>2521</v>
      </c>
      <c r="W42" s="16">
        <v>2785</v>
      </c>
      <c r="X42" s="16">
        <v>2761</v>
      </c>
      <c r="Y42" s="16">
        <v>3889</v>
      </c>
      <c r="Z42" s="16">
        <v>3889</v>
      </c>
      <c r="AA42" s="16">
        <v>4009</v>
      </c>
      <c r="AB42" s="16">
        <v>3985</v>
      </c>
      <c r="AC42" s="16">
        <v>4129</v>
      </c>
      <c r="AD42" s="16">
        <v>3505</v>
      </c>
      <c r="AE42" s="16">
        <v>3913</v>
      </c>
      <c r="AF42" s="16">
        <v>3937</v>
      </c>
      <c r="AG42" s="16">
        <v>3937</v>
      </c>
      <c r="AH42" s="16">
        <v>4225</v>
      </c>
      <c r="AI42" s="16">
        <v>4153</v>
      </c>
      <c r="AJ42" s="17">
        <f t="shared" si="1"/>
        <v>100999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3217</v>
      </c>
      <c r="F43" s="16">
        <v>3073</v>
      </c>
      <c r="G43" s="16">
        <v>3193</v>
      </c>
      <c r="H43" s="16">
        <v>3073</v>
      </c>
      <c r="I43" s="16">
        <v>3025</v>
      </c>
      <c r="J43" s="16">
        <v>2977</v>
      </c>
      <c r="K43" s="16">
        <v>2881</v>
      </c>
      <c r="L43" s="16">
        <v>2833</v>
      </c>
      <c r="M43" s="16">
        <v>2785</v>
      </c>
      <c r="N43" s="16">
        <v>2809</v>
      </c>
      <c r="O43" s="16">
        <v>2785</v>
      </c>
      <c r="P43" s="16">
        <v>2809</v>
      </c>
      <c r="Q43" s="16">
        <v>2857</v>
      </c>
      <c r="R43" s="16">
        <v>2833</v>
      </c>
      <c r="S43" s="16">
        <v>2905</v>
      </c>
      <c r="T43" s="16">
        <v>2905</v>
      </c>
      <c r="U43" s="16">
        <v>2761</v>
      </c>
      <c r="V43" s="16">
        <v>2881</v>
      </c>
      <c r="W43" s="16">
        <v>2977</v>
      </c>
      <c r="X43" s="16">
        <v>3001</v>
      </c>
      <c r="Y43" s="16">
        <v>3913</v>
      </c>
      <c r="Z43" s="16">
        <v>3937</v>
      </c>
      <c r="AA43" s="16">
        <v>3937</v>
      </c>
      <c r="AB43" s="16">
        <v>3913</v>
      </c>
      <c r="AC43" s="16">
        <v>3913</v>
      </c>
      <c r="AD43" s="16">
        <v>3337</v>
      </c>
      <c r="AE43" s="16">
        <v>3889</v>
      </c>
      <c r="AF43" s="16">
        <v>3937</v>
      </c>
      <c r="AG43" s="16">
        <v>3961</v>
      </c>
      <c r="AH43" s="16">
        <v>4033</v>
      </c>
      <c r="AI43" s="16">
        <v>4009</v>
      </c>
      <c r="AJ43" s="17">
        <f t="shared" si="1"/>
        <v>101359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3193</v>
      </c>
      <c r="F44" s="16">
        <v>3025</v>
      </c>
      <c r="G44" s="16">
        <v>3121</v>
      </c>
      <c r="H44" s="16">
        <v>3025</v>
      </c>
      <c r="I44" s="16">
        <v>3049</v>
      </c>
      <c r="J44" s="16">
        <v>3097</v>
      </c>
      <c r="K44" s="16">
        <v>2761</v>
      </c>
      <c r="L44" s="16">
        <v>2857</v>
      </c>
      <c r="M44" s="16">
        <v>2881</v>
      </c>
      <c r="N44" s="16">
        <v>2929</v>
      </c>
      <c r="O44" s="16">
        <v>2953</v>
      </c>
      <c r="P44" s="16">
        <v>3001</v>
      </c>
      <c r="Q44" s="16">
        <v>2881</v>
      </c>
      <c r="R44" s="16">
        <v>2761</v>
      </c>
      <c r="S44" s="16">
        <v>2785</v>
      </c>
      <c r="T44" s="16">
        <v>2953</v>
      </c>
      <c r="U44" s="16">
        <v>2929</v>
      </c>
      <c r="V44" s="16">
        <v>2953</v>
      </c>
      <c r="W44" s="16">
        <v>2857</v>
      </c>
      <c r="X44" s="16">
        <v>2785</v>
      </c>
      <c r="Y44" s="16">
        <v>3889</v>
      </c>
      <c r="Z44" s="16">
        <v>3937</v>
      </c>
      <c r="AA44" s="16">
        <v>3937</v>
      </c>
      <c r="AB44" s="16">
        <v>3841</v>
      </c>
      <c r="AC44" s="16">
        <v>3937</v>
      </c>
      <c r="AD44" s="16">
        <v>3697</v>
      </c>
      <c r="AE44" s="16">
        <v>3937</v>
      </c>
      <c r="AF44" s="16">
        <v>3889</v>
      </c>
      <c r="AG44" s="16">
        <v>3841</v>
      </c>
      <c r="AH44" s="16">
        <v>4009</v>
      </c>
      <c r="AI44" s="16">
        <v>4081</v>
      </c>
      <c r="AJ44" s="17">
        <f t="shared" si="1"/>
        <v>101791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3049</v>
      </c>
      <c r="F45" s="16">
        <v>3001</v>
      </c>
      <c r="G45" s="16">
        <v>3097</v>
      </c>
      <c r="H45" s="16">
        <v>3001</v>
      </c>
      <c r="I45" s="16">
        <v>3073</v>
      </c>
      <c r="J45" s="16">
        <v>2977</v>
      </c>
      <c r="K45" s="16">
        <v>2857</v>
      </c>
      <c r="L45" s="16">
        <v>3001</v>
      </c>
      <c r="M45" s="16">
        <v>2857</v>
      </c>
      <c r="N45" s="16">
        <v>2857</v>
      </c>
      <c r="O45" s="16">
        <v>2953</v>
      </c>
      <c r="P45" s="16">
        <v>2953</v>
      </c>
      <c r="Q45" s="16">
        <v>2929</v>
      </c>
      <c r="R45" s="16">
        <v>2809</v>
      </c>
      <c r="S45" s="16">
        <v>3001</v>
      </c>
      <c r="T45" s="16">
        <v>2881</v>
      </c>
      <c r="U45" s="16">
        <v>2881</v>
      </c>
      <c r="V45" s="16">
        <v>2809</v>
      </c>
      <c r="W45" s="16">
        <v>2809</v>
      </c>
      <c r="X45" s="16">
        <v>2713</v>
      </c>
      <c r="Y45" s="16">
        <v>3841</v>
      </c>
      <c r="Z45" s="16">
        <v>4009</v>
      </c>
      <c r="AA45" s="16">
        <v>3985</v>
      </c>
      <c r="AB45" s="16">
        <v>3793</v>
      </c>
      <c r="AC45" s="16">
        <v>4081</v>
      </c>
      <c r="AD45" s="16">
        <v>3961</v>
      </c>
      <c r="AE45" s="16">
        <v>3913</v>
      </c>
      <c r="AF45" s="16">
        <v>3961</v>
      </c>
      <c r="AG45" s="16">
        <v>4105</v>
      </c>
      <c r="AH45" s="16">
        <v>3985</v>
      </c>
      <c r="AI45" s="16">
        <v>4081</v>
      </c>
      <c r="AJ45" s="17">
        <f t="shared" si="1"/>
        <v>102223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2953</v>
      </c>
      <c r="F46" s="16">
        <v>3145</v>
      </c>
      <c r="G46" s="16">
        <v>3265</v>
      </c>
      <c r="H46" s="16">
        <v>3145</v>
      </c>
      <c r="I46" s="16">
        <v>3073</v>
      </c>
      <c r="J46" s="16">
        <v>3049</v>
      </c>
      <c r="K46" s="16">
        <v>2953</v>
      </c>
      <c r="L46" s="16">
        <v>2785</v>
      </c>
      <c r="M46" s="16">
        <v>2881</v>
      </c>
      <c r="N46" s="16">
        <v>2785</v>
      </c>
      <c r="O46" s="16">
        <v>2809</v>
      </c>
      <c r="P46" s="16">
        <v>2905</v>
      </c>
      <c r="Q46" s="16">
        <v>2929</v>
      </c>
      <c r="R46" s="16">
        <v>2977</v>
      </c>
      <c r="S46" s="16">
        <v>2905</v>
      </c>
      <c r="T46" s="16">
        <v>2905</v>
      </c>
      <c r="U46" s="16">
        <v>2905</v>
      </c>
      <c r="V46" s="16">
        <v>2761</v>
      </c>
      <c r="W46" s="16">
        <v>2953</v>
      </c>
      <c r="X46" s="16">
        <v>2977</v>
      </c>
      <c r="Y46" s="16">
        <v>3961</v>
      </c>
      <c r="Z46" s="16">
        <v>4009</v>
      </c>
      <c r="AA46" s="16">
        <v>3961</v>
      </c>
      <c r="AB46" s="16">
        <v>3841</v>
      </c>
      <c r="AC46" s="16">
        <v>4081</v>
      </c>
      <c r="AD46" s="16">
        <v>3985</v>
      </c>
      <c r="AE46" s="16">
        <v>3961</v>
      </c>
      <c r="AF46" s="16">
        <v>4009</v>
      </c>
      <c r="AG46" s="16">
        <v>4081</v>
      </c>
      <c r="AH46" s="16">
        <v>4273</v>
      </c>
      <c r="AI46" s="16">
        <v>3961</v>
      </c>
      <c r="AJ46" s="17">
        <f t="shared" si="1"/>
        <v>103183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3097</v>
      </c>
      <c r="F47" s="22">
        <v>3169</v>
      </c>
      <c r="G47" s="22">
        <v>2929</v>
      </c>
      <c r="H47" s="22">
        <v>3049</v>
      </c>
      <c r="I47" s="22">
        <v>3073</v>
      </c>
      <c r="J47" s="22">
        <v>3049</v>
      </c>
      <c r="K47" s="22">
        <v>2857</v>
      </c>
      <c r="L47" s="22">
        <v>2809</v>
      </c>
      <c r="M47" s="22">
        <v>2905</v>
      </c>
      <c r="N47" s="22">
        <v>2881</v>
      </c>
      <c r="O47" s="22">
        <v>2881</v>
      </c>
      <c r="P47" s="22">
        <v>2833</v>
      </c>
      <c r="Q47" s="22">
        <v>2953</v>
      </c>
      <c r="R47" s="22">
        <v>2761</v>
      </c>
      <c r="S47" s="22">
        <v>3049</v>
      </c>
      <c r="T47" s="22">
        <v>2905</v>
      </c>
      <c r="U47" s="22">
        <v>2905</v>
      </c>
      <c r="V47" s="22">
        <v>2785</v>
      </c>
      <c r="W47" s="22">
        <v>2881</v>
      </c>
      <c r="X47" s="22">
        <v>3169</v>
      </c>
      <c r="Y47" s="22">
        <v>3817</v>
      </c>
      <c r="Z47" s="22">
        <v>3889</v>
      </c>
      <c r="AA47" s="22">
        <v>4009</v>
      </c>
      <c r="AB47" s="22">
        <v>3961</v>
      </c>
      <c r="AC47" s="22">
        <v>3889</v>
      </c>
      <c r="AD47" s="22">
        <v>4057</v>
      </c>
      <c r="AE47" s="22">
        <v>3961</v>
      </c>
      <c r="AF47" s="22">
        <v>3937</v>
      </c>
      <c r="AG47" s="22">
        <v>3961</v>
      </c>
      <c r="AH47" s="22">
        <v>4057</v>
      </c>
      <c r="AI47" s="22">
        <v>3625</v>
      </c>
      <c r="AJ47" s="23">
        <f t="shared" si="1"/>
        <v>102103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3217</v>
      </c>
      <c r="F48" s="29">
        <v>3049</v>
      </c>
      <c r="G48" s="29">
        <v>3073</v>
      </c>
      <c r="H48" s="29">
        <v>3121</v>
      </c>
      <c r="I48" s="29">
        <v>3121</v>
      </c>
      <c r="J48" s="29">
        <v>3073</v>
      </c>
      <c r="K48" s="29">
        <v>2737</v>
      </c>
      <c r="L48" s="29">
        <v>2977</v>
      </c>
      <c r="M48" s="29">
        <v>2953</v>
      </c>
      <c r="N48" s="29">
        <v>2977</v>
      </c>
      <c r="O48" s="29">
        <v>3001</v>
      </c>
      <c r="P48" s="29">
        <v>2905</v>
      </c>
      <c r="Q48" s="29">
        <v>2905</v>
      </c>
      <c r="R48" s="29">
        <v>2713</v>
      </c>
      <c r="S48" s="29">
        <v>2905</v>
      </c>
      <c r="T48" s="29">
        <v>2905</v>
      </c>
      <c r="U48" s="29">
        <v>3049</v>
      </c>
      <c r="V48" s="29">
        <v>2809</v>
      </c>
      <c r="W48" s="29">
        <v>2713</v>
      </c>
      <c r="X48" s="29">
        <v>3337</v>
      </c>
      <c r="Y48" s="29">
        <v>4009</v>
      </c>
      <c r="Z48" s="29">
        <v>4057</v>
      </c>
      <c r="AA48" s="29">
        <v>3889</v>
      </c>
      <c r="AB48" s="29">
        <v>3865</v>
      </c>
      <c r="AC48" s="29">
        <v>4033</v>
      </c>
      <c r="AD48" s="29">
        <v>4081</v>
      </c>
      <c r="AE48" s="29">
        <v>3889</v>
      </c>
      <c r="AF48" s="29">
        <v>3865</v>
      </c>
      <c r="AG48" s="29">
        <v>4009</v>
      </c>
      <c r="AH48" s="29">
        <v>4081</v>
      </c>
      <c r="AI48" s="29">
        <v>3721</v>
      </c>
      <c r="AJ48" s="28">
        <f t="shared" si="1"/>
        <v>103039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3145</v>
      </c>
      <c r="F49" s="16">
        <v>3121</v>
      </c>
      <c r="G49" s="16">
        <v>3241</v>
      </c>
      <c r="H49" s="16">
        <v>2953</v>
      </c>
      <c r="I49" s="16">
        <v>3073</v>
      </c>
      <c r="J49" s="16">
        <v>3121</v>
      </c>
      <c r="K49" s="16">
        <v>2905</v>
      </c>
      <c r="L49" s="16">
        <v>2953</v>
      </c>
      <c r="M49" s="16">
        <v>2977</v>
      </c>
      <c r="N49" s="16">
        <v>2977</v>
      </c>
      <c r="O49" s="16">
        <v>3001</v>
      </c>
      <c r="P49" s="16">
        <v>2953</v>
      </c>
      <c r="Q49" s="16">
        <v>2881</v>
      </c>
      <c r="R49" s="16">
        <v>2881</v>
      </c>
      <c r="S49" s="16">
        <v>2857</v>
      </c>
      <c r="T49" s="16">
        <v>2713</v>
      </c>
      <c r="U49" s="16">
        <v>2953</v>
      </c>
      <c r="V49" s="16">
        <v>2761</v>
      </c>
      <c r="W49" s="16">
        <v>2809</v>
      </c>
      <c r="X49" s="16">
        <v>3505</v>
      </c>
      <c r="Y49" s="16">
        <v>4033</v>
      </c>
      <c r="Z49" s="16">
        <v>4129</v>
      </c>
      <c r="AA49" s="16">
        <v>4105</v>
      </c>
      <c r="AB49" s="16">
        <v>3985</v>
      </c>
      <c r="AC49" s="16">
        <v>4153</v>
      </c>
      <c r="AD49" s="16">
        <v>4033</v>
      </c>
      <c r="AE49" s="16">
        <v>3937</v>
      </c>
      <c r="AF49" s="16">
        <v>3889</v>
      </c>
      <c r="AG49" s="16">
        <v>4057</v>
      </c>
      <c r="AH49" s="16">
        <v>4105</v>
      </c>
      <c r="AI49" s="16">
        <v>3505</v>
      </c>
      <c r="AJ49" s="17">
        <f t="shared" si="1"/>
        <v>103711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3049</v>
      </c>
      <c r="F50" s="16">
        <v>3313</v>
      </c>
      <c r="G50" s="16">
        <v>3121</v>
      </c>
      <c r="H50" s="16">
        <v>2953</v>
      </c>
      <c r="I50" s="16">
        <v>3049</v>
      </c>
      <c r="J50" s="16">
        <v>3073</v>
      </c>
      <c r="K50" s="16">
        <v>3001</v>
      </c>
      <c r="L50" s="16">
        <v>3073</v>
      </c>
      <c r="M50" s="16">
        <v>2953</v>
      </c>
      <c r="N50" s="16">
        <v>2929</v>
      </c>
      <c r="O50" s="16">
        <v>3001</v>
      </c>
      <c r="P50" s="16">
        <v>2953</v>
      </c>
      <c r="Q50" s="16">
        <v>2905</v>
      </c>
      <c r="R50" s="16">
        <v>2833</v>
      </c>
      <c r="S50" s="16">
        <v>2785</v>
      </c>
      <c r="T50" s="16">
        <v>2833</v>
      </c>
      <c r="U50" s="16">
        <v>2857</v>
      </c>
      <c r="V50" s="16">
        <v>2809</v>
      </c>
      <c r="W50" s="16">
        <v>3001</v>
      </c>
      <c r="X50" s="16">
        <v>3673</v>
      </c>
      <c r="Y50" s="16">
        <v>4057</v>
      </c>
      <c r="Z50" s="16">
        <v>4057</v>
      </c>
      <c r="AA50" s="16">
        <v>3769</v>
      </c>
      <c r="AB50" s="16">
        <v>3841</v>
      </c>
      <c r="AC50" s="16">
        <v>3889</v>
      </c>
      <c r="AD50" s="16">
        <v>4105</v>
      </c>
      <c r="AE50" s="16">
        <v>4081</v>
      </c>
      <c r="AF50" s="16">
        <v>3937</v>
      </c>
      <c r="AG50" s="16">
        <v>4033</v>
      </c>
      <c r="AH50" s="16">
        <v>4081</v>
      </c>
      <c r="AI50" s="16">
        <v>3169</v>
      </c>
      <c r="AJ50" s="17">
        <f t="shared" si="1"/>
        <v>103183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3073</v>
      </c>
      <c r="F51" s="22">
        <v>3073</v>
      </c>
      <c r="G51" s="22">
        <v>3121</v>
      </c>
      <c r="H51" s="22">
        <v>3265</v>
      </c>
      <c r="I51" s="22">
        <v>3049</v>
      </c>
      <c r="J51" s="22">
        <v>3097</v>
      </c>
      <c r="K51" s="22">
        <v>2809</v>
      </c>
      <c r="L51" s="22">
        <v>3049</v>
      </c>
      <c r="M51" s="22">
        <v>2977</v>
      </c>
      <c r="N51" s="22">
        <v>2977</v>
      </c>
      <c r="O51" s="22">
        <v>2857</v>
      </c>
      <c r="P51" s="22">
        <v>3001</v>
      </c>
      <c r="Q51" s="22">
        <v>2881</v>
      </c>
      <c r="R51" s="22">
        <v>2857</v>
      </c>
      <c r="S51" s="22">
        <v>2857</v>
      </c>
      <c r="T51" s="22">
        <v>3001</v>
      </c>
      <c r="U51" s="22">
        <v>2881</v>
      </c>
      <c r="V51" s="22">
        <v>2905</v>
      </c>
      <c r="W51" s="22">
        <v>2905</v>
      </c>
      <c r="X51" s="22">
        <v>3985</v>
      </c>
      <c r="Y51" s="22">
        <v>3961</v>
      </c>
      <c r="Z51" s="22">
        <v>4081</v>
      </c>
      <c r="AA51" s="22">
        <v>3889</v>
      </c>
      <c r="AB51" s="22">
        <v>3937</v>
      </c>
      <c r="AC51" s="22">
        <v>4057</v>
      </c>
      <c r="AD51" s="22">
        <v>4057</v>
      </c>
      <c r="AE51" s="22">
        <v>3985</v>
      </c>
      <c r="AF51" s="22">
        <v>3913</v>
      </c>
      <c r="AG51" s="22">
        <v>4177</v>
      </c>
      <c r="AH51" s="22">
        <v>4081</v>
      </c>
      <c r="AI51" s="22">
        <v>3073</v>
      </c>
      <c r="AJ51" s="23">
        <f t="shared" si="1"/>
        <v>103831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>IF(E$3="","",SUM(E4:E51))</f>
        <v>147419</v>
      </c>
      <c r="F52" s="33">
        <f t="shared" ref="F52:AI52" si="3">IF(F$3="","",SUM(F4:F51))</f>
        <v>145296</v>
      </c>
      <c r="G52" s="33">
        <f t="shared" si="3"/>
        <v>143952</v>
      </c>
      <c r="H52" s="33">
        <f t="shared" si="3"/>
        <v>145752</v>
      </c>
      <c r="I52" s="33">
        <f t="shared" si="3"/>
        <v>144576</v>
      </c>
      <c r="J52" s="33">
        <f t="shared" si="3"/>
        <v>144816</v>
      </c>
      <c r="K52" s="33">
        <f t="shared" si="3"/>
        <v>142560</v>
      </c>
      <c r="L52" s="33">
        <f t="shared" si="3"/>
        <v>133992</v>
      </c>
      <c r="M52" s="33">
        <f t="shared" si="3"/>
        <v>139224</v>
      </c>
      <c r="N52" s="33">
        <f t="shared" si="3"/>
        <v>137688</v>
      </c>
      <c r="O52" s="33">
        <f>IF(O$3="","",SUM(O4:O51))</f>
        <v>138624</v>
      </c>
      <c r="P52" s="33">
        <f t="shared" si="3"/>
        <v>137280</v>
      </c>
      <c r="Q52" s="33">
        <f t="shared" si="3"/>
        <v>138384</v>
      </c>
      <c r="R52" s="33">
        <f t="shared" si="3"/>
        <v>130080</v>
      </c>
      <c r="S52" s="33">
        <f t="shared" si="3"/>
        <v>133560</v>
      </c>
      <c r="T52" s="33">
        <f t="shared" si="3"/>
        <v>133128</v>
      </c>
      <c r="U52" s="33">
        <f t="shared" si="3"/>
        <v>131280</v>
      </c>
      <c r="V52" s="33">
        <f t="shared" si="3"/>
        <v>131760</v>
      </c>
      <c r="W52" s="33">
        <f t="shared" si="3"/>
        <v>131424</v>
      </c>
      <c r="X52" s="33">
        <f t="shared" si="3"/>
        <v>137232</v>
      </c>
      <c r="Y52" s="33">
        <f t="shared" si="3"/>
        <v>186216</v>
      </c>
      <c r="Z52" s="33">
        <f t="shared" si="3"/>
        <v>184728</v>
      </c>
      <c r="AA52" s="33">
        <f t="shared" si="3"/>
        <v>188760</v>
      </c>
      <c r="AB52" s="33">
        <f t="shared" si="3"/>
        <v>184608</v>
      </c>
      <c r="AC52" s="33">
        <f t="shared" si="3"/>
        <v>186024</v>
      </c>
      <c r="AD52" s="33">
        <f t="shared" si="3"/>
        <v>188736</v>
      </c>
      <c r="AE52" s="33">
        <f t="shared" si="3"/>
        <v>184800</v>
      </c>
      <c r="AF52" s="33">
        <f t="shared" si="3"/>
        <v>185712</v>
      </c>
      <c r="AG52" s="33">
        <f t="shared" si="3"/>
        <v>187392</v>
      </c>
      <c r="AH52" s="33">
        <f t="shared" si="3"/>
        <v>196152</v>
      </c>
      <c r="AI52" s="33">
        <f t="shared" si="3"/>
        <v>188592</v>
      </c>
      <c r="AJ52" s="34">
        <f>SUM(AJ4:AJ51)</f>
        <v>4829747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J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45658</v>
      </c>
      <c r="B2" s="41"/>
      <c r="C2" s="41"/>
      <c r="D2" s="41"/>
      <c r="E2" s="42" t="s">
        <v>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>IF(F$4="","",E3+1)</f>
        <v>2</v>
      </c>
      <c r="G3" s="3">
        <f t="shared" ref="G3:AH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2809</v>
      </c>
      <c r="F4" s="9">
        <v>2761</v>
      </c>
      <c r="G4" s="9">
        <v>2641</v>
      </c>
      <c r="H4" s="9">
        <v>2689</v>
      </c>
      <c r="I4" s="9">
        <v>2665</v>
      </c>
      <c r="J4" s="9">
        <v>3001</v>
      </c>
      <c r="K4" s="9">
        <v>2737</v>
      </c>
      <c r="L4" s="9">
        <v>2713</v>
      </c>
      <c r="M4" s="9">
        <v>4009</v>
      </c>
      <c r="N4" s="9">
        <v>3553</v>
      </c>
      <c r="O4" s="9">
        <v>3793</v>
      </c>
      <c r="P4" s="9">
        <v>3865</v>
      </c>
      <c r="Q4" s="9">
        <v>3625</v>
      </c>
      <c r="R4" s="9">
        <v>3577</v>
      </c>
      <c r="S4" s="9">
        <v>3769</v>
      </c>
      <c r="T4" s="9">
        <v>1225</v>
      </c>
      <c r="U4" s="9">
        <v>1129</v>
      </c>
      <c r="V4" s="9">
        <v>1177</v>
      </c>
      <c r="W4" s="9">
        <v>1345</v>
      </c>
      <c r="X4" s="9">
        <v>1321</v>
      </c>
      <c r="Y4" s="9">
        <v>1201</v>
      </c>
      <c r="Z4" s="9">
        <v>3913</v>
      </c>
      <c r="AA4" s="9">
        <v>1249</v>
      </c>
      <c r="AB4" s="9">
        <v>1153</v>
      </c>
      <c r="AC4" s="9">
        <v>4345</v>
      </c>
      <c r="AD4" s="9">
        <v>3985</v>
      </c>
      <c r="AE4" s="9">
        <v>3793</v>
      </c>
      <c r="AF4" s="9">
        <v>3337</v>
      </c>
      <c r="AG4" s="9">
        <v>4249</v>
      </c>
      <c r="AH4" s="9">
        <v>4105</v>
      </c>
      <c r="AI4" s="9">
        <v>4249</v>
      </c>
      <c r="AJ4" s="10">
        <f>SUM(E4:AI4)</f>
        <v>89983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2953</v>
      </c>
      <c r="F5" s="16">
        <v>2689</v>
      </c>
      <c r="G5" s="16">
        <v>2665</v>
      </c>
      <c r="H5" s="16">
        <v>2665</v>
      </c>
      <c r="I5" s="16">
        <v>2809</v>
      </c>
      <c r="J5" s="16">
        <v>2905</v>
      </c>
      <c r="K5" s="16">
        <v>2617</v>
      </c>
      <c r="L5" s="16">
        <v>2569</v>
      </c>
      <c r="M5" s="16">
        <v>3673</v>
      </c>
      <c r="N5" s="16">
        <v>3601</v>
      </c>
      <c r="O5" s="16">
        <v>3457</v>
      </c>
      <c r="P5" s="16">
        <v>3841</v>
      </c>
      <c r="Q5" s="16">
        <v>3529</v>
      </c>
      <c r="R5" s="16">
        <v>3649</v>
      </c>
      <c r="S5" s="16">
        <v>3625</v>
      </c>
      <c r="T5" s="16">
        <v>865</v>
      </c>
      <c r="U5" s="16">
        <v>1081</v>
      </c>
      <c r="V5" s="16">
        <v>1249</v>
      </c>
      <c r="W5" s="16">
        <v>1225</v>
      </c>
      <c r="X5" s="16">
        <v>1321</v>
      </c>
      <c r="Y5" s="16">
        <v>1201</v>
      </c>
      <c r="Z5" s="16">
        <v>3169</v>
      </c>
      <c r="AA5" s="16">
        <v>1225</v>
      </c>
      <c r="AB5" s="16">
        <v>1057</v>
      </c>
      <c r="AC5" s="16">
        <v>4321</v>
      </c>
      <c r="AD5" s="16">
        <v>4153</v>
      </c>
      <c r="AE5" s="16">
        <v>3673</v>
      </c>
      <c r="AF5" s="16">
        <v>3337</v>
      </c>
      <c r="AG5" s="16">
        <v>4225</v>
      </c>
      <c r="AH5" s="16">
        <v>4081</v>
      </c>
      <c r="AI5" s="16">
        <v>4225</v>
      </c>
      <c r="AJ5" s="17">
        <f t="shared" ref="AJ5:AJ51" si="1">SUM(E5:AI5)</f>
        <v>87655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2785</v>
      </c>
      <c r="F6" s="16">
        <v>2761</v>
      </c>
      <c r="G6" s="16">
        <v>2761</v>
      </c>
      <c r="H6" s="16">
        <v>2713</v>
      </c>
      <c r="I6" s="16">
        <v>2689</v>
      </c>
      <c r="J6" s="16">
        <v>2953</v>
      </c>
      <c r="K6" s="16">
        <v>2569</v>
      </c>
      <c r="L6" s="16">
        <v>2497</v>
      </c>
      <c r="M6" s="16">
        <v>4033</v>
      </c>
      <c r="N6" s="16">
        <v>3769</v>
      </c>
      <c r="O6" s="16">
        <v>3361</v>
      </c>
      <c r="P6" s="16">
        <v>3913</v>
      </c>
      <c r="Q6" s="16">
        <v>3553</v>
      </c>
      <c r="R6" s="16">
        <v>3625</v>
      </c>
      <c r="S6" s="16">
        <v>3553</v>
      </c>
      <c r="T6" s="16">
        <v>961</v>
      </c>
      <c r="U6" s="16">
        <v>1153</v>
      </c>
      <c r="V6" s="16">
        <v>1273</v>
      </c>
      <c r="W6" s="16">
        <v>1321</v>
      </c>
      <c r="X6" s="16">
        <v>1369</v>
      </c>
      <c r="Y6" s="16">
        <v>1177</v>
      </c>
      <c r="Z6" s="16">
        <v>1777</v>
      </c>
      <c r="AA6" s="16">
        <v>1273</v>
      </c>
      <c r="AB6" s="16">
        <v>1105</v>
      </c>
      <c r="AC6" s="16">
        <v>4393</v>
      </c>
      <c r="AD6" s="16">
        <v>4105</v>
      </c>
      <c r="AE6" s="16">
        <v>3769</v>
      </c>
      <c r="AF6" s="16">
        <v>3337</v>
      </c>
      <c r="AG6" s="16">
        <v>4249</v>
      </c>
      <c r="AH6" s="16">
        <v>4009</v>
      </c>
      <c r="AI6" s="16">
        <v>4153</v>
      </c>
      <c r="AJ6" s="17">
        <f t="shared" si="1"/>
        <v>86959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2785</v>
      </c>
      <c r="F7" s="16">
        <v>2689</v>
      </c>
      <c r="G7" s="16">
        <v>2761</v>
      </c>
      <c r="H7" s="16">
        <v>2617</v>
      </c>
      <c r="I7" s="16">
        <v>2737</v>
      </c>
      <c r="J7" s="16">
        <v>2881</v>
      </c>
      <c r="K7" s="16">
        <v>2473</v>
      </c>
      <c r="L7" s="16">
        <v>2713</v>
      </c>
      <c r="M7" s="16">
        <v>3961</v>
      </c>
      <c r="N7" s="16">
        <v>3721</v>
      </c>
      <c r="O7" s="16">
        <v>3577</v>
      </c>
      <c r="P7" s="16">
        <v>3793</v>
      </c>
      <c r="Q7" s="16">
        <v>3457</v>
      </c>
      <c r="R7" s="16">
        <v>3697</v>
      </c>
      <c r="S7" s="16">
        <v>3913</v>
      </c>
      <c r="T7" s="16">
        <v>961</v>
      </c>
      <c r="U7" s="16">
        <v>1201</v>
      </c>
      <c r="V7" s="16">
        <v>1225</v>
      </c>
      <c r="W7" s="16">
        <v>1273</v>
      </c>
      <c r="X7" s="16">
        <v>1417</v>
      </c>
      <c r="Y7" s="16">
        <v>1249</v>
      </c>
      <c r="Z7" s="16">
        <v>937</v>
      </c>
      <c r="AA7" s="16">
        <v>1225</v>
      </c>
      <c r="AB7" s="16">
        <v>1105</v>
      </c>
      <c r="AC7" s="16">
        <v>4297</v>
      </c>
      <c r="AD7" s="16">
        <v>4105</v>
      </c>
      <c r="AE7" s="16">
        <v>3913</v>
      </c>
      <c r="AF7" s="16">
        <v>3361</v>
      </c>
      <c r="AG7" s="16">
        <v>4249</v>
      </c>
      <c r="AH7" s="16">
        <v>4081</v>
      </c>
      <c r="AI7" s="16">
        <v>4225</v>
      </c>
      <c r="AJ7" s="17">
        <f t="shared" si="1"/>
        <v>86599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2785</v>
      </c>
      <c r="F8" s="16">
        <v>2689</v>
      </c>
      <c r="G8" s="16">
        <v>2737</v>
      </c>
      <c r="H8" s="16">
        <v>2593</v>
      </c>
      <c r="I8" s="16">
        <v>2881</v>
      </c>
      <c r="J8" s="16">
        <v>2761</v>
      </c>
      <c r="K8" s="16">
        <v>2641</v>
      </c>
      <c r="L8" s="16">
        <v>2497</v>
      </c>
      <c r="M8" s="16">
        <v>3937</v>
      </c>
      <c r="N8" s="16">
        <v>3625</v>
      </c>
      <c r="O8" s="16">
        <v>3529</v>
      </c>
      <c r="P8" s="16">
        <v>3793</v>
      </c>
      <c r="Q8" s="16">
        <v>3601</v>
      </c>
      <c r="R8" s="16">
        <v>3793</v>
      </c>
      <c r="S8" s="16">
        <v>3673</v>
      </c>
      <c r="T8" s="16">
        <v>985</v>
      </c>
      <c r="U8" s="16">
        <v>1297</v>
      </c>
      <c r="V8" s="16">
        <v>1177</v>
      </c>
      <c r="W8" s="16">
        <v>1321</v>
      </c>
      <c r="X8" s="16">
        <v>1369</v>
      </c>
      <c r="Y8" s="16">
        <v>1369</v>
      </c>
      <c r="Z8" s="16">
        <v>937</v>
      </c>
      <c r="AA8" s="16">
        <v>1201</v>
      </c>
      <c r="AB8" s="16">
        <v>1105</v>
      </c>
      <c r="AC8" s="16">
        <v>4441</v>
      </c>
      <c r="AD8" s="16">
        <v>4033</v>
      </c>
      <c r="AE8" s="16">
        <v>3817</v>
      </c>
      <c r="AF8" s="16">
        <v>3481</v>
      </c>
      <c r="AG8" s="16">
        <v>4057</v>
      </c>
      <c r="AH8" s="16">
        <v>3985</v>
      </c>
      <c r="AI8" s="16">
        <v>4297</v>
      </c>
      <c r="AJ8" s="17">
        <f t="shared" si="1"/>
        <v>86407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2953</v>
      </c>
      <c r="F9" s="16">
        <v>2905</v>
      </c>
      <c r="G9" s="16">
        <v>2929</v>
      </c>
      <c r="H9" s="16">
        <v>2881</v>
      </c>
      <c r="I9" s="16">
        <v>2953</v>
      </c>
      <c r="J9" s="16">
        <v>2809</v>
      </c>
      <c r="K9" s="16">
        <v>2737</v>
      </c>
      <c r="L9" s="16">
        <v>2665</v>
      </c>
      <c r="M9" s="16">
        <v>4033</v>
      </c>
      <c r="N9" s="16">
        <v>3649</v>
      </c>
      <c r="O9" s="16">
        <v>3601</v>
      </c>
      <c r="P9" s="16">
        <v>3865</v>
      </c>
      <c r="Q9" s="16">
        <v>3721</v>
      </c>
      <c r="R9" s="16">
        <v>4009</v>
      </c>
      <c r="S9" s="16">
        <v>3745</v>
      </c>
      <c r="T9" s="16">
        <v>1105</v>
      </c>
      <c r="U9" s="16">
        <v>1465</v>
      </c>
      <c r="V9" s="16">
        <v>1465</v>
      </c>
      <c r="W9" s="16">
        <v>1561</v>
      </c>
      <c r="X9" s="16">
        <v>1657</v>
      </c>
      <c r="Y9" s="16">
        <v>1537</v>
      </c>
      <c r="Z9" s="16">
        <v>721</v>
      </c>
      <c r="AA9" s="16">
        <v>1489</v>
      </c>
      <c r="AB9" s="16">
        <v>1297</v>
      </c>
      <c r="AC9" s="16">
        <v>4561</v>
      </c>
      <c r="AD9" s="16">
        <v>4033</v>
      </c>
      <c r="AE9" s="16">
        <v>3697</v>
      </c>
      <c r="AF9" s="16">
        <v>3649</v>
      </c>
      <c r="AG9" s="16">
        <v>4177</v>
      </c>
      <c r="AH9" s="16">
        <v>4177</v>
      </c>
      <c r="AI9" s="16">
        <v>4393</v>
      </c>
      <c r="AJ9" s="17">
        <f t="shared" si="1"/>
        <v>90439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2833</v>
      </c>
      <c r="F10" s="16">
        <v>2785</v>
      </c>
      <c r="G10" s="16">
        <v>2785</v>
      </c>
      <c r="H10" s="16">
        <v>2761</v>
      </c>
      <c r="I10" s="16">
        <v>3001</v>
      </c>
      <c r="J10" s="16">
        <v>2881</v>
      </c>
      <c r="K10" s="16">
        <v>2689</v>
      </c>
      <c r="L10" s="16">
        <v>2833</v>
      </c>
      <c r="M10" s="16">
        <v>4129</v>
      </c>
      <c r="N10" s="16">
        <v>3649</v>
      </c>
      <c r="O10" s="16">
        <v>3409</v>
      </c>
      <c r="P10" s="16">
        <v>3745</v>
      </c>
      <c r="Q10" s="16">
        <v>3697</v>
      </c>
      <c r="R10" s="16">
        <v>3793</v>
      </c>
      <c r="S10" s="16">
        <v>3793</v>
      </c>
      <c r="T10" s="16">
        <v>1177</v>
      </c>
      <c r="U10" s="16">
        <v>1513</v>
      </c>
      <c r="V10" s="16">
        <v>1441</v>
      </c>
      <c r="W10" s="16">
        <v>1417</v>
      </c>
      <c r="X10" s="16">
        <v>1465</v>
      </c>
      <c r="Y10" s="16">
        <v>1369</v>
      </c>
      <c r="Z10" s="16">
        <v>841</v>
      </c>
      <c r="AA10" s="16">
        <v>1369</v>
      </c>
      <c r="AB10" s="16">
        <v>1201</v>
      </c>
      <c r="AC10" s="16">
        <v>4513</v>
      </c>
      <c r="AD10" s="16">
        <v>4321</v>
      </c>
      <c r="AE10" s="16">
        <v>3769</v>
      </c>
      <c r="AF10" s="16">
        <v>3697</v>
      </c>
      <c r="AG10" s="16">
        <v>4177</v>
      </c>
      <c r="AH10" s="16">
        <v>4129</v>
      </c>
      <c r="AI10" s="16">
        <v>4417</v>
      </c>
      <c r="AJ10" s="17">
        <f t="shared" si="1"/>
        <v>89599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2689</v>
      </c>
      <c r="F11" s="16">
        <v>2689</v>
      </c>
      <c r="G11" s="16">
        <v>2569</v>
      </c>
      <c r="H11" s="16">
        <v>2761</v>
      </c>
      <c r="I11" s="16">
        <v>2833</v>
      </c>
      <c r="J11" s="16">
        <v>2761</v>
      </c>
      <c r="K11" s="16">
        <v>2689</v>
      </c>
      <c r="L11" s="16">
        <v>2425</v>
      </c>
      <c r="M11" s="16">
        <v>4201</v>
      </c>
      <c r="N11" s="16">
        <v>3649</v>
      </c>
      <c r="O11" s="16">
        <v>3577</v>
      </c>
      <c r="P11" s="16">
        <v>3457</v>
      </c>
      <c r="Q11" s="16">
        <v>3601</v>
      </c>
      <c r="R11" s="16">
        <v>3721</v>
      </c>
      <c r="S11" s="16">
        <v>3745</v>
      </c>
      <c r="T11" s="16">
        <v>1201</v>
      </c>
      <c r="U11" s="16">
        <v>1417</v>
      </c>
      <c r="V11" s="16">
        <v>1369</v>
      </c>
      <c r="W11" s="16">
        <v>1225</v>
      </c>
      <c r="X11" s="16">
        <v>1489</v>
      </c>
      <c r="Y11" s="16">
        <v>1321</v>
      </c>
      <c r="Z11" s="16">
        <v>625</v>
      </c>
      <c r="AA11" s="16">
        <v>1345</v>
      </c>
      <c r="AB11" s="16">
        <v>1177</v>
      </c>
      <c r="AC11" s="16">
        <v>4417</v>
      </c>
      <c r="AD11" s="16">
        <v>4177</v>
      </c>
      <c r="AE11" s="16">
        <v>3793</v>
      </c>
      <c r="AF11" s="16">
        <v>3721</v>
      </c>
      <c r="AG11" s="16">
        <v>4129</v>
      </c>
      <c r="AH11" s="16">
        <v>4129</v>
      </c>
      <c r="AI11" s="16">
        <v>4561</v>
      </c>
      <c r="AJ11" s="17">
        <f t="shared" si="1"/>
        <v>87463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2881</v>
      </c>
      <c r="F12" s="16">
        <v>2665</v>
      </c>
      <c r="G12" s="16">
        <v>2785</v>
      </c>
      <c r="H12" s="16">
        <v>2881</v>
      </c>
      <c r="I12" s="16">
        <v>2857</v>
      </c>
      <c r="J12" s="16">
        <v>2785</v>
      </c>
      <c r="K12" s="16">
        <v>2641</v>
      </c>
      <c r="L12" s="16">
        <v>2545</v>
      </c>
      <c r="M12" s="16">
        <v>4201</v>
      </c>
      <c r="N12" s="16">
        <v>3601</v>
      </c>
      <c r="O12" s="16">
        <v>3625</v>
      </c>
      <c r="P12" s="16">
        <v>3601</v>
      </c>
      <c r="Q12" s="16">
        <v>3625</v>
      </c>
      <c r="R12" s="16">
        <v>3865</v>
      </c>
      <c r="S12" s="16">
        <v>3481</v>
      </c>
      <c r="T12" s="16">
        <v>1345</v>
      </c>
      <c r="U12" s="16">
        <v>1441</v>
      </c>
      <c r="V12" s="16">
        <v>1417</v>
      </c>
      <c r="W12" s="16">
        <v>1177</v>
      </c>
      <c r="X12" s="16">
        <v>1441</v>
      </c>
      <c r="Y12" s="16">
        <v>1369</v>
      </c>
      <c r="Z12" s="16">
        <v>937</v>
      </c>
      <c r="AA12" s="16">
        <v>1321</v>
      </c>
      <c r="AB12" s="16">
        <v>1153</v>
      </c>
      <c r="AC12" s="16">
        <v>4297</v>
      </c>
      <c r="AD12" s="16">
        <v>4033</v>
      </c>
      <c r="AE12" s="16">
        <v>3889</v>
      </c>
      <c r="AF12" s="16">
        <v>3601</v>
      </c>
      <c r="AG12" s="16">
        <v>4129</v>
      </c>
      <c r="AH12" s="16">
        <v>4057</v>
      </c>
      <c r="AI12" s="16">
        <v>4537</v>
      </c>
      <c r="AJ12" s="17">
        <f t="shared" si="1"/>
        <v>88183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2833</v>
      </c>
      <c r="F13" s="16">
        <v>2833</v>
      </c>
      <c r="G13" s="16">
        <v>2761</v>
      </c>
      <c r="H13" s="16">
        <v>2857</v>
      </c>
      <c r="I13" s="16">
        <v>2833</v>
      </c>
      <c r="J13" s="16">
        <v>2713</v>
      </c>
      <c r="K13" s="16">
        <v>2641</v>
      </c>
      <c r="L13" s="16">
        <v>2593</v>
      </c>
      <c r="M13" s="16">
        <v>4033</v>
      </c>
      <c r="N13" s="16">
        <v>3841</v>
      </c>
      <c r="O13" s="16">
        <v>3793</v>
      </c>
      <c r="P13" s="16">
        <v>3769</v>
      </c>
      <c r="Q13" s="16">
        <v>3601</v>
      </c>
      <c r="R13" s="16">
        <v>3937</v>
      </c>
      <c r="S13" s="16">
        <v>3889</v>
      </c>
      <c r="T13" s="16">
        <v>1009</v>
      </c>
      <c r="U13" s="16">
        <v>1489</v>
      </c>
      <c r="V13" s="16">
        <v>1249</v>
      </c>
      <c r="W13" s="16">
        <v>1321</v>
      </c>
      <c r="X13" s="16">
        <v>1441</v>
      </c>
      <c r="Y13" s="16">
        <v>1393</v>
      </c>
      <c r="Z13" s="16">
        <v>1129</v>
      </c>
      <c r="AA13" s="16">
        <v>1369</v>
      </c>
      <c r="AB13" s="16">
        <v>1249</v>
      </c>
      <c r="AC13" s="16">
        <v>4177</v>
      </c>
      <c r="AD13" s="16">
        <v>3985</v>
      </c>
      <c r="AE13" s="16">
        <v>3889</v>
      </c>
      <c r="AF13" s="16">
        <v>3817</v>
      </c>
      <c r="AG13" s="16">
        <v>4153</v>
      </c>
      <c r="AH13" s="16">
        <v>4081</v>
      </c>
      <c r="AI13" s="16">
        <v>4537</v>
      </c>
      <c r="AJ13" s="17">
        <f t="shared" si="1"/>
        <v>89215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2929</v>
      </c>
      <c r="F14" s="16">
        <v>2905</v>
      </c>
      <c r="G14" s="16">
        <v>2833</v>
      </c>
      <c r="H14" s="16">
        <v>3001</v>
      </c>
      <c r="I14" s="16">
        <v>3025</v>
      </c>
      <c r="J14" s="16">
        <v>2881</v>
      </c>
      <c r="K14" s="16">
        <v>2737</v>
      </c>
      <c r="L14" s="16">
        <v>2689</v>
      </c>
      <c r="M14" s="16">
        <v>4057</v>
      </c>
      <c r="N14" s="16">
        <v>3985</v>
      </c>
      <c r="O14" s="16">
        <v>4033</v>
      </c>
      <c r="P14" s="16">
        <v>3793</v>
      </c>
      <c r="Q14" s="16">
        <v>3769</v>
      </c>
      <c r="R14" s="16">
        <v>4009</v>
      </c>
      <c r="S14" s="16">
        <v>3817</v>
      </c>
      <c r="T14" s="16">
        <v>1081</v>
      </c>
      <c r="U14" s="16">
        <v>1441</v>
      </c>
      <c r="V14" s="16">
        <v>1297</v>
      </c>
      <c r="W14" s="16">
        <v>1369</v>
      </c>
      <c r="X14" s="16">
        <v>1489</v>
      </c>
      <c r="Y14" s="16">
        <v>1321</v>
      </c>
      <c r="Z14" s="16">
        <v>1081</v>
      </c>
      <c r="AA14" s="16">
        <v>1417</v>
      </c>
      <c r="AB14" s="16">
        <v>1225</v>
      </c>
      <c r="AC14" s="16">
        <v>4321</v>
      </c>
      <c r="AD14" s="16">
        <v>4249</v>
      </c>
      <c r="AE14" s="16">
        <v>3937</v>
      </c>
      <c r="AF14" s="16">
        <v>3841</v>
      </c>
      <c r="AG14" s="16">
        <v>4273</v>
      </c>
      <c r="AH14" s="16">
        <v>4201</v>
      </c>
      <c r="AI14" s="16">
        <v>4537</v>
      </c>
      <c r="AJ14" s="17">
        <f t="shared" si="1"/>
        <v>91543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3193</v>
      </c>
      <c r="F15" s="16">
        <v>3145</v>
      </c>
      <c r="G15" s="16">
        <v>2905</v>
      </c>
      <c r="H15" s="16">
        <v>3121</v>
      </c>
      <c r="I15" s="16">
        <v>2977</v>
      </c>
      <c r="J15" s="16">
        <v>3001</v>
      </c>
      <c r="K15" s="16">
        <v>2833</v>
      </c>
      <c r="L15" s="16">
        <v>3001</v>
      </c>
      <c r="M15" s="16">
        <v>4057</v>
      </c>
      <c r="N15" s="16">
        <v>3937</v>
      </c>
      <c r="O15" s="16">
        <v>3913</v>
      </c>
      <c r="P15" s="16">
        <v>3817</v>
      </c>
      <c r="Q15" s="16">
        <v>3889</v>
      </c>
      <c r="R15" s="16">
        <v>4009</v>
      </c>
      <c r="S15" s="16">
        <v>3865</v>
      </c>
      <c r="T15" s="16">
        <v>1033</v>
      </c>
      <c r="U15" s="16">
        <v>1273</v>
      </c>
      <c r="V15" s="16">
        <v>1393</v>
      </c>
      <c r="W15" s="16">
        <v>1345</v>
      </c>
      <c r="X15" s="16">
        <v>1393</v>
      </c>
      <c r="Y15" s="16">
        <v>1225</v>
      </c>
      <c r="Z15" s="16">
        <v>1153</v>
      </c>
      <c r="AA15" s="16">
        <v>1321</v>
      </c>
      <c r="AB15" s="16">
        <v>1129</v>
      </c>
      <c r="AC15" s="16">
        <v>4417</v>
      </c>
      <c r="AD15" s="16">
        <v>4129</v>
      </c>
      <c r="AE15" s="16">
        <v>3985</v>
      </c>
      <c r="AF15" s="16">
        <v>3937</v>
      </c>
      <c r="AG15" s="16">
        <v>4369</v>
      </c>
      <c r="AH15" s="16">
        <v>4393</v>
      </c>
      <c r="AI15" s="16">
        <v>4465</v>
      </c>
      <c r="AJ15" s="17">
        <f>SUM(E15:AI15)</f>
        <v>92623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3193</v>
      </c>
      <c r="F16" s="16">
        <v>2977</v>
      </c>
      <c r="G16" s="16">
        <v>3001</v>
      </c>
      <c r="H16" s="16">
        <v>3097</v>
      </c>
      <c r="I16" s="16">
        <v>2905</v>
      </c>
      <c r="J16" s="16">
        <v>2929</v>
      </c>
      <c r="K16" s="16">
        <v>2737</v>
      </c>
      <c r="L16" s="16">
        <v>2785</v>
      </c>
      <c r="M16" s="16">
        <v>4033</v>
      </c>
      <c r="N16" s="16">
        <v>3913</v>
      </c>
      <c r="O16" s="16">
        <v>3889</v>
      </c>
      <c r="P16" s="16">
        <v>4081</v>
      </c>
      <c r="Q16" s="16">
        <v>3865</v>
      </c>
      <c r="R16" s="16">
        <v>4009</v>
      </c>
      <c r="S16" s="16">
        <v>3937</v>
      </c>
      <c r="T16" s="16">
        <v>1033</v>
      </c>
      <c r="U16" s="16">
        <v>1417</v>
      </c>
      <c r="V16" s="16">
        <v>1417</v>
      </c>
      <c r="W16" s="16">
        <v>1369</v>
      </c>
      <c r="X16" s="16">
        <v>1369</v>
      </c>
      <c r="Y16" s="16">
        <v>1249</v>
      </c>
      <c r="Z16" s="16">
        <v>1225</v>
      </c>
      <c r="AA16" s="16">
        <v>1369</v>
      </c>
      <c r="AB16" s="16">
        <v>1033</v>
      </c>
      <c r="AC16" s="16">
        <v>4153</v>
      </c>
      <c r="AD16" s="16">
        <v>4201</v>
      </c>
      <c r="AE16" s="16">
        <v>4057</v>
      </c>
      <c r="AF16" s="16">
        <v>3961</v>
      </c>
      <c r="AG16" s="16">
        <v>4345</v>
      </c>
      <c r="AH16" s="16">
        <v>4153</v>
      </c>
      <c r="AI16" s="16">
        <v>4537</v>
      </c>
      <c r="AJ16" s="17">
        <f t="shared" si="1"/>
        <v>92239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3121</v>
      </c>
      <c r="F17" s="16">
        <v>2857</v>
      </c>
      <c r="G17" s="16">
        <v>2977</v>
      </c>
      <c r="H17" s="16">
        <v>3025</v>
      </c>
      <c r="I17" s="16">
        <v>3097</v>
      </c>
      <c r="J17" s="16">
        <v>2929</v>
      </c>
      <c r="K17" s="16">
        <v>2785</v>
      </c>
      <c r="L17" s="16">
        <v>2713</v>
      </c>
      <c r="M17" s="16">
        <v>4009</v>
      </c>
      <c r="N17" s="16">
        <v>3937</v>
      </c>
      <c r="O17" s="16">
        <v>3913</v>
      </c>
      <c r="P17" s="16">
        <v>3649</v>
      </c>
      <c r="Q17" s="16">
        <v>3865</v>
      </c>
      <c r="R17" s="16">
        <v>4009</v>
      </c>
      <c r="S17" s="16">
        <v>3889</v>
      </c>
      <c r="T17" s="16">
        <v>889</v>
      </c>
      <c r="U17" s="16">
        <v>1489</v>
      </c>
      <c r="V17" s="16">
        <v>1369</v>
      </c>
      <c r="W17" s="16">
        <v>1345</v>
      </c>
      <c r="X17" s="16">
        <v>1441</v>
      </c>
      <c r="Y17" s="16">
        <v>1345</v>
      </c>
      <c r="Z17" s="16">
        <v>1369</v>
      </c>
      <c r="AA17" s="16">
        <v>1345</v>
      </c>
      <c r="AB17" s="16">
        <v>937</v>
      </c>
      <c r="AC17" s="16">
        <v>4129</v>
      </c>
      <c r="AD17" s="16">
        <v>4273</v>
      </c>
      <c r="AE17" s="16">
        <v>4153</v>
      </c>
      <c r="AF17" s="16">
        <v>3913</v>
      </c>
      <c r="AG17" s="16">
        <v>4345</v>
      </c>
      <c r="AH17" s="16">
        <v>4153</v>
      </c>
      <c r="AI17" s="16">
        <v>4513</v>
      </c>
      <c r="AJ17" s="17">
        <f t="shared" si="1"/>
        <v>91783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3361</v>
      </c>
      <c r="F18" s="16">
        <v>2953</v>
      </c>
      <c r="G18" s="16">
        <v>2761</v>
      </c>
      <c r="H18" s="16">
        <v>2857</v>
      </c>
      <c r="I18" s="16">
        <v>2977</v>
      </c>
      <c r="J18" s="16">
        <v>2785</v>
      </c>
      <c r="K18" s="16">
        <v>2689</v>
      </c>
      <c r="L18" s="16">
        <v>2665</v>
      </c>
      <c r="M18" s="16">
        <v>3865</v>
      </c>
      <c r="N18" s="16">
        <v>4057</v>
      </c>
      <c r="O18" s="16">
        <v>3865</v>
      </c>
      <c r="P18" s="16">
        <v>3985</v>
      </c>
      <c r="Q18" s="16">
        <v>3769</v>
      </c>
      <c r="R18" s="16">
        <v>4081</v>
      </c>
      <c r="S18" s="16">
        <v>3889</v>
      </c>
      <c r="T18" s="16">
        <v>793</v>
      </c>
      <c r="U18" s="16">
        <v>1393</v>
      </c>
      <c r="V18" s="16">
        <v>1225</v>
      </c>
      <c r="W18" s="16">
        <v>1465</v>
      </c>
      <c r="X18" s="16">
        <v>1273</v>
      </c>
      <c r="Y18" s="16">
        <v>1249</v>
      </c>
      <c r="Z18" s="16">
        <v>1153</v>
      </c>
      <c r="AA18" s="16">
        <v>1297</v>
      </c>
      <c r="AB18" s="16">
        <v>889</v>
      </c>
      <c r="AC18" s="16">
        <v>4177</v>
      </c>
      <c r="AD18" s="16">
        <v>4273</v>
      </c>
      <c r="AE18" s="16">
        <v>4033</v>
      </c>
      <c r="AF18" s="16">
        <v>3865</v>
      </c>
      <c r="AG18" s="16">
        <v>4249</v>
      </c>
      <c r="AH18" s="16">
        <v>4153</v>
      </c>
      <c r="AI18" s="16">
        <v>4441</v>
      </c>
      <c r="AJ18" s="17">
        <f t="shared" si="1"/>
        <v>90487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3409</v>
      </c>
      <c r="F19" s="22">
        <v>2905</v>
      </c>
      <c r="G19" s="22">
        <v>2713</v>
      </c>
      <c r="H19" s="22">
        <v>2905</v>
      </c>
      <c r="I19" s="22">
        <v>2953</v>
      </c>
      <c r="J19" s="22">
        <v>2689</v>
      </c>
      <c r="K19" s="22">
        <v>2569</v>
      </c>
      <c r="L19" s="22">
        <v>2593</v>
      </c>
      <c r="M19" s="22">
        <v>3769</v>
      </c>
      <c r="N19" s="22">
        <v>3793</v>
      </c>
      <c r="O19" s="22">
        <v>3745</v>
      </c>
      <c r="P19" s="22">
        <v>3745</v>
      </c>
      <c r="Q19" s="22">
        <v>3649</v>
      </c>
      <c r="R19" s="22">
        <v>4009</v>
      </c>
      <c r="S19" s="22">
        <v>3841</v>
      </c>
      <c r="T19" s="22">
        <v>601</v>
      </c>
      <c r="U19" s="22">
        <v>1393</v>
      </c>
      <c r="V19" s="22">
        <v>1321</v>
      </c>
      <c r="W19" s="22">
        <v>1465</v>
      </c>
      <c r="X19" s="22">
        <v>1153</v>
      </c>
      <c r="Y19" s="22">
        <v>1225</v>
      </c>
      <c r="Z19" s="22">
        <v>1153</v>
      </c>
      <c r="AA19" s="22">
        <v>1273</v>
      </c>
      <c r="AB19" s="22">
        <v>913</v>
      </c>
      <c r="AC19" s="22">
        <v>4081</v>
      </c>
      <c r="AD19" s="22">
        <v>4033</v>
      </c>
      <c r="AE19" s="22">
        <v>4009</v>
      </c>
      <c r="AF19" s="22">
        <v>3817</v>
      </c>
      <c r="AG19" s="22">
        <v>4201</v>
      </c>
      <c r="AH19" s="22">
        <v>4057</v>
      </c>
      <c r="AI19" s="22">
        <v>4321</v>
      </c>
      <c r="AJ19" s="23">
        <f t="shared" si="1"/>
        <v>88303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3097</v>
      </c>
      <c r="F20" s="9">
        <v>2929</v>
      </c>
      <c r="G20" s="9">
        <v>2857</v>
      </c>
      <c r="H20" s="9">
        <v>3025</v>
      </c>
      <c r="I20" s="9">
        <v>2857</v>
      </c>
      <c r="J20" s="9">
        <v>2857</v>
      </c>
      <c r="K20" s="9">
        <v>2545</v>
      </c>
      <c r="L20" s="9">
        <v>2641</v>
      </c>
      <c r="M20" s="9">
        <v>3889</v>
      </c>
      <c r="N20" s="9">
        <v>3649</v>
      </c>
      <c r="O20" s="9">
        <v>3721</v>
      </c>
      <c r="P20" s="9">
        <v>3745</v>
      </c>
      <c r="Q20" s="9">
        <v>3721</v>
      </c>
      <c r="R20" s="9">
        <v>4033</v>
      </c>
      <c r="S20" s="9">
        <v>3769</v>
      </c>
      <c r="T20" s="9">
        <v>529</v>
      </c>
      <c r="U20" s="9">
        <v>1345</v>
      </c>
      <c r="V20" s="9">
        <v>1177</v>
      </c>
      <c r="W20" s="9">
        <v>1417</v>
      </c>
      <c r="X20" s="9">
        <v>1081</v>
      </c>
      <c r="Y20" s="9">
        <v>1249</v>
      </c>
      <c r="Z20" s="9">
        <v>1177</v>
      </c>
      <c r="AA20" s="9">
        <v>1273</v>
      </c>
      <c r="AB20" s="9">
        <v>985</v>
      </c>
      <c r="AC20" s="9">
        <v>4153</v>
      </c>
      <c r="AD20" s="9">
        <v>3961</v>
      </c>
      <c r="AE20" s="9">
        <v>3937</v>
      </c>
      <c r="AF20" s="38">
        <v>3985</v>
      </c>
      <c r="AG20" s="38">
        <v>4249</v>
      </c>
      <c r="AH20" s="38">
        <v>4105</v>
      </c>
      <c r="AI20" s="9">
        <v>4321</v>
      </c>
      <c r="AJ20" s="28">
        <f t="shared" si="1"/>
        <v>88279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3049</v>
      </c>
      <c r="F21" s="16">
        <v>2857</v>
      </c>
      <c r="G21" s="16">
        <v>3001</v>
      </c>
      <c r="H21" s="16">
        <v>2857</v>
      </c>
      <c r="I21" s="16">
        <v>2929</v>
      </c>
      <c r="J21" s="16">
        <v>2785</v>
      </c>
      <c r="K21" s="16">
        <v>2569</v>
      </c>
      <c r="L21" s="16">
        <v>2593</v>
      </c>
      <c r="M21" s="16">
        <v>3769</v>
      </c>
      <c r="N21" s="16">
        <v>3601</v>
      </c>
      <c r="O21" s="16">
        <v>3745</v>
      </c>
      <c r="P21" s="16">
        <v>3961</v>
      </c>
      <c r="Q21" s="16">
        <v>3577</v>
      </c>
      <c r="R21" s="16">
        <v>3961</v>
      </c>
      <c r="S21" s="16">
        <v>3817</v>
      </c>
      <c r="T21" s="16">
        <v>481</v>
      </c>
      <c r="U21" s="16">
        <v>1273</v>
      </c>
      <c r="V21" s="16">
        <v>1153</v>
      </c>
      <c r="W21" s="16">
        <v>1393</v>
      </c>
      <c r="X21" s="16">
        <v>961</v>
      </c>
      <c r="Y21" s="16">
        <v>1081</v>
      </c>
      <c r="Z21" s="16">
        <v>1153</v>
      </c>
      <c r="AA21" s="16">
        <v>1153</v>
      </c>
      <c r="AB21" s="16">
        <v>865</v>
      </c>
      <c r="AC21" s="16">
        <v>4081</v>
      </c>
      <c r="AD21" s="16">
        <v>3961</v>
      </c>
      <c r="AE21" s="16">
        <v>4129</v>
      </c>
      <c r="AF21" s="16">
        <v>4033</v>
      </c>
      <c r="AG21" s="16">
        <v>4225</v>
      </c>
      <c r="AH21" s="16">
        <v>4057</v>
      </c>
      <c r="AI21" s="16">
        <v>4249</v>
      </c>
      <c r="AJ21" s="17">
        <f t="shared" si="1"/>
        <v>87319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3025</v>
      </c>
      <c r="F22" s="16">
        <v>2857</v>
      </c>
      <c r="G22" s="16">
        <v>2617</v>
      </c>
      <c r="H22" s="16">
        <v>2785</v>
      </c>
      <c r="I22" s="16">
        <v>3001</v>
      </c>
      <c r="J22" s="16">
        <v>2737</v>
      </c>
      <c r="K22" s="16">
        <v>2545</v>
      </c>
      <c r="L22" s="16">
        <v>2617</v>
      </c>
      <c r="M22" s="16">
        <v>3721</v>
      </c>
      <c r="N22" s="16">
        <v>3889</v>
      </c>
      <c r="O22" s="16">
        <v>3673</v>
      </c>
      <c r="P22" s="16">
        <v>3601</v>
      </c>
      <c r="Q22" s="16">
        <v>3745</v>
      </c>
      <c r="R22" s="16">
        <v>4033</v>
      </c>
      <c r="S22" s="16">
        <v>3745</v>
      </c>
      <c r="T22" s="16">
        <v>457</v>
      </c>
      <c r="U22" s="16">
        <v>1153</v>
      </c>
      <c r="V22" s="16">
        <v>1249</v>
      </c>
      <c r="W22" s="16">
        <v>1201</v>
      </c>
      <c r="X22" s="16">
        <v>889</v>
      </c>
      <c r="Y22" s="16">
        <v>1513</v>
      </c>
      <c r="Z22" s="16">
        <v>1129</v>
      </c>
      <c r="AA22" s="16">
        <v>1129</v>
      </c>
      <c r="AB22" s="16">
        <v>745</v>
      </c>
      <c r="AC22" s="16">
        <v>3889</v>
      </c>
      <c r="AD22" s="16">
        <v>4177</v>
      </c>
      <c r="AE22" s="16">
        <v>4249</v>
      </c>
      <c r="AF22" s="16">
        <v>3937</v>
      </c>
      <c r="AG22" s="16">
        <v>4153</v>
      </c>
      <c r="AH22" s="16">
        <v>3985</v>
      </c>
      <c r="AI22" s="16">
        <v>4249</v>
      </c>
      <c r="AJ22" s="17">
        <f t="shared" si="1"/>
        <v>86695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2833</v>
      </c>
      <c r="F23" s="16">
        <v>2737</v>
      </c>
      <c r="G23" s="16">
        <v>2665</v>
      </c>
      <c r="H23" s="16">
        <v>2785</v>
      </c>
      <c r="I23" s="16">
        <v>2881</v>
      </c>
      <c r="J23" s="16">
        <v>2833</v>
      </c>
      <c r="K23" s="16">
        <v>2497</v>
      </c>
      <c r="L23" s="16">
        <v>2353</v>
      </c>
      <c r="M23" s="16">
        <v>3481</v>
      </c>
      <c r="N23" s="16">
        <v>3721</v>
      </c>
      <c r="O23" s="16">
        <v>3673</v>
      </c>
      <c r="P23" s="16">
        <v>3649</v>
      </c>
      <c r="Q23" s="16">
        <v>3649</v>
      </c>
      <c r="R23" s="16">
        <v>3985</v>
      </c>
      <c r="S23" s="16">
        <v>3625</v>
      </c>
      <c r="T23" s="16">
        <v>865</v>
      </c>
      <c r="U23" s="16">
        <v>1081</v>
      </c>
      <c r="V23" s="16">
        <v>1249</v>
      </c>
      <c r="W23" s="16">
        <v>1105</v>
      </c>
      <c r="X23" s="16">
        <v>985</v>
      </c>
      <c r="Y23" s="16">
        <v>1537</v>
      </c>
      <c r="Z23" s="16">
        <v>1057</v>
      </c>
      <c r="AA23" s="16">
        <v>1105</v>
      </c>
      <c r="AB23" s="16">
        <v>1177</v>
      </c>
      <c r="AC23" s="16">
        <v>3961</v>
      </c>
      <c r="AD23" s="16">
        <v>3985</v>
      </c>
      <c r="AE23" s="16">
        <v>4225</v>
      </c>
      <c r="AF23" s="16">
        <v>3913</v>
      </c>
      <c r="AG23" s="16">
        <v>4129</v>
      </c>
      <c r="AH23" s="16">
        <v>3889</v>
      </c>
      <c r="AI23" s="16">
        <v>4225</v>
      </c>
      <c r="AJ23" s="17">
        <f t="shared" si="1"/>
        <v>85855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2785</v>
      </c>
      <c r="F24" s="16">
        <v>2881</v>
      </c>
      <c r="G24" s="16">
        <v>2713</v>
      </c>
      <c r="H24" s="16">
        <v>2833</v>
      </c>
      <c r="I24" s="16">
        <v>2833</v>
      </c>
      <c r="J24" s="16">
        <v>2713</v>
      </c>
      <c r="K24" s="16">
        <v>2545</v>
      </c>
      <c r="L24" s="16">
        <v>2617</v>
      </c>
      <c r="M24" s="16">
        <v>3433</v>
      </c>
      <c r="N24" s="16">
        <v>3553</v>
      </c>
      <c r="O24" s="16">
        <v>3745</v>
      </c>
      <c r="P24" s="16">
        <v>3625</v>
      </c>
      <c r="Q24" s="16">
        <v>3529</v>
      </c>
      <c r="R24" s="16">
        <v>4081</v>
      </c>
      <c r="S24" s="16">
        <v>3649</v>
      </c>
      <c r="T24" s="16">
        <v>1129</v>
      </c>
      <c r="U24" s="16">
        <v>1057</v>
      </c>
      <c r="V24" s="16">
        <v>1297</v>
      </c>
      <c r="W24" s="16">
        <v>1153</v>
      </c>
      <c r="X24" s="16">
        <v>1129</v>
      </c>
      <c r="Y24" s="16">
        <v>1489</v>
      </c>
      <c r="Z24" s="16">
        <v>793</v>
      </c>
      <c r="AA24" s="16">
        <v>985</v>
      </c>
      <c r="AB24" s="16">
        <v>1441</v>
      </c>
      <c r="AC24" s="16">
        <v>4249</v>
      </c>
      <c r="AD24" s="16">
        <v>3889</v>
      </c>
      <c r="AE24" s="16">
        <v>3961</v>
      </c>
      <c r="AF24" s="16">
        <v>3961</v>
      </c>
      <c r="AG24" s="16">
        <v>4177</v>
      </c>
      <c r="AH24" s="16">
        <v>3697</v>
      </c>
      <c r="AI24" s="16">
        <v>4057</v>
      </c>
      <c r="AJ24" s="17">
        <f t="shared" si="1"/>
        <v>85999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2857</v>
      </c>
      <c r="F25" s="16">
        <v>2905</v>
      </c>
      <c r="G25" s="16">
        <v>2641</v>
      </c>
      <c r="H25" s="16">
        <v>2713</v>
      </c>
      <c r="I25" s="16">
        <v>2833</v>
      </c>
      <c r="J25" s="16">
        <v>2617</v>
      </c>
      <c r="K25" s="16">
        <v>2497</v>
      </c>
      <c r="L25" s="16">
        <v>2641</v>
      </c>
      <c r="M25" s="16">
        <v>3313</v>
      </c>
      <c r="N25" s="16">
        <v>3601</v>
      </c>
      <c r="O25" s="16">
        <v>3577</v>
      </c>
      <c r="P25" s="16">
        <v>3601</v>
      </c>
      <c r="Q25" s="16">
        <v>3601</v>
      </c>
      <c r="R25" s="16">
        <v>4009</v>
      </c>
      <c r="S25" s="16">
        <v>3625</v>
      </c>
      <c r="T25" s="16">
        <v>961</v>
      </c>
      <c r="U25" s="16">
        <v>1033</v>
      </c>
      <c r="V25" s="16">
        <v>1201</v>
      </c>
      <c r="W25" s="16">
        <v>1201</v>
      </c>
      <c r="X25" s="16">
        <v>985</v>
      </c>
      <c r="Y25" s="16">
        <v>793</v>
      </c>
      <c r="Z25" s="16">
        <v>961</v>
      </c>
      <c r="AA25" s="16">
        <v>865</v>
      </c>
      <c r="AB25" s="16">
        <v>1729</v>
      </c>
      <c r="AC25" s="16">
        <v>3913</v>
      </c>
      <c r="AD25" s="16">
        <v>3769</v>
      </c>
      <c r="AE25" s="16">
        <v>3961</v>
      </c>
      <c r="AF25" s="16">
        <v>3937</v>
      </c>
      <c r="AG25" s="16">
        <v>4129</v>
      </c>
      <c r="AH25" s="16">
        <v>3625</v>
      </c>
      <c r="AI25" s="16">
        <v>3913</v>
      </c>
      <c r="AJ25" s="17">
        <f t="shared" si="1"/>
        <v>84007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3001</v>
      </c>
      <c r="F26" s="16">
        <v>2641</v>
      </c>
      <c r="G26" s="16">
        <v>2713</v>
      </c>
      <c r="H26" s="16">
        <v>2713</v>
      </c>
      <c r="I26" s="16">
        <v>2785</v>
      </c>
      <c r="J26" s="16">
        <v>2665</v>
      </c>
      <c r="K26" s="16">
        <v>2521</v>
      </c>
      <c r="L26" s="16">
        <v>2569</v>
      </c>
      <c r="M26" s="16">
        <v>3457</v>
      </c>
      <c r="N26" s="16">
        <v>3721</v>
      </c>
      <c r="O26" s="16">
        <v>3529</v>
      </c>
      <c r="P26" s="16">
        <v>3649</v>
      </c>
      <c r="Q26" s="16">
        <v>3745</v>
      </c>
      <c r="R26" s="16">
        <v>3937</v>
      </c>
      <c r="S26" s="16">
        <v>3721</v>
      </c>
      <c r="T26" s="16">
        <v>649</v>
      </c>
      <c r="U26" s="16">
        <v>1033</v>
      </c>
      <c r="V26" s="16">
        <v>1153</v>
      </c>
      <c r="W26" s="16">
        <v>1129</v>
      </c>
      <c r="X26" s="16">
        <v>961</v>
      </c>
      <c r="Y26" s="16">
        <v>2065</v>
      </c>
      <c r="Z26" s="16">
        <v>649</v>
      </c>
      <c r="AA26" s="16">
        <v>769</v>
      </c>
      <c r="AB26" s="16">
        <v>2161</v>
      </c>
      <c r="AC26" s="16">
        <v>3961</v>
      </c>
      <c r="AD26" s="16">
        <v>4129</v>
      </c>
      <c r="AE26" s="16">
        <v>3841</v>
      </c>
      <c r="AF26" s="16">
        <v>4201</v>
      </c>
      <c r="AG26" s="16">
        <v>4129</v>
      </c>
      <c r="AH26" s="16">
        <v>3865</v>
      </c>
      <c r="AI26" s="16">
        <v>4249</v>
      </c>
      <c r="AJ26" s="17">
        <f t="shared" si="1"/>
        <v>86311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2905</v>
      </c>
      <c r="F27" s="16">
        <v>2905</v>
      </c>
      <c r="G27" s="16">
        <v>2641</v>
      </c>
      <c r="H27" s="16">
        <v>2761</v>
      </c>
      <c r="I27" s="16">
        <v>2737</v>
      </c>
      <c r="J27" s="16">
        <v>2737</v>
      </c>
      <c r="K27" s="16">
        <v>2497</v>
      </c>
      <c r="L27" s="16">
        <v>2497</v>
      </c>
      <c r="M27" s="16">
        <v>3625</v>
      </c>
      <c r="N27" s="16">
        <v>3721</v>
      </c>
      <c r="O27" s="16">
        <v>3481</v>
      </c>
      <c r="P27" s="16">
        <v>3577</v>
      </c>
      <c r="Q27" s="16">
        <v>3529</v>
      </c>
      <c r="R27" s="16">
        <v>4033</v>
      </c>
      <c r="S27" s="16">
        <v>3601</v>
      </c>
      <c r="T27" s="16">
        <v>601</v>
      </c>
      <c r="U27" s="16">
        <v>1009</v>
      </c>
      <c r="V27" s="16">
        <v>1033</v>
      </c>
      <c r="W27" s="16">
        <v>985</v>
      </c>
      <c r="X27" s="16">
        <v>1057</v>
      </c>
      <c r="Y27" s="16">
        <v>2569</v>
      </c>
      <c r="Z27" s="16">
        <v>529</v>
      </c>
      <c r="AA27" s="16">
        <v>769</v>
      </c>
      <c r="AB27" s="16">
        <v>2281</v>
      </c>
      <c r="AC27" s="16">
        <v>4009</v>
      </c>
      <c r="AD27" s="16">
        <v>4081</v>
      </c>
      <c r="AE27" s="16">
        <v>3913</v>
      </c>
      <c r="AF27" s="16">
        <v>4225</v>
      </c>
      <c r="AG27" s="16">
        <v>4081</v>
      </c>
      <c r="AH27" s="16">
        <v>4105</v>
      </c>
      <c r="AI27" s="16">
        <v>4201</v>
      </c>
      <c r="AJ27" s="17">
        <f t="shared" si="1"/>
        <v>86695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3121</v>
      </c>
      <c r="F28" s="16">
        <v>2857</v>
      </c>
      <c r="G28" s="16">
        <v>2689</v>
      </c>
      <c r="H28" s="16">
        <v>2761</v>
      </c>
      <c r="I28" s="16">
        <v>2929</v>
      </c>
      <c r="J28" s="16">
        <v>2569</v>
      </c>
      <c r="K28" s="16">
        <v>2569</v>
      </c>
      <c r="L28" s="16">
        <v>2497</v>
      </c>
      <c r="M28" s="16">
        <v>3721</v>
      </c>
      <c r="N28" s="16">
        <v>3505</v>
      </c>
      <c r="O28" s="16">
        <v>3601</v>
      </c>
      <c r="P28" s="16">
        <v>3649</v>
      </c>
      <c r="Q28" s="16">
        <v>3577</v>
      </c>
      <c r="R28" s="16">
        <v>3865</v>
      </c>
      <c r="S28" s="16">
        <v>3673</v>
      </c>
      <c r="T28" s="16">
        <v>625</v>
      </c>
      <c r="U28" s="16">
        <v>937</v>
      </c>
      <c r="V28" s="16">
        <v>937</v>
      </c>
      <c r="W28" s="16">
        <v>913</v>
      </c>
      <c r="X28" s="16">
        <v>1009</v>
      </c>
      <c r="Y28" s="16">
        <v>2569</v>
      </c>
      <c r="Z28" s="16">
        <v>721</v>
      </c>
      <c r="AA28" s="16">
        <v>913</v>
      </c>
      <c r="AB28" s="16">
        <v>1297</v>
      </c>
      <c r="AC28" s="16">
        <v>4057</v>
      </c>
      <c r="AD28" s="16">
        <v>3889</v>
      </c>
      <c r="AE28" s="16">
        <v>3889</v>
      </c>
      <c r="AF28" s="16">
        <v>4225</v>
      </c>
      <c r="AG28" s="16">
        <v>4105</v>
      </c>
      <c r="AH28" s="16">
        <v>3913</v>
      </c>
      <c r="AI28" s="16">
        <v>4153</v>
      </c>
      <c r="AJ28" s="17">
        <f t="shared" si="1"/>
        <v>85735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2881</v>
      </c>
      <c r="F29" s="16">
        <v>2713</v>
      </c>
      <c r="G29" s="16">
        <v>2689</v>
      </c>
      <c r="H29" s="16">
        <v>2809</v>
      </c>
      <c r="I29" s="16">
        <v>3001</v>
      </c>
      <c r="J29" s="16">
        <v>2665</v>
      </c>
      <c r="K29" s="16">
        <v>2497</v>
      </c>
      <c r="L29" s="16">
        <v>2641</v>
      </c>
      <c r="M29" s="16">
        <v>3769</v>
      </c>
      <c r="N29" s="16">
        <v>3457</v>
      </c>
      <c r="O29" s="16">
        <v>3673</v>
      </c>
      <c r="P29" s="16">
        <v>3649</v>
      </c>
      <c r="Q29" s="16">
        <v>3457</v>
      </c>
      <c r="R29" s="16">
        <v>3937</v>
      </c>
      <c r="S29" s="16">
        <v>3649</v>
      </c>
      <c r="T29" s="16">
        <v>673</v>
      </c>
      <c r="U29" s="16">
        <v>793</v>
      </c>
      <c r="V29" s="16">
        <v>889</v>
      </c>
      <c r="W29" s="16">
        <v>1009</v>
      </c>
      <c r="X29" s="16">
        <v>985</v>
      </c>
      <c r="Y29" s="16">
        <v>2617</v>
      </c>
      <c r="Z29" s="16">
        <v>817</v>
      </c>
      <c r="AA29" s="16">
        <v>961</v>
      </c>
      <c r="AB29" s="16">
        <v>1297</v>
      </c>
      <c r="AC29" s="16">
        <v>4177</v>
      </c>
      <c r="AD29" s="16">
        <v>3913</v>
      </c>
      <c r="AE29" s="16">
        <v>3745</v>
      </c>
      <c r="AF29" s="16">
        <v>4249</v>
      </c>
      <c r="AG29" s="16">
        <v>3937</v>
      </c>
      <c r="AH29" s="16">
        <v>4033</v>
      </c>
      <c r="AI29" s="16">
        <v>4105</v>
      </c>
      <c r="AJ29" s="17">
        <f t="shared" si="1"/>
        <v>85687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2785</v>
      </c>
      <c r="F30" s="16">
        <v>2809</v>
      </c>
      <c r="G30" s="16">
        <v>2617</v>
      </c>
      <c r="H30" s="16">
        <v>2881</v>
      </c>
      <c r="I30" s="16">
        <v>3025</v>
      </c>
      <c r="J30" s="16">
        <v>2857</v>
      </c>
      <c r="K30" s="16">
        <v>2545</v>
      </c>
      <c r="L30" s="16">
        <v>2665</v>
      </c>
      <c r="M30" s="16">
        <v>3745</v>
      </c>
      <c r="N30" s="16">
        <v>3577</v>
      </c>
      <c r="O30" s="16">
        <v>3505</v>
      </c>
      <c r="P30" s="16">
        <v>3601</v>
      </c>
      <c r="Q30" s="16">
        <v>3793</v>
      </c>
      <c r="R30" s="16">
        <v>3889</v>
      </c>
      <c r="S30" s="16">
        <v>3625</v>
      </c>
      <c r="T30" s="16">
        <v>817</v>
      </c>
      <c r="U30" s="16">
        <v>769</v>
      </c>
      <c r="V30" s="16">
        <v>889</v>
      </c>
      <c r="W30" s="16">
        <v>1249</v>
      </c>
      <c r="X30" s="16">
        <v>769</v>
      </c>
      <c r="Y30" s="16">
        <v>2809</v>
      </c>
      <c r="Z30" s="16">
        <v>697</v>
      </c>
      <c r="AA30" s="16">
        <v>745</v>
      </c>
      <c r="AB30" s="16">
        <v>2569</v>
      </c>
      <c r="AC30" s="16">
        <v>4273</v>
      </c>
      <c r="AD30" s="16">
        <v>4033</v>
      </c>
      <c r="AE30" s="16">
        <v>3865</v>
      </c>
      <c r="AF30" s="16">
        <v>4273</v>
      </c>
      <c r="AG30" s="16">
        <v>4057</v>
      </c>
      <c r="AH30" s="16">
        <v>4297</v>
      </c>
      <c r="AI30" s="16">
        <v>3937</v>
      </c>
      <c r="AJ30" s="17">
        <f t="shared" si="1"/>
        <v>87967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2881</v>
      </c>
      <c r="F31" s="16">
        <v>2929</v>
      </c>
      <c r="G31" s="16">
        <v>2569</v>
      </c>
      <c r="H31" s="16">
        <v>2881</v>
      </c>
      <c r="I31" s="16">
        <v>2905</v>
      </c>
      <c r="J31" s="16">
        <v>2569</v>
      </c>
      <c r="K31" s="16">
        <v>2521</v>
      </c>
      <c r="L31" s="16">
        <v>2545</v>
      </c>
      <c r="M31" s="16">
        <v>3673</v>
      </c>
      <c r="N31" s="16">
        <v>3145</v>
      </c>
      <c r="O31" s="16">
        <v>3409</v>
      </c>
      <c r="P31" s="16">
        <v>3649</v>
      </c>
      <c r="Q31" s="16">
        <v>3457</v>
      </c>
      <c r="R31" s="16">
        <v>3841</v>
      </c>
      <c r="S31" s="16">
        <v>3625</v>
      </c>
      <c r="T31" s="16">
        <v>769</v>
      </c>
      <c r="U31" s="16">
        <v>697</v>
      </c>
      <c r="V31" s="16">
        <v>937</v>
      </c>
      <c r="W31" s="16">
        <v>1105</v>
      </c>
      <c r="X31" s="16">
        <v>1033</v>
      </c>
      <c r="Y31" s="16">
        <v>2977</v>
      </c>
      <c r="Z31" s="16">
        <v>601</v>
      </c>
      <c r="AA31" s="16">
        <v>961</v>
      </c>
      <c r="AB31" s="16">
        <v>3049</v>
      </c>
      <c r="AC31" s="16">
        <v>4057</v>
      </c>
      <c r="AD31" s="16">
        <v>4081</v>
      </c>
      <c r="AE31" s="16">
        <v>3913</v>
      </c>
      <c r="AF31" s="16">
        <v>4297</v>
      </c>
      <c r="AG31" s="16">
        <v>4009</v>
      </c>
      <c r="AH31" s="16">
        <v>4273</v>
      </c>
      <c r="AI31" s="16">
        <v>3889</v>
      </c>
      <c r="AJ31" s="17">
        <f t="shared" si="1"/>
        <v>87247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2881</v>
      </c>
      <c r="F32" s="16">
        <v>2833</v>
      </c>
      <c r="G32" s="16">
        <v>2809</v>
      </c>
      <c r="H32" s="16">
        <v>2737</v>
      </c>
      <c r="I32" s="16">
        <v>2977</v>
      </c>
      <c r="J32" s="16">
        <v>2641</v>
      </c>
      <c r="K32" s="16">
        <v>2689</v>
      </c>
      <c r="L32" s="16">
        <v>2545</v>
      </c>
      <c r="M32" s="16">
        <v>3769</v>
      </c>
      <c r="N32" s="16">
        <v>3385</v>
      </c>
      <c r="O32" s="16">
        <v>3721</v>
      </c>
      <c r="P32" s="16">
        <v>3649</v>
      </c>
      <c r="Q32" s="16">
        <v>3529</v>
      </c>
      <c r="R32" s="16">
        <v>3985</v>
      </c>
      <c r="S32" s="16">
        <v>3577</v>
      </c>
      <c r="T32" s="16">
        <v>841</v>
      </c>
      <c r="U32" s="16">
        <v>673</v>
      </c>
      <c r="V32" s="16">
        <v>1081</v>
      </c>
      <c r="W32" s="16">
        <v>1009</v>
      </c>
      <c r="X32" s="16">
        <v>1105</v>
      </c>
      <c r="Y32" s="16">
        <v>3169</v>
      </c>
      <c r="Z32" s="16">
        <v>985</v>
      </c>
      <c r="AA32" s="16">
        <v>937</v>
      </c>
      <c r="AB32" s="16">
        <v>3217</v>
      </c>
      <c r="AC32" s="16">
        <v>3961</v>
      </c>
      <c r="AD32" s="16">
        <v>4081</v>
      </c>
      <c r="AE32" s="16">
        <v>3817</v>
      </c>
      <c r="AF32" s="16">
        <v>4273</v>
      </c>
      <c r="AG32" s="16">
        <v>4057</v>
      </c>
      <c r="AH32" s="16">
        <v>4105</v>
      </c>
      <c r="AI32" s="16">
        <v>3889</v>
      </c>
      <c r="AJ32" s="17">
        <f t="shared" si="1"/>
        <v>88927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2785</v>
      </c>
      <c r="F33" s="16">
        <v>2833</v>
      </c>
      <c r="G33" s="16">
        <v>2737</v>
      </c>
      <c r="H33" s="16">
        <v>2809</v>
      </c>
      <c r="I33" s="16">
        <v>3049</v>
      </c>
      <c r="J33" s="16">
        <v>2761</v>
      </c>
      <c r="K33" s="16">
        <v>2665</v>
      </c>
      <c r="L33" s="16">
        <v>2569</v>
      </c>
      <c r="M33" s="16">
        <v>3745</v>
      </c>
      <c r="N33" s="16">
        <v>3361</v>
      </c>
      <c r="O33" s="16">
        <v>3337</v>
      </c>
      <c r="P33" s="16">
        <v>3649</v>
      </c>
      <c r="Q33" s="16">
        <v>3649</v>
      </c>
      <c r="R33" s="16">
        <v>3865</v>
      </c>
      <c r="S33" s="16">
        <v>3553</v>
      </c>
      <c r="T33" s="16">
        <v>841</v>
      </c>
      <c r="U33" s="16">
        <v>649</v>
      </c>
      <c r="V33" s="16">
        <v>1081</v>
      </c>
      <c r="W33" s="16">
        <v>1201</v>
      </c>
      <c r="X33" s="16">
        <v>841</v>
      </c>
      <c r="Y33" s="16">
        <v>3169</v>
      </c>
      <c r="Z33" s="16">
        <v>745</v>
      </c>
      <c r="AA33" s="16">
        <v>841</v>
      </c>
      <c r="AB33" s="16">
        <v>2929</v>
      </c>
      <c r="AC33" s="16">
        <v>4129</v>
      </c>
      <c r="AD33" s="16">
        <v>3793</v>
      </c>
      <c r="AE33" s="16">
        <v>3649</v>
      </c>
      <c r="AF33" s="16">
        <v>4273</v>
      </c>
      <c r="AG33" s="16">
        <v>4081</v>
      </c>
      <c r="AH33" s="16">
        <v>4225</v>
      </c>
      <c r="AI33" s="16">
        <v>3913</v>
      </c>
      <c r="AJ33" s="17">
        <f t="shared" si="1"/>
        <v>87727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2689</v>
      </c>
      <c r="F34" s="16">
        <v>2905</v>
      </c>
      <c r="G34" s="16">
        <v>2785</v>
      </c>
      <c r="H34" s="16">
        <v>2977</v>
      </c>
      <c r="I34" s="16">
        <v>2953</v>
      </c>
      <c r="J34" s="16">
        <v>2833</v>
      </c>
      <c r="K34" s="16">
        <v>2545</v>
      </c>
      <c r="L34" s="16">
        <v>2593</v>
      </c>
      <c r="M34" s="16">
        <v>3721</v>
      </c>
      <c r="N34" s="16">
        <v>3433</v>
      </c>
      <c r="O34" s="16">
        <v>3625</v>
      </c>
      <c r="P34" s="16">
        <v>3649</v>
      </c>
      <c r="Q34" s="16">
        <v>3601</v>
      </c>
      <c r="R34" s="16">
        <v>3913</v>
      </c>
      <c r="S34" s="16">
        <v>3505</v>
      </c>
      <c r="T34" s="16">
        <v>865</v>
      </c>
      <c r="U34" s="16">
        <v>769</v>
      </c>
      <c r="V34" s="16">
        <v>889</v>
      </c>
      <c r="W34" s="16">
        <v>1105</v>
      </c>
      <c r="X34" s="16">
        <v>1009</v>
      </c>
      <c r="Y34" s="16">
        <v>3313</v>
      </c>
      <c r="Z34" s="16">
        <v>697</v>
      </c>
      <c r="AA34" s="16">
        <v>745</v>
      </c>
      <c r="AB34" s="16">
        <v>3049</v>
      </c>
      <c r="AC34" s="16">
        <v>4129</v>
      </c>
      <c r="AD34" s="16">
        <v>3673</v>
      </c>
      <c r="AE34" s="16">
        <v>3817</v>
      </c>
      <c r="AF34" s="16">
        <v>4249</v>
      </c>
      <c r="AG34" s="16">
        <v>4057</v>
      </c>
      <c r="AH34" s="16">
        <v>4249</v>
      </c>
      <c r="AI34" s="16">
        <v>3889</v>
      </c>
      <c r="AJ34" s="17">
        <f t="shared" si="1"/>
        <v>88231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2785</v>
      </c>
      <c r="F35" s="16">
        <v>3025</v>
      </c>
      <c r="G35" s="16">
        <v>2761</v>
      </c>
      <c r="H35" s="16">
        <v>2857</v>
      </c>
      <c r="I35" s="16">
        <v>3001</v>
      </c>
      <c r="J35" s="16">
        <v>2761</v>
      </c>
      <c r="K35" s="16">
        <v>2449</v>
      </c>
      <c r="L35" s="16">
        <v>2569</v>
      </c>
      <c r="M35" s="16">
        <v>3649</v>
      </c>
      <c r="N35" s="16">
        <v>3337</v>
      </c>
      <c r="O35" s="16">
        <v>3649</v>
      </c>
      <c r="P35" s="16">
        <v>3673</v>
      </c>
      <c r="Q35" s="16">
        <v>3529</v>
      </c>
      <c r="R35" s="16">
        <v>3817</v>
      </c>
      <c r="S35" s="16">
        <v>3601</v>
      </c>
      <c r="T35" s="16">
        <v>817</v>
      </c>
      <c r="U35" s="16">
        <v>745</v>
      </c>
      <c r="V35" s="16">
        <v>961</v>
      </c>
      <c r="W35" s="16">
        <v>961</v>
      </c>
      <c r="X35" s="16">
        <v>1057</v>
      </c>
      <c r="Y35" s="16">
        <v>3361</v>
      </c>
      <c r="Z35" s="16">
        <v>865</v>
      </c>
      <c r="AA35" s="16">
        <v>889</v>
      </c>
      <c r="AB35" s="16">
        <v>3313</v>
      </c>
      <c r="AC35" s="16">
        <v>3865</v>
      </c>
      <c r="AD35" s="16">
        <v>4153</v>
      </c>
      <c r="AE35" s="16">
        <v>3841</v>
      </c>
      <c r="AF35" s="16">
        <v>4297</v>
      </c>
      <c r="AG35" s="16">
        <v>4009</v>
      </c>
      <c r="AH35" s="16">
        <v>4201</v>
      </c>
      <c r="AI35" s="16">
        <v>4057</v>
      </c>
      <c r="AJ35" s="17">
        <f t="shared" si="1"/>
        <v>88855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2833</v>
      </c>
      <c r="F36" s="16">
        <v>2713</v>
      </c>
      <c r="G36" s="16">
        <v>2785</v>
      </c>
      <c r="H36" s="16">
        <v>2785</v>
      </c>
      <c r="I36" s="16">
        <v>3073</v>
      </c>
      <c r="J36" s="16">
        <v>2713</v>
      </c>
      <c r="K36" s="16">
        <v>2545</v>
      </c>
      <c r="L36" s="16">
        <v>2665</v>
      </c>
      <c r="M36" s="16">
        <v>3865</v>
      </c>
      <c r="N36" s="16">
        <v>3433</v>
      </c>
      <c r="O36" s="16">
        <v>3577</v>
      </c>
      <c r="P36" s="16">
        <v>3649</v>
      </c>
      <c r="Q36" s="16">
        <v>3625</v>
      </c>
      <c r="R36" s="16">
        <v>3769</v>
      </c>
      <c r="S36" s="16">
        <v>3601</v>
      </c>
      <c r="T36" s="16">
        <v>865</v>
      </c>
      <c r="U36" s="16">
        <v>793</v>
      </c>
      <c r="V36" s="16">
        <v>985</v>
      </c>
      <c r="W36" s="16">
        <v>1177</v>
      </c>
      <c r="X36" s="16">
        <v>913</v>
      </c>
      <c r="Y36" s="16">
        <v>3481</v>
      </c>
      <c r="Z36" s="16">
        <v>1057</v>
      </c>
      <c r="AA36" s="16">
        <v>1009</v>
      </c>
      <c r="AB36" s="16">
        <v>3577</v>
      </c>
      <c r="AC36" s="16">
        <v>3985</v>
      </c>
      <c r="AD36" s="16">
        <v>4009</v>
      </c>
      <c r="AE36" s="16">
        <v>3817</v>
      </c>
      <c r="AF36" s="16">
        <v>4369</v>
      </c>
      <c r="AG36" s="16">
        <v>4153</v>
      </c>
      <c r="AH36" s="16">
        <v>4249</v>
      </c>
      <c r="AI36" s="16">
        <v>4129</v>
      </c>
      <c r="AJ36" s="17">
        <f t="shared" si="1"/>
        <v>90199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2857</v>
      </c>
      <c r="F37" s="16">
        <v>2665</v>
      </c>
      <c r="G37" s="16">
        <v>2761</v>
      </c>
      <c r="H37" s="16">
        <v>2857</v>
      </c>
      <c r="I37" s="16">
        <v>2905</v>
      </c>
      <c r="J37" s="16">
        <v>2713</v>
      </c>
      <c r="K37" s="16">
        <v>2569</v>
      </c>
      <c r="L37" s="16">
        <v>2665</v>
      </c>
      <c r="M37" s="16">
        <v>3769</v>
      </c>
      <c r="N37" s="16">
        <v>3481</v>
      </c>
      <c r="O37" s="16">
        <v>3529</v>
      </c>
      <c r="P37" s="16">
        <v>3649</v>
      </c>
      <c r="Q37" s="16">
        <v>3601</v>
      </c>
      <c r="R37" s="16">
        <v>3817</v>
      </c>
      <c r="S37" s="16">
        <v>3577</v>
      </c>
      <c r="T37" s="16">
        <v>817</v>
      </c>
      <c r="U37" s="16">
        <v>865</v>
      </c>
      <c r="V37" s="16">
        <v>1033</v>
      </c>
      <c r="W37" s="16">
        <v>1225</v>
      </c>
      <c r="X37" s="16">
        <v>961</v>
      </c>
      <c r="Y37" s="16">
        <v>3649</v>
      </c>
      <c r="Z37" s="16">
        <v>865</v>
      </c>
      <c r="AA37" s="16">
        <v>817</v>
      </c>
      <c r="AB37" s="16">
        <v>3505</v>
      </c>
      <c r="AC37" s="16">
        <v>4273</v>
      </c>
      <c r="AD37" s="16">
        <v>3841</v>
      </c>
      <c r="AE37" s="16">
        <v>3817</v>
      </c>
      <c r="AF37" s="16">
        <v>4273</v>
      </c>
      <c r="AG37" s="16">
        <v>4153</v>
      </c>
      <c r="AH37" s="16">
        <v>4273</v>
      </c>
      <c r="AI37" s="16">
        <v>4153</v>
      </c>
      <c r="AJ37" s="17">
        <f t="shared" si="1"/>
        <v>89935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2833</v>
      </c>
      <c r="F38" s="16">
        <v>2713</v>
      </c>
      <c r="G38" s="16">
        <v>2713</v>
      </c>
      <c r="H38" s="16">
        <v>2977</v>
      </c>
      <c r="I38" s="16">
        <v>3001</v>
      </c>
      <c r="J38" s="16">
        <v>2857</v>
      </c>
      <c r="K38" s="16">
        <v>2713</v>
      </c>
      <c r="L38" s="16">
        <v>2617</v>
      </c>
      <c r="M38" s="16">
        <v>3913</v>
      </c>
      <c r="N38" s="16">
        <v>3697</v>
      </c>
      <c r="O38" s="16">
        <v>3505</v>
      </c>
      <c r="P38" s="16">
        <v>3649</v>
      </c>
      <c r="Q38" s="16">
        <v>3601</v>
      </c>
      <c r="R38" s="16">
        <v>3985</v>
      </c>
      <c r="S38" s="16">
        <v>3601</v>
      </c>
      <c r="T38" s="16">
        <v>913</v>
      </c>
      <c r="U38" s="16">
        <v>937</v>
      </c>
      <c r="V38" s="16">
        <v>1105</v>
      </c>
      <c r="W38" s="16">
        <v>1201</v>
      </c>
      <c r="X38" s="16">
        <v>1129</v>
      </c>
      <c r="Y38" s="16">
        <v>3769</v>
      </c>
      <c r="Z38" s="16">
        <v>841</v>
      </c>
      <c r="AA38" s="16">
        <v>985</v>
      </c>
      <c r="AB38" s="16">
        <v>3793</v>
      </c>
      <c r="AC38" s="16">
        <v>4369</v>
      </c>
      <c r="AD38" s="16">
        <v>3961</v>
      </c>
      <c r="AE38" s="16">
        <v>3817</v>
      </c>
      <c r="AF38" s="16">
        <v>4393</v>
      </c>
      <c r="AG38" s="16">
        <v>4129</v>
      </c>
      <c r="AH38" s="16">
        <v>4201</v>
      </c>
      <c r="AI38" s="16">
        <v>4201</v>
      </c>
      <c r="AJ38" s="17">
        <f t="shared" si="1"/>
        <v>92119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2785</v>
      </c>
      <c r="F39" s="16">
        <v>2809</v>
      </c>
      <c r="G39" s="16">
        <v>2785</v>
      </c>
      <c r="H39" s="16">
        <v>2929</v>
      </c>
      <c r="I39" s="16">
        <v>3049</v>
      </c>
      <c r="J39" s="16">
        <v>2857</v>
      </c>
      <c r="K39" s="16">
        <v>2881</v>
      </c>
      <c r="L39" s="16">
        <v>2737</v>
      </c>
      <c r="M39" s="16">
        <v>4201</v>
      </c>
      <c r="N39" s="16">
        <v>3457</v>
      </c>
      <c r="O39" s="16">
        <v>3841</v>
      </c>
      <c r="P39" s="16">
        <v>3793</v>
      </c>
      <c r="Q39" s="16">
        <v>3649</v>
      </c>
      <c r="R39" s="16">
        <v>3985</v>
      </c>
      <c r="S39" s="16">
        <v>3649</v>
      </c>
      <c r="T39" s="16">
        <v>985</v>
      </c>
      <c r="U39" s="16">
        <v>865</v>
      </c>
      <c r="V39" s="16">
        <v>1177</v>
      </c>
      <c r="W39" s="16">
        <v>1057</v>
      </c>
      <c r="X39" s="16">
        <v>1057</v>
      </c>
      <c r="Y39" s="16">
        <v>3673</v>
      </c>
      <c r="Z39" s="16">
        <v>937</v>
      </c>
      <c r="AA39" s="16">
        <v>1177</v>
      </c>
      <c r="AB39" s="16">
        <v>3985</v>
      </c>
      <c r="AC39" s="16">
        <v>4009</v>
      </c>
      <c r="AD39" s="16">
        <v>4153</v>
      </c>
      <c r="AE39" s="16">
        <v>3889</v>
      </c>
      <c r="AF39" s="16">
        <v>4369</v>
      </c>
      <c r="AG39" s="16">
        <v>4225</v>
      </c>
      <c r="AH39" s="16">
        <v>4153</v>
      </c>
      <c r="AI39" s="16">
        <v>4249</v>
      </c>
      <c r="AJ39" s="17">
        <f t="shared" si="1"/>
        <v>93367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2833</v>
      </c>
      <c r="F40" s="16">
        <v>2857</v>
      </c>
      <c r="G40" s="16">
        <v>2809</v>
      </c>
      <c r="H40" s="16">
        <v>3025</v>
      </c>
      <c r="I40" s="16">
        <v>2953</v>
      </c>
      <c r="J40" s="16">
        <v>2785</v>
      </c>
      <c r="K40" s="16">
        <v>2521</v>
      </c>
      <c r="L40" s="16">
        <v>2713</v>
      </c>
      <c r="M40" s="16">
        <v>5401</v>
      </c>
      <c r="N40" s="16">
        <v>3721</v>
      </c>
      <c r="O40" s="16">
        <v>3817</v>
      </c>
      <c r="P40" s="16">
        <v>3817</v>
      </c>
      <c r="Q40" s="16">
        <v>3745</v>
      </c>
      <c r="R40" s="16">
        <v>3937</v>
      </c>
      <c r="S40" s="16">
        <v>3289</v>
      </c>
      <c r="T40" s="16">
        <v>913</v>
      </c>
      <c r="U40" s="16">
        <v>985</v>
      </c>
      <c r="V40" s="16">
        <v>1153</v>
      </c>
      <c r="W40" s="16">
        <v>1201</v>
      </c>
      <c r="X40" s="16">
        <v>913</v>
      </c>
      <c r="Y40" s="16">
        <v>3745</v>
      </c>
      <c r="Z40" s="16">
        <v>1129</v>
      </c>
      <c r="AA40" s="16">
        <v>1105</v>
      </c>
      <c r="AB40" s="16">
        <v>4009</v>
      </c>
      <c r="AC40" s="16">
        <v>4345</v>
      </c>
      <c r="AD40" s="16">
        <v>4153</v>
      </c>
      <c r="AE40" s="16">
        <v>3937</v>
      </c>
      <c r="AF40" s="16">
        <v>4417</v>
      </c>
      <c r="AG40" s="16">
        <v>4249</v>
      </c>
      <c r="AH40" s="16">
        <v>4105</v>
      </c>
      <c r="AI40" s="16">
        <v>4273</v>
      </c>
      <c r="AJ40" s="17">
        <f t="shared" si="1"/>
        <v>94855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2881</v>
      </c>
      <c r="F41" s="16">
        <v>2737</v>
      </c>
      <c r="G41" s="16">
        <v>2737</v>
      </c>
      <c r="H41" s="16">
        <v>2929</v>
      </c>
      <c r="I41" s="16">
        <v>3049</v>
      </c>
      <c r="J41" s="16">
        <v>2928</v>
      </c>
      <c r="K41" s="16">
        <v>2881</v>
      </c>
      <c r="L41" s="16">
        <v>2761</v>
      </c>
      <c r="M41" s="16">
        <v>4825</v>
      </c>
      <c r="N41" s="16">
        <v>3793</v>
      </c>
      <c r="O41" s="16">
        <v>3625</v>
      </c>
      <c r="P41" s="16">
        <v>3745</v>
      </c>
      <c r="Q41" s="16">
        <v>3793</v>
      </c>
      <c r="R41" s="16">
        <v>4033</v>
      </c>
      <c r="S41" s="16">
        <v>3025</v>
      </c>
      <c r="T41" s="16">
        <v>841</v>
      </c>
      <c r="U41" s="16">
        <v>937</v>
      </c>
      <c r="V41" s="16">
        <v>1249</v>
      </c>
      <c r="W41" s="16">
        <v>1345</v>
      </c>
      <c r="X41" s="16">
        <v>1081</v>
      </c>
      <c r="Y41" s="16">
        <v>3889</v>
      </c>
      <c r="Z41" s="16">
        <v>1129</v>
      </c>
      <c r="AA41" s="16">
        <v>985</v>
      </c>
      <c r="AB41" s="16">
        <v>4225</v>
      </c>
      <c r="AC41" s="16">
        <v>4369</v>
      </c>
      <c r="AD41" s="16">
        <v>4009</v>
      </c>
      <c r="AE41" s="16">
        <v>3985</v>
      </c>
      <c r="AF41" s="16">
        <v>4417</v>
      </c>
      <c r="AG41" s="16">
        <v>4273</v>
      </c>
      <c r="AH41" s="16">
        <v>4201</v>
      </c>
      <c r="AI41" s="16">
        <v>4393</v>
      </c>
      <c r="AJ41" s="17">
        <f t="shared" si="1"/>
        <v>95070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2665</v>
      </c>
      <c r="F42" s="16">
        <v>2809</v>
      </c>
      <c r="G42" s="16">
        <v>2737</v>
      </c>
      <c r="H42" s="16">
        <v>2977</v>
      </c>
      <c r="I42" s="16">
        <v>2929</v>
      </c>
      <c r="J42" s="16">
        <v>2880</v>
      </c>
      <c r="K42" s="16">
        <v>2953</v>
      </c>
      <c r="L42" s="16">
        <v>2881</v>
      </c>
      <c r="M42" s="16">
        <v>3961</v>
      </c>
      <c r="N42" s="16">
        <v>3433</v>
      </c>
      <c r="O42" s="16">
        <v>3673</v>
      </c>
      <c r="P42" s="16">
        <v>3745</v>
      </c>
      <c r="Q42" s="16">
        <v>3769</v>
      </c>
      <c r="R42" s="16">
        <v>3913</v>
      </c>
      <c r="S42" s="16">
        <v>3169</v>
      </c>
      <c r="T42" s="16">
        <v>865</v>
      </c>
      <c r="U42" s="16">
        <v>985</v>
      </c>
      <c r="V42" s="16">
        <v>1177</v>
      </c>
      <c r="W42" s="16">
        <v>1465</v>
      </c>
      <c r="X42" s="16">
        <v>1153</v>
      </c>
      <c r="Y42" s="16">
        <v>4249</v>
      </c>
      <c r="Z42" s="16">
        <v>1009</v>
      </c>
      <c r="AA42" s="16">
        <v>1129</v>
      </c>
      <c r="AB42" s="16">
        <v>4297</v>
      </c>
      <c r="AC42" s="16">
        <v>4297</v>
      </c>
      <c r="AD42" s="16">
        <v>3889</v>
      </c>
      <c r="AE42" s="16">
        <v>4033</v>
      </c>
      <c r="AF42" s="16">
        <v>4345</v>
      </c>
      <c r="AG42" s="16">
        <v>4201</v>
      </c>
      <c r="AH42" s="16">
        <v>4153</v>
      </c>
      <c r="AI42" s="16">
        <v>4321</v>
      </c>
      <c r="AJ42" s="17">
        <f t="shared" si="1"/>
        <v>94062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2809</v>
      </c>
      <c r="F43" s="16">
        <v>2785</v>
      </c>
      <c r="G43" s="16">
        <v>2737</v>
      </c>
      <c r="H43" s="16">
        <v>2953</v>
      </c>
      <c r="I43" s="16">
        <v>2929</v>
      </c>
      <c r="J43" s="16">
        <v>2880</v>
      </c>
      <c r="K43" s="16">
        <v>2737</v>
      </c>
      <c r="L43" s="16">
        <v>2785</v>
      </c>
      <c r="M43" s="16">
        <v>3889</v>
      </c>
      <c r="N43" s="16">
        <v>3649</v>
      </c>
      <c r="O43" s="16">
        <v>3961</v>
      </c>
      <c r="P43" s="16">
        <v>3769</v>
      </c>
      <c r="Q43" s="16">
        <v>3529</v>
      </c>
      <c r="R43" s="16">
        <v>3889</v>
      </c>
      <c r="S43" s="16">
        <v>3289</v>
      </c>
      <c r="T43" s="16">
        <v>913</v>
      </c>
      <c r="U43" s="16">
        <v>937</v>
      </c>
      <c r="V43" s="16">
        <v>1201</v>
      </c>
      <c r="W43" s="16">
        <v>1561</v>
      </c>
      <c r="X43" s="16">
        <v>1105</v>
      </c>
      <c r="Y43" s="16">
        <v>4249</v>
      </c>
      <c r="Z43" s="16">
        <v>1105</v>
      </c>
      <c r="AA43" s="16">
        <v>1177</v>
      </c>
      <c r="AB43" s="16">
        <v>4417</v>
      </c>
      <c r="AC43" s="16">
        <v>4249</v>
      </c>
      <c r="AD43" s="16">
        <v>4105</v>
      </c>
      <c r="AE43" s="16">
        <v>3937</v>
      </c>
      <c r="AF43" s="16">
        <v>4417</v>
      </c>
      <c r="AG43" s="16">
        <v>4249</v>
      </c>
      <c r="AH43" s="16">
        <v>4201</v>
      </c>
      <c r="AI43" s="16">
        <v>4369</v>
      </c>
      <c r="AJ43" s="17">
        <f t="shared" si="1"/>
        <v>94782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2905</v>
      </c>
      <c r="F44" s="16">
        <v>2833</v>
      </c>
      <c r="G44" s="16">
        <v>2785</v>
      </c>
      <c r="H44" s="16">
        <v>2905</v>
      </c>
      <c r="I44" s="16">
        <v>3025</v>
      </c>
      <c r="J44" s="16">
        <v>2856</v>
      </c>
      <c r="K44" s="16">
        <v>2737</v>
      </c>
      <c r="L44" s="16">
        <v>2737</v>
      </c>
      <c r="M44" s="16">
        <v>3937</v>
      </c>
      <c r="N44" s="16">
        <v>3601</v>
      </c>
      <c r="O44" s="16">
        <v>3889</v>
      </c>
      <c r="P44" s="16">
        <v>3745</v>
      </c>
      <c r="Q44" s="16">
        <v>3577</v>
      </c>
      <c r="R44" s="16">
        <v>3961</v>
      </c>
      <c r="S44" s="16">
        <v>3073</v>
      </c>
      <c r="T44" s="16">
        <v>961</v>
      </c>
      <c r="U44" s="16">
        <v>937</v>
      </c>
      <c r="V44" s="16">
        <v>1177</v>
      </c>
      <c r="W44" s="16">
        <v>1417</v>
      </c>
      <c r="X44" s="16">
        <v>1057</v>
      </c>
      <c r="Y44" s="16">
        <v>3961</v>
      </c>
      <c r="Z44" s="16">
        <v>1249</v>
      </c>
      <c r="AA44" s="16">
        <v>1225</v>
      </c>
      <c r="AB44" s="16">
        <v>4633</v>
      </c>
      <c r="AC44" s="16">
        <v>4129</v>
      </c>
      <c r="AD44" s="16">
        <v>4225</v>
      </c>
      <c r="AE44" s="16">
        <v>4009</v>
      </c>
      <c r="AF44" s="16">
        <v>4393</v>
      </c>
      <c r="AG44" s="16">
        <v>4249</v>
      </c>
      <c r="AH44" s="16">
        <v>4201</v>
      </c>
      <c r="AI44" s="16">
        <v>4345</v>
      </c>
      <c r="AJ44" s="17">
        <f t="shared" si="1"/>
        <v>94734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2737</v>
      </c>
      <c r="F45" s="16">
        <v>3001</v>
      </c>
      <c r="G45" s="16">
        <v>2665</v>
      </c>
      <c r="H45" s="16">
        <v>2977</v>
      </c>
      <c r="I45" s="16">
        <v>3097</v>
      </c>
      <c r="J45" s="16">
        <v>2905</v>
      </c>
      <c r="K45" s="16">
        <v>2689</v>
      </c>
      <c r="L45" s="16">
        <v>2905</v>
      </c>
      <c r="M45" s="16">
        <v>3865</v>
      </c>
      <c r="N45" s="16">
        <v>3481</v>
      </c>
      <c r="O45" s="16">
        <v>4009</v>
      </c>
      <c r="P45" s="16">
        <v>3745</v>
      </c>
      <c r="Q45" s="16">
        <v>3721</v>
      </c>
      <c r="R45" s="16">
        <v>3889</v>
      </c>
      <c r="S45" s="16">
        <v>2977</v>
      </c>
      <c r="T45" s="16">
        <v>961</v>
      </c>
      <c r="U45" s="16">
        <v>1009</v>
      </c>
      <c r="V45" s="16">
        <v>1129</v>
      </c>
      <c r="W45" s="16">
        <v>1345</v>
      </c>
      <c r="X45" s="16">
        <v>1273</v>
      </c>
      <c r="Y45" s="16">
        <v>4081</v>
      </c>
      <c r="Z45" s="16">
        <v>1273</v>
      </c>
      <c r="AA45" s="16">
        <v>1177</v>
      </c>
      <c r="AB45" s="16">
        <v>4705</v>
      </c>
      <c r="AC45" s="16">
        <v>4393</v>
      </c>
      <c r="AD45" s="16">
        <v>4105</v>
      </c>
      <c r="AE45" s="16">
        <v>3937</v>
      </c>
      <c r="AF45" s="16">
        <v>4345</v>
      </c>
      <c r="AG45" s="16">
        <v>4345</v>
      </c>
      <c r="AH45" s="16">
        <v>4225</v>
      </c>
      <c r="AI45" s="16">
        <v>4417</v>
      </c>
      <c r="AJ45" s="17">
        <f t="shared" si="1"/>
        <v>95383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2905</v>
      </c>
      <c r="F46" s="16">
        <v>2785</v>
      </c>
      <c r="G46" s="16">
        <v>2857</v>
      </c>
      <c r="H46" s="16">
        <v>2929</v>
      </c>
      <c r="I46" s="16">
        <v>3097</v>
      </c>
      <c r="J46" s="16">
        <v>2905</v>
      </c>
      <c r="K46" s="16">
        <v>2713</v>
      </c>
      <c r="L46" s="16">
        <v>3145</v>
      </c>
      <c r="M46" s="16">
        <v>3937</v>
      </c>
      <c r="N46" s="16">
        <v>3481</v>
      </c>
      <c r="O46" s="16">
        <v>3793</v>
      </c>
      <c r="P46" s="16">
        <v>3793</v>
      </c>
      <c r="Q46" s="16">
        <v>3697</v>
      </c>
      <c r="R46" s="16">
        <v>3889</v>
      </c>
      <c r="S46" s="16">
        <v>3049</v>
      </c>
      <c r="T46" s="16">
        <v>937</v>
      </c>
      <c r="U46" s="16">
        <v>1057</v>
      </c>
      <c r="V46" s="16">
        <v>1321</v>
      </c>
      <c r="W46" s="16">
        <v>1249</v>
      </c>
      <c r="X46" s="16">
        <v>1153</v>
      </c>
      <c r="Y46" s="16">
        <v>4153</v>
      </c>
      <c r="Z46" s="16">
        <v>1297</v>
      </c>
      <c r="AA46" s="16">
        <v>1201</v>
      </c>
      <c r="AB46" s="16">
        <v>4681</v>
      </c>
      <c r="AC46" s="16">
        <v>4345</v>
      </c>
      <c r="AD46" s="16">
        <v>4033</v>
      </c>
      <c r="AE46" s="16">
        <v>3793</v>
      </c>
      <c r="AF46" s="16">
        <v>4393</v>
      </c>
      <c r="AG46" s="16">
        <v>4297</v>
      </c>
      <c r="AH46" s="16">
        <v>4273</v>
      </c>
      <c r="AI46" s="16">
        <v>4369</v>
      </c>
      <c r="AJ46" s="17">
        <f t="shared" si="1"/>
        <v>95527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2857</v>
      </c>
      <c r="F47" s="22">
        <v>2809</v>
      </c>
      <c r="G47" s="22">
        <v>2833</v>
      </c>
      <c r="H47" s="22">
        <v>2905</v>
      </c>
      <c r="I47" s="22">
        <v>3001</v>
      </c>
      <c r="J47" s="22">
        <v>2929</v>
      </c>
      <c r="K47" s="22">
        <v>2833</v>
      </c>
      <c r="L47" s="22">
        <v>3433</v>
      </c>
      <c r="M47" s="22">
        <v>3985</v>
      </c>
      <c r="N47" s="22">
        <v>3721</v>
      </c>
      <c r="O47" s="22">
        <v>3817</v>
      </c>
      <c r="P47" s="22">
        <v>3817</v>
      </c>
      <c r="Q47" s="22">
        <v>3481</v>
      </c>
      <c r="R47" s="22">
        <v>3985</v>
      </c>
      <c r="S47" s="22">
        <v>2881</v>
      </c>
      <c r="T47" s="22">
        <v>865</v>
      </c>
      <c r="U47" s="22">
        <v>1105</v>
      </c>
      <c r="V47" s="22">
        <v>1321</v>
      </c>
      <c r="W47" s="22">
        <v>1369</v>
      </c>
      <c r="X47" s="22">
        <v>1057</v>
      </c>
      <c r="Y47" s="22">
        <v>4249</v>
      </c>
      <c r="Z47" s="22">
        <v>1273</v>
      </c>
      <c r="AA47" s="22">
        <v>1297</v>
      </c>
      <c r="AB47" s="22">
        <v>4585</v>
      </c>
      <c r="AC47" s="22">
        <v>4249</v>
      </c>
      <c r="AD47" s="22">
        <v>3985</v>
      </c>
      <c r="AE47" s="22">
        <v>3697</v>
      </c>
      <c r="AF47" s="22">
        <v>4417</v>
      </c>
      <c r="AG47" s="22">
        <v>4225</v>
      </c>
      <c r="AH47" s="22">
        <v>4345</v>
      </c>
      <c r="AI47" s="22">
        <v>4321</v>
      </c>
      <c r="AJ47" s="23">
        <f t="shared" si="1"/>
        <v>95647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2905</v>
      </c>
      <c r="F48" s="29">
        <v>2737</v>
      </c>
      <c r="G48" s="29">
        <v>2593</v>
      </c>
      <c r="H48" s="29">
        <v>2905</v>
      </c>
      <c r="I48" s="29">
        <v>3145</v>
      </c>
      <c r="J48" s="29">
        <v>2833</v>
      </c>
      <c r="K48" s="29">
        <v>2665</v>
      </c>
      <c r="L48" s="29">
        <v>3433</v>
      </c>
      <c r="M48" s="29">
        <v>3937</v>
      </c>
      <c r="N48" s="29">
        <v>3841</v>
      </c>
      <c r="O48" s="29">
        <v>3961</v>
      </c>
      <c r="P48" s="29">
        <v>3745</v>
      </c>
      <c r="Q48" s="29">
        <v>3721</v>
      </c>
      <c r="R48" s="29">
        <v>4081</v>
      </c>
      <c r="S48" s="29">
        <v>2785</v>
      </c>
      <c r="T48" s="29">
        <v>1321</v>
      </c>
      <c r="U48" s="29">
        <v>1081</v>
      </c>
      <c r="V48" s="29">
        <v>1465</v>
      </c>
      <c r="W48" s="29">
        <v>1321</v>
      </c>
      <c r="X48" s="29">
        <v>1105</v>
      </c>
      <c r="Y48" s="29">
        <v>4081</v>
      </c>
      <c r="Z48" s="29">
        <v>1297</v>
      </c>
      <c r="AA48" s="29">
        <v>1225</v>
      </c>
      <c r="AB48" s="29">
        <v>4561</v>
      </c>
      <c r="AC48" s="29">
        <v>4177</v>
      </c>
      <c r="AD48" s="29">
        <v>4009</v>
      </c>
      <c r="AE48" s="29">
        <v>3601</v>
      </c>
      <c r="AF48" s="29">
        <v>4465</v>
      </c>
      <c r="AG48" s="29">
        <v>4273</v>
      </c>
      <c r="AH48" s="29">
        <v>4345</v>
      </c>
      <c r="AI48" s="29">
        <v>4345</v>
      </c>
      <c r="AJ48" s="28">
        <f t="shared" si="1"/>
        <v>95959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2953</v>
      </c>
      <c r="F49" s="16">
        <v>2929</v>
      </c>
      <c r="G49" s="16">
        <v>2833</v>
      </c>
      <c r="H49" s="16">
        <v>2953</v>
      </c>
      <c r="I49" s="16">
        <v>3001</v>
      </c>
      <c r="J49" s="16">
        <v>2761</v>
      </c>
      <c r="K49" s="16">
        <v>2713</v>
      </c>
      <c r="L49" s="16">
        <v>3865</v>
      </c>
      <c r="M49" s="16">
        <v>3889</v>
      </c>
      <c r="N49" s="16">
        <v>3913</v>
      </c>
      <c r="O49" s="16">
        <v>3865</v>
      </c>
      <c r="P49" s="16">
        <v>3649</v>
      </c>
      <c r="Q49" s="16">
        <v>3721</v>
      </c>
      <c r="R49" s="16">
        <v>3961</v>
      </c>
      <c r="S49" s="16">
        <v>2881</v>
      </c>
      <c r="T49" s="16">
        <v>1369</v>
      </c>
      <c r="U49" s="16">
        <v>1009</v>
      </c>
      <c r="V49" s="16">
        <v>1393</v>
      </c>
      <c r="W49" s="16">
        <v>1393</v>
      </c>
      <c r="X49" s="16">
        <v>1201</v>
      </c>
      <c r="Y49" s="16">
        <v>4009</v>
      </c>
      <c r="Z49" s="16">
        <v>1177</v>
      </c>
      <c r="AA49" s="16">
        <v>1153</v>
      </c>
      <c r="AB49" s="16">
        <v>4489</v>
      </c>
      <c r="AC49" s="16">
        <v>4321</v>
      </c>
      <c r="AD49" s="16">
        <v>4009</v>
      </c>
      <c r="AE49" s="16">
        <v>3625</v>
      </c>
      <c r="AF49" s="16">
        <v>4369</v>
      </c>
      <c r="AG49" s="16">
        <v>4297</v>
      </c>
      <c r="AH49" s="16">
        <v>4417</v>
      </c>
      <c r="AI49" s="16">
        <v>4441</v>
      </c>
      <c r="AJ49" s="17">
        <f t="shared" si="1"/>
        <v>96559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2929</v>
      </c>
      <c r="F50" s="16">
        <v>2881</v>
      </c>
      <c r="G50" s="16">
        <v>2857</v>
      </c>
      <c r="H50" s="16">
        <v>2953</v>
      </c>
      <c r="I50" s="16">
        <v>2833</v>
      </c>
      <c r="J50" s="16">
        <v>2881</v>
      </c>
      <c r="K50" s="16">
        <v>2881</v>
      </c>
      <c r="L50" s="16">
        <v>4105</v>
      </c>
      <c r="M50" s="16">
        <v>3913</v>
      </c>
      <c r="N50" s="16">
        <v>3721</v>
      </c>
      <c r="O50" s="16">
        <v>4033</v>
      </c>
      <c r="P50" s="16">
        <v>3553</v>
      </c>
      <c r="Q50" s="16">
        <v>3889</v>
      </c>
      <c r="R50" s="16">
        <v>3769</v>
      </c>
      <c r="S50" s="16">
        <v>2641</v>
      </c>
      <c r="T50" s="16">
        <v>1537</v>
      </c>
      <c r="U50" s="16">
        <v>1009</v>
      </c>
      <c r="V50" s="16">
        <v>1393</v>
      </c>
      <c r="W50" s="16">
        <v>1321</v>
      </c>
      <c r="X50" s="16">
        <v>1369</v>
      </c>
      <c r="Y50" s="16">
        <v>4225</v>
      </c>
      <c r="Z50" s="16">
        <v>1273</v>
      </c>
      <c r="AA50" s="16">
        <v>1057</v>
      </c>
      <c r="AB50" s="16">
        <v>4609</v>
      </c>
      <c r="AC50" s="16">
        <v>4297</v>
      </c>
      <c r="AD50" s="16">
        <v>4057</v>
      </c>
      <c r="AE50" s="16">
        <v>3601</v>
      </c>
      <c r="AF50" s="16">
        <v>4417</v>
      </c>
      <c r="AG50" s="16">
        <v>4345</v>
      </c>
      <c r="AH50" s="16">
        <v>4393</v>
      </c>
      <c r="AI50" s="16">
        <v>4465</v>
      </c>
      <c r="AJ50" s="17">
        <f t="shared" si="1"/>
        <v>97207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2905</v>
      </c>
      <c r="F51" s="22">
        <v>2833</v>
      </c>
      <c r="G51" s="22">
        <v>2857</v>
      </c>
      <c r="H51" s="22">
        <v>2977</v>
      </c>
      <c r="I51" s="22">
        <v>3025</v>
      </c>
      <c r="J51" s="22">
        <v>3001</v>
      </c>
      <c r="K51" s="22">
        <v>2689</v>
      </c>
      <c r="L51" s="22">
        <v>4273</v>
      </c>
      <c r="M51" s="22">
        <v>3937</v>
      </c>
      <c r="N51" s="22">
        <v>3505</v>
      </c>
      <c r="O51" s="22">
        <v>3889</v>
      </c>
      <c r="P51" s="22">
        <v>3697</v>
      </c>
      <c r="Q51" s="22">
        <v>3769</v>
      </c>
      <c r="R51" s="22">
        <v>3793</v>
      </c>
      <c r="S51" s="22">
        <v>1561</v>
      </c>
      <c r="T51" s="22">
        <v>1465</v>
      </c>
      <c r="U51" s="22">
        <v>1129</v>
      </c>
      <c r="V51" s="22">
        <v>1537</v>
      </c>
      <c r="W51" s="22">
        <v>1489</v>
      </c>
      <c r="X51" s="22">
        <v>1417</v>
      </c>
      <c r="Y51" s="22">
        <v>4177</v>
      </c>
      <c r="Z51" s="22">
        <v>1321</v>
      </c>
      <c r="AA51" s="22">
        <v>1273</v>
      </c>
      <c r="AB51" s="22">
        <v>4681</v>
      </c>
      <c r="AC51" s="22">
        <v>4105</v>
      </c>
      <c r="AD51" s="22">
        <v>4057</v>
      </c>
      <c r="AE51" s="22">
        <v>3625</v>
      </c>
      <c r="AF51" s="22">
        <v>4465</v>
      </c>
      <c r="AG51" s="22">
        <v>4297</v>
      </c>
      <c r="AH51" s="22">
        <v>4417</v>
      </c>
      <c r="AI51" s="22">
        <v>4417</v>
      </c>
      <c r="AJ51" s="23">
        <f t="shared" si="1"/>
        <v>96583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>IF(E$3="","",SUM(E4:E51))</f>
        <v>139464</v>
      </c>
      <c r="F52" s="33">
        <f t="shared" ref="F52:AI52" si="3">IF(F$3="","",SUM(F4:F51))</f>
        <v>135720</v>
      </c>
      <c r="G52" s="33">
        <f t="shared" si="3"/>
        <v>132432</v>
      </c>
      <c r="H52" s="33">
        <f t="shared" si="3"/>
        <v>137544</v>
      </c>
      <c r="I52" s="33">
        <f t="shared" si="3"/>
        <v>141000</v>
      </c>
      <c r="J52" s="33">
        <f t="shared" si="3"/>
        <v>134948</v>
      </c>
      <c r="K52" s="33">
        <f t="shared" si="3"/>
        <v>127200</v>
      </c>
      <c r="L52" s="33">
        <f t="shared" si="3"/>
        <v>133368</v>
      </c>
      <c r="M52" s="33">
        <f t="shared" si="3"/>
        <v>187704</v>
      </c>
      <c r="N52" s="33">
        <f t="shared" si="3"/>
        <v>174864</v>
      </c>
      <c r="O52" s="33">
        <f>IF(O$3="","",SUM(O4:O51))</f>
        <v>177528</v>
      </c>
      <c r="P52" s="33">
        <f t="shared" si="3"/>
        <v>178848</v>
      </c>
      <c r="Q52" s="33">
        <f t="shared" si="3"/>
        <v>175392</v>
      </c>
      <c r="R52" s="33">
        <f t="shared" si="3"/>
        <v>187632</v>
      </c>
      <c r="S52" s="33">
        <f t="shared" si="3"/>
        <v>167832</v>
      </c>
      <c r="T52" s="33">
        <f t="shared" si="3"/>
        <v>44712</v>
      </c>
      <c r="U52" s="33">
        <f t="shared" si="3"/>
        <v>52248</v>
      </c>
      <c r="V52" s="33">
        <f t="shared" si="3"/>
        <v>58056</v>
      </c>
      <c r="W52" s="33">
        <f t="shared" si="3"/>
        <v>60816</v>
      </c>
      <c r="X52" s="33">
        <f t="shared" si="3"/>
        <v>56208</v>
      </c>
      <c r="Y52" s="33">
        <f t="shared" si="3"/>
        <v>120720</v>
      </c>
      <c r="Z52" s="33">
        <f t="shared" si="3"/>
        <v>53928</v>
      </c>
      <c r="AA52" s="33">
        <f t="shared" si="3"/>
        <v>54120</v>
      </c>
      <c r="AB52" s="33">
        <f t="shared" si="3"/>
        <v>118584</v>
      </c>
      <c r="AC52" s="33">
        <f t="shared" si="3"/>
        <v>201816</v>
      </c>
      <c r="AD52" s="33">
        <f t="shared" si="3"/>
        <v>194256</v>
      </c>
      <c r="AE52" s="33">
        <f t="shared" si="3"/>
        <v>186048</v>
      </c>
      <c r="AF52" s="33">
        <f t="shared" si="3"/>
        <v>195264</v>
      </c>
      <c r="AG52" s="33">
        <f t="shared" si="3"/>
        <v>201120</v>
      </c>
      <c r="AH52" s="33">
        <f t="shared" si="3"/>
        <v>198720</v>
      </c>
      <c r="AI52" s="33">
        <f t="shared" si="3"/>
        <v>204912</v>
      </c>
      <c r="AJ52" s="34">
        <f>SUM(AJ4:AJ51)</f>
        <v>4333004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G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32" width="6.125" style="1" customWidth="1"/>
    <col min="33" max="33" width="8.875" style="1" bestFit="1" customWidth="1"/>
    <col min="34" max="253" width="9" style="1"/>
    <col min="254" max="254" width="6.625" style="1" bestFit="1" customWidth="1"/>
    <col min="255" max="255" width="5.875" style="1" bestFit="1" customWidth="1"/>
    <col min="256" max="256" width="2.625" style="1" customWidth="1"/>
    <col min="257" max="257" width="5.875" style="1" bestFit="1" customWidth="1"/>
    <col min="258" max="288" width="6.125" style="1" customWidth="1"/>
    <col min="289" max="289" width="8.875" style="1" bestFit="1" customWidth="1"/>
    <col min="290" max="509" width="9" style="1"/>
    <col min="510" max="510" width="6.625" style="1" bestFit="1" customWidth="1"/>
    <col min="511" max="511" width="5.875" style="1" bestFit="1" customWidth="1"/>
    <col min="512" max="512" width="2.625" style="1" customWidth="1"/>
    <col min="513" max="513" width="5.875" style="1" bestFit="1" customWidth="1"/>
    <col min="514" max="544" width="6.125" style="1" customWidth="1"/>
    <col min="545" max="545" width="8.875" style="1" bestFit="1" customWidth="1"/>
    <col min="546" max="765" width="9" style="1"/>
    <col min="766" max="766" width="6.625" style="1" bestFit="1" customWidth="1"/>
    <col min="767" max="767" width="5.875" style="1" bestFit="1" customWidth="1"/>
    <col min="768" max="768" width="2.625" style="1" customWidth="1"/>
    <col min="769" max="769" width="5.875" style="1" bestFit="1" customWidth="1"/>
    <col min="770" max="800" width="6.125" style="1" customWidth="1"/>
    <col min="801" max="801" width="8.875" style="1" bestFit="1" customWidth="1"/>
    <col min="802" max="1021" width="9" style="1"/>
    <col min="1022" max="1022" width="6.625" style="1" bestFit="1" customWidth="1"/>
    <col min="1023" max="1023" width="5.875" style="1" bestFit="1" customWidth="1"/>
    <col min="1024" max="1024" width="2.625" style="1" customWidth="1"/>
    <col min="1025" max="1025" width="5.875" style="1" bestFit="1" customWidth="1"/>
    <col min="1026" max="1056" width="6.125" style="1" customWidth="1"/>
    <col min="1057" max="1057" width="8.875" style="1" bestFit="1" customWidth="1"/>
    <col min="1058" max="1277" width="9" style="1"/>
    <col min="1278" max="1278" width="6.625" style="1" bestFit="1" customWidth="1"/>
    <col min="1279" max="1279" width="5.875" style="1" bestFit="1" customWidth="1"/>
    <col min="1280" max="1280" width="2.625" style="1" customWidth="1"/>
    <col min="1281" max="1281" width="5.875" style="1" bestFit="1" customWidth="1"/>
    <col min="1282" max="1312" width="6.125" style="1" customWidth="1"/>
    <col min="1313" max="1313" width="8.875" style="1" bestFit="1" customWidth="1"/>
    <col min="1314" max="1533" width="9" style="1"/>
    <col min="1534" max="1534" width="6.625" style="1" bestFit="1" customWidth="1"/>
    <col min="1535" max="1535" width="5.875" style="1" bestFit="1" customWidth="1"/>
    <col min="1536" max="1536" width="2.625" style="1" customWidth="1"/>
    <col min="1537" max="1537" width="5.875" style="1" bestFit="1" customWidth="1"/>
    <col min="1538" max="1568" width="6.125" style="1" customWidth="1"/>
    <col min="1569" max="1569" width="8.875" style="1" bestFit="1" customWidth="1"/>
    <col min="1570" max="1789" width="9" style="1"/>
    <col min="1790" max="1790" width="6.625" style="1" bestFit="1" customWidth="1"/>
    <col min="1791" max="1791" width="5.875" style="1" bestFit="1" customWidth="1"/>
    <col min="1792" max="1792" width="2.625" style="1" customWidth="1"/>
    <col min="1793" max="1793" width="5.875" style="1" bestFit="1" customWidth="1"/>
    <col min="1794" max="1824" width="6.125" style="1" customWidth="1"/>
    <col min="1825" max="1825" width="8.875" style="1" bestFit="1" customWidth="1"/>
    <col min="1826" max="2045" width="9" style="1"/>
    <col min="2046" max="2046" width="6.625" style="1" bestFit="1" customWidth="1"/>
    <col min="2047" max="2047" width="5.875" style="1" bestFit="1" customWidth="1"/>
    <col min="2048" max="2048" width="2.625" style="1" customWidth="1"/>
    <col min="2049" max="2049" width="5.875" style="1" bestFit="1" customWidth="1"/>
    <col min="2050" max="2080" width="6.125" style="1" customWidth="1"/>
    <col min="2081" max="2081" width="8.875" style="1" bestFit="1" customWidth="1"/>
    <col min="2082" max="2301" width="9" style="1"/>
    <col min="2302" max="2302" width="6.625" style="1" bestFit="1" customWidth="1"/>
    <col min="2303" max="2303" width="5.875" style="1" bestFit="1" customWidth="1"/>
    <col min="2304" max="2304" width="2.625" style="1" customWidth="1"/>
    <col min="2305" max="2305" width="5.875" style="1" bestFit="1" customWidth="1"/>
    <col min="2306" max="2336" width="6.125" style="1" customWidth="1"/>
    <col min="2337" max="2337" width="8.875" style="1" bestFit="1" customWidth="1"/>
    <col min="2338" max="2557" width="9" style="1"/>
    <col min="2558" max="2558" width="6.625" style="1" bestFit="1" customWidth="1"/>
    <col min="2559" max="2559" width="5.875" style="1" bestFit="1" customWidth="1"/>
    <col min="2560" max="2560" width="2.625" style="1" customWidth="1"/>
    <col min="2561" max="2561" width="5.875" style="1" bestFit="1" customWidth="1"/>
    <col min="2562" max="2592" width="6.125" style="1" customWidth="1"/>
    <col min="2593" max="2593" width="8.875" style="1" bestFit="1" customWidth="1"/>
    <col min="2594" max="2813" width="9" style="1"/>
    <col min="2814" max="2814" width="6.625" style="1" bestFit="1" customWidth="1"/>
    <col min="2815" max="2815" width="5.875" style="1" bestFit="1" customWidth="1"/>
    <col min="2816" max="2816" width="2.625" style="1" customWidth="1"/>
    <col min="2817" max="2817" width="5.875" style="1" bestFit="1" customWidth="1"/>
    <col min="2818" max="2848" width="6.125" style="1" customWidth="1"/>
    <col min="2849" max="2849" width="8.875" style="1" bestFit="1" customWidth="1"/>
    <col min="2850" max="3069" width="9" style="1"/>
    <col min="3070" max="3070" width="6.625" style="1" bestFit="1" customWidth="1"/>
    <col min="3071" max="3071" width="5.875" style="1" bestFit="1" customWidth="1"/>
    <col min="3072" max="3072" width="2.625" style="1" customWidth="1"/>
    <col min="3073" max="3073" width="5.875" style="1" bestFit="1" customWidth="1"/>
    <col min="3074" max="3104" width="6.125" style="1" customWidth="1"/>
    <col min="3105" max="3105" width="8.875" style="1" bestFit="1" customWidth="1"/>
    <col min="3106" max="3325" width="9" style="1"/>
    <col min="3326" max="3326" width="6.625" style="1" bestFit="1" customWidth="1"/>
    <col min="3327" max="3327" width="5.875" style="1" bestFit="1" customWidth="1"/>
    <col min="3328" max="3328" width="2.625" style="1" customWidth="1"/>
    <col min="3329" max="3329" width="5.875" style="1" bestFit="1" customWidth="1"/>
    <col min="3330" max="3360" width="6.125" style="1" customWidth="1"/>
    <col min="3361" max="3361" width="8.875" style="1" bestFit="1" customWidth="1"/>
    <col min="3362" max="3581" width="9" style="1"/>
    <col min="3582" max="3582" width="6.625" style="1" bestFit="1" customWidth="1"/>
    <col min="3583" max="3583" width="5.875" style="1" bestFit="1" customWidth="1"/>
    <col min="3584" max="3584" width="2.625" style="1" customWidth="1"/>
    <col min="3585" max="3585" width="5.875" style="1" bestFit="1" customWidth="1"/>
    <col min="3586" max="3616" width="6.125" style="1" customWidth="1"/>
    <col min="3617" max="3617" width="8.875" style="1" bestFit="1" customWidth="1"/>
    <col min="3618" max="3837" width="9" style="1"/>
    <col min="3838" max="3838" width="6.625" style="1" bestFit="1" customWidth="1"/>
    <col min="3839" max="3839" width="5.875" style="1" bestFit="1" customWidth="1"/>
    <col min="3840" max="3840" width="2.625" style="1" customWidth="1"/>
    <col min="3841" max="3841" width="5.875" style="1" bestFit="1" customWidth="1"/>
    <col min="3842" max="3872" width="6.125" style="1" customWidth="1"/>
    <col min="3873" max="3873" width="8.875" style="1" bestFit="1" customWidth="1"/>
    <col min="3874" max="4093" width="9" style="1"/>
    <col min="4094" max="4094" width="6.625" style="1" bestFit="1" customWidth="1"/>
    <col min="4095" max="4095" width="5.875" style="1" bestFit="1" customWidth="1"/>
    <col min="4096" max="4096" width="2.625" style="1" customWidth="1"/>
    <col min="4097" max="4097" width="5.875" style="1" bestFit="1" customWidth="1"/>
    <col min="4098" max="4128" width="6.125" style="1" customWidth="1"/>
    <col min="4129" max="4129" width="8.875" style="1" bestFit="1" customWidth="1"/>
    <col min="4130" max="4349" width="9" style="1"/>
    <col min="4350" max="4350" width="6.625" style="1" bestFit="1" customWidth="1"/>
    <col min="4351" max="4351" width="5.875" style="1" bestFit="1" customWidth="1"/>
    <col min="4352" max="4352" width="2.625" style="1" customWidth="1"/>
    <col min="4353" max="4353" width="5.875" style="1" bestFit="1" customWidth="1"/>
    <col min="4354" max="4384" width="6.125" style="1" customWidth="1"/>
    <col min="4385" max="4385" width="8.875" style="1" bestFit="1" customWidth="1"/>
    <col min="4386" max="4605" width="9" style="1"/>
    <col min="4606" max="4606" width="6.625" style="1" bestFit="1" customWidth="1"/>
    <col min="4607" max="4607" width="5.875" style="1" bestFit="1" customWidth="1"/>
    <col min="4608" max="4608" width="2.625" style="1" customWidth="1"/>
    <col min="4609" max="4609" width="5.875" style="1" bestFit="1" customWidth="1"/>
    <col min="4610" max="4640" width="6.125" style="1" customWidth="1"/>
    <col min="4641" max="4641" width="8.875" style="1" bestFit="1" customWidth="1"/>
    <col min="4642" max="4861" width="9" style="1"/>
    <col min="4862" max="4862" width="6.625" style="1" bestFit="1" customWidth="1"/>
    <col min="4863" max="4863" width="5.875" style="1" bestFit="1" customWidth="1"/>
    <col min="4864" max="4864" width="2.625" style="1" customWidth="1"/>
    <col min="4865" max="4865" width="5.875" style="1" bestFit="1" customWidth="1"/>
    <col min="4866" max="4896" width="6.125" style="1" customWidth="1"/>
    <col min="4897" max="4897" width="8.875" style="1" bestFit="1" customWidth="1"/>
    <col min="4898" max="5117" width="9" style="1"/>
    <col min="5118" max="5118" width="6.625" style="1" bestFit="1" customWidth="1"/>
    <col min="5119" max="5119" width="5.875" style="1" bestFit="1" customWidth="1"/>
    <col min="5120" max="5120" width="2.625" style="1" customWidth="1"/>
    <col min="5121" max="5121" width="5.875" style="1" bestFit="1" customWidth="1"/>
    <col min="5122" max="5152" width="6.125" style="1" customWidth="1"/>
    <col min="5153" max="5153" width="8.875" style="1" bestFit="1" customWidth="1"/>
    <col min="5154" max="5373" width="9" style="1"/>
    <col min="5374" max="5374" width="6.625" style="1" bestFit="1" customWidth="1"/>
    <col min="5375" max="5375" width="5.875" style="1" bestFit="1" customWidth="1"/>
    <col min="5376" max="5376" width="2.625" style="1" customWidth="1"/>
    <col min="5377" max="5377" width="5.875" style="1" bestFit="1" customWidth="1"/>
    <col min="5378" max="5408" width="6.125" style="1" customWidth="1"/>
    <col min="5409" max="5409" width="8.875" style="1" bestFit="1" customWidth="1"/>
    <col min="5410" max="5629" width="9" style="1"/>
    <col min="5630" max="5630" width="6.625" style="1" bestFit="1" customWidth="1"/>
    <col min="5631" max="5631" width="5.875" style="1" bestFit="1" customWidth="1"/>
    <col min="5632" max="5632" width="2.625" style="1" customWidth="1"/>
    <col min="5633" max="5633" width="5.875" style="1" bestFit="1" customWidth="1"/>
    <col min="5634" max="5664" width="6.125" style="1" customWidth="1"/>
    <col min="5665" max="5665" width="8.875" style="1" bestFit="1" customWidth="1"/>
    <col min="5666" max="5885" width="9" style="1"/>
    <col min="5886" max="5886" width="6.625" style="1" bestFit="1" customWidth="1"/>
    <col min="5887" max="5887" width="5.875" style="1" bestFit="1" customWidth="1"/>
    <col min="5888" max="5888" width="2.625" style="1" customWidth="1"/>
    <col min="5889" max="5889" width="5.875" style="1" bestFit="1" customWidth="1"/>
    <col min="5890" max="5920" width="6.125" style="1" customWidth="1"/>
    <col min="5921" max="5921" width="8.875" style="1" bestFit="1" customWidth="1"/>
    <col min="5922" max="6141" width="9" style="1"/>
    <col min="6142" max="6142" width="6.625" style="1" bestFit="1" customWidth="1"/>
    <col min="6143" max="6143" width="5.875" style="1" bestFit="1" customWidth="1"/>
    <col min="6144" max="6144" width="2.625" style="1" customWidth="1"/>
    <col min="6145" max="6145" width="5.875" style="1" bestFit="1" customWidth="1"/>
    <col min="6146" max="6176" width="6.125" style="1" customWidth="1"/>
    <col min="6177" max="6177" width="8.875" style="1" bestFit="1" customWidth="1"/>
    <col min="6178" max="6397" width="9" style="1"/>
    <col min="6398" max="6398" width="6.625" style="1" bestFit="1" customWidth="1"/>
    <col min="6399" max="6399" width="5.875" style="1" bestFit="1" customWidth="1"/>
    <col min="6400" max="6400" width="2.625" style="1" customWidth="1"/>
    <col min="6401" max="6401" width="5.875" style="1" bestFit="1" customWidth="1"/>
    <col min="6402" max="6432" width="6.125" style="1" customWidth="1"/>
    <col min="6433" max="6433" width="8.875" style="1" bestFit="1" customWidth="1"/>
    <col min="6434" max="6653" width="9" style="1"/>
    <col min="6654" max="6654" width="6.625" style="1" bestFit="1" customWidth="1"/>
    <col min="6655" max="6655" width="5.875" style="1" bestFit="1" customWidth="1"/>
    <col min="6656" max="6656" width="2.625" style="1" customWidth="1"/>
    <col min="6657" max="6657" width="5.875" style="1" bestFit="1" customWidth="1"/>
    <col min="6658" max="6688" width="6.125" style="1" customWidth="1"/>
    <col min="6689" max="6689" width="8.875" style="1" bestFit="1" customWidth="1"/>
    <col min="6690" max="6909" width="9" style="1"/>
    <col min="6910" max="6910" width="6.625" style="1" bestFit="1" customWidth="1"/>
    <col min="6911" max="6911" width="5.875" style="1" bestFit="1" customWidth="1"/>
    <col min="6912" max="6912" width="2.625" style="1" customWidth="1"/>
    <col min="6913" max="6913" width="5.875" style="1" bestFit="1" customWidth="1"/>
    <col min="6914" max="6944" width="6.125" style="1" customWidth="1"/>
    <col min="6945" max="6945" width="8.875" style="1" bestFit="1" customWidth="1"/>
    <col min="6946" max="7165" width="9" style="1"/>
    <col min="7166" max="7166" width="6.625" style="1" bestFit="1" customWidth="1"/>
    <col min="7167" max="7167" width="5.875" style="1" bestFit="1" customWidth="1"/>
    <col min="7168" max="7168" width="2.625" style="1" customWidth="1"/>
    <col min="7169" max="7169" width="5.875" style="1" bestFit="1" customWidth="1"/>
    <col min="7170" max="7200" width="6.125" style="1" customWidth="1"/>
    <col min="7201" max="7201" width="8.875" style="1" bestFit="1" customWidth="1"/>
    <col min="7202" max="7421" width="9" style="1"/>
    <col min="7422" max="7422" width="6.625" style="1" bestFit="1" customWidth="1"/>
    <col min="7423" max="7423" width="5.875" style="1" bestFit="1" customWidth="1"/>
    <col min="7424" max="7424" width="2.625" style="1" customWidth="1"/>
    <col min="7425" max="7425" width="5.875" style="1" bestFit="1" customWidth="1"/>
    <col min="7426" max="7456" width="6.125" style="1" customWidth="1"/>
    <col min="7457" max="7457" width="8.875" style="1" bestFit="1" customWidth="1"/>
    <col min="7458" max="7677" width="9" style="1"/>
    <col min="7678" max="7678" width="6.625" style="1" bestFit="1" customWidth="1"/>
    <col min="7679" max="7679" width="5.875" style="1" bestFit="1" customWidth="1"/>
    <col min="7680" max="7680" width="2.625" style="1" customWidth="1"/>
    <col min="7681" max="7681" width="5.875" style="1" bestFit="1" customWidth="1"/>
    <col min="7682" max="7712" width="6.125" style="1" customWidth="1"/>
    <col min="7713" max="7713" width="8.875" style="1" bestFit="1" customWidth="1"/>
    <col min="7714" max="7933" width="9" style="1"/>
    <col min="7934" max="7934" width="6.625" style="1" bestFit="1" customWidth="1"/>
    <col min="7935" max="7935" width="5.875" style="1" bestFit="1" customWidth="1"/>
    <col min="7936" max="7936" width="2.625" style="1" customWidth="1"/>
    <col min="7937" max="7937" width="5.875" style="1" bestFit="1" customWidth="1"/>
    <col min="7938" max="7968" width="6.125" style="1" customWidth="1"/>
    <col min="7969" max="7969" width="8.875" style="1" bestFit="1" customWidth="1"/>
    <col min="7970" max="8189" width="9" style="1"/>
    <col min="8190" max="8190" width="6.625" style="1" bestFit="1" customWidth="1"/>
    <col min="8191" max="8191" width="5.875" style="1" bestFit="1" customWidth="1"/>
    <col min="8192" max="8192" width="2.625" style="1" customWidth="1"/>
    <col min="8193" max="8193" width="5.875" style="1" bestFit="1" customWidth="1"/>
    <col min="8194" max="8224" width="6.125" style="1" customWidth="1"/>
    <col min="8225" max="8225" width="8.875" style="1" bestFit="1" customWidth="1"/>
    <col min="8226" max="8445" width="9" style="1"/>
    <col min="8446" max="8446" width="6.625" style="1" bestFit="1" customWidth="1"/>
    <col min="8447" max="8447" width="5.875" style="1" bestFit="1" customWidth="1"/>
    <col min="8448" max="8448" width="2.625" style="1" customWidth="1"/>
    <col min="8449" max="8449" width="5.875" style="1" bestFit="1" customWidth="1"/>
    <col min="8450" max="8480" width="6.125" style="1" customWidth="1"/>
    <col min="8481" max="8481" width="8.875" style="1" bestFit="1" customWidth="1"/>
    <col min="8482" max="8701" width="9" style="1"/>
    <col min="8702" max="8702" width="6.625" style="1" bestFit="1" customWidth="1"/>
    <col min="8703" max="8703" width="5.875" style="1" bestFit="1" customWidth="1"/>
    <col min="8704" max="8704" width="2.625" style="1" customWidth="1"/>
    <col min="8705" max="8705" width="5.875" style="1" bestFit="1" customWidth="1"/>
    <col min="8706" max="8736" width="6.125" style="1" customWidth="1"/>
    <col min="8737" max="8737" width="8.875" style="1" bestFit="1" customWidth="1"/>
    <col min="8738" max="8957" width="9" style="1"/>
    <col min="8958" max="8958" width="6.625" style="1" bestFit="1" customWidth="1"/>
    <col min="8959" max="8959" width="5.875" style="1" bestFit="1" customWidth="1"/>
    <col min="8960" max="8960" width="2.625" style="1" customWidth="1"/>
    <col min="8961" max="8961" width="5.875" style="1" bestFit="1" customWidth="1"/>
    <col min="8962" max="8992" width="6.125" style="1" customWidth="1"/>
    <col min="8993" max="8993" width="8.875" style="1" bestFit="1" customWidth="1"/>
    <col min="8994" max="9213" width="9" style="1"/>
    <col min="9214" max="9214" width="6.625" style="1" bestFit="1" customWidth="1"/>
    <col min="9215" max="9215" width="5.875" style="1" bestFit="1" customWidth="1"/>
    <col min="9216" max="9216" width="2.625" style="1" customWidth="1"/>
    <col min="9217" max="9217" width="5.875" style="1" bestFit="1" customWidth="1"/>
    <col min="9218" max="9248" width="6.125" style="1" customWidth="1"/>
    <col min="9249" max="9249" width="8.875" style="1" bestFit="1" customWidth="1"/>
    <col min="9250" max="9469" width="9" style="1"/>
    <col min="9470" max="9470" width="6.625" style="1" bestFit="1" customWidth="1"/>
    <col min="9471" max="9471" width="5.875" style="1" bestFit="1" customWidth="1"/>
    <col min="9472" max="9472" width="2.625" style="1" customWidth="1"/>
    <col min="9473" max="9473" width="5.875" style="1" bestFit="1" customWidth="1"/>
    <col min="9474" max="9504" width="6.125" style="1" customWidth="1"/>
    <col min="9505" max="9505" width="8.875" style="1" bestFit="1" customWidth="1"/>
    <col min="9506" max="9725" width="9" style="1"/>
    <col min="9726" max="9726" width="6.625" style="1" bestFit="1" customWidth="1"/>
    <col min="9727" max="9727" width="5.875" style="1" bestFit="1" customWidth="1"/>
    <col min="9728" max="9728" width="2.625" style="1" customWidth="1"/>
    <col min="9729" max="9729" width="5.875" style="1" bestFit="1" customWidth="1"/>
    <col min="9730" max="9760" width="6.125" style="1" customWidth="1"/>
    <col min="9761" max="9761" width="8.875" style="1" bestFit="1" customWidth="1"/>
    <col min="9762" max="9981" width="9" style="1"/>
    <col min="9982" max="9982" width="6.625" style="1" bestFit="1" customWidth="1"/>
    <col min="9983" max="9983" width="5.875" style="1" bestFit="1" customWidth="1"/>
    <col min="9984" max="9984" width="2.625" style="1" customWidth="1"/>
    <col min="9985" max="9985" width="5.875" style="1" bestFit="1" customWidth="1"/>
    <col min="9986" max="10016" width="6.125" style="1" customWidth="1"/>
    <col min="10017" max="10017" width="8.875" style="1" bestFit="1" customWidth="1"/>
    <col min="10018" max="10237" width="9" style="1"/>
    <col min="10238" max="10238" width="6.625" style="1" bestFit="1" customWidth="1"/>
    <col min="10239" max="10239" width="5.875" style="1" bestFit="1" customWidth="1"/>
    <col min="10240" max="10240" width="2.625" style="1" customWidth="1"/>
    <col min="10241" max="10241" width="5.875" style="1" bestFit="1" customWidth="1"/>
    <col min="10242" max="10272" width="6.125" style="1" customWidth="1"/>
    <col min="10273" max="10273" width="8.875" style="1" bestFit="1" customWidth="1"/>
    <col min="10274" max="10493" width="9" style="1"/>
    <col min="10494" max="10494" width="6.625" style="1" bestFit="1" customWidth="1"/>
    <col min="10495" max="10495" width="5.875" style="1" bestFit="1" customWidth="1"/>
    <col min="10496" max="10496" width="2.625" style="1" customWidth="1"/>
    <col min="10497" max="10497" width="5.875" style="1" bestFit="1" customWidth="1"/>
    <col min="10498" max="10528" width="6.125" style="1" customWidth="1"/>
    <col min="10529" max="10529" width="8.875" style="1" bestFit="1" customWidth="1"/>
    <col min="10530" max="10749" width="9" style="1"/>
    <col min="10750" max="10750" width="6.625" style="1" bestFit="1" customWidth="1"/>
    <col min="10751" max="10751" width="5.875" style="1" bestFit="1" customWidth="1"/>
    <col min="10752" max="10752" width="2.625" style="1" customWidth="1"/>
    <col min="10753" max="10753" width="5.875" style="1" bestFit="1" customWidth="1"/>
    <col min="10754" max="10784" width="6.125" style="1" customWidth="1"/>
    <col min="10785" max="10785" width="8.875" style="1" bestFit="1" customWidth="1"/>
    <col min="10786" max="11005" width="9" style="1"/>
    <col min="11006" max="11006" width="6.625" style="1" bestFit="1" customWidth="1"/>
    <col min="11007" max="11007" width="5.875" style="1" bestFit="1" customWidth="1"/>
    <col min="11008" max="11008" width="2.625" style="1" customWidth="1"/>
    <col min="11009" max="11009" width="5.875" style="1" bestFit="1" customWidth="1"/>
    <col min="11010" max="11040" width="6.125" style="1" customWidth="1"/>
    <col min="11041" max="11041" width="8.875" style="1" bestFit="1" customWidth="1"/>
    <col min="11042" max="11261" width="9" style="1"/>
    <col min="11262" max="11262" width="6.625" style="1" bestFit="1" customWidth="1"/>
    <col min="11263" max="11263" width="5.875" style="1" bestFit="1" customWidth="1"/>
    <col min="11264" max="11264" width="2.625" style="1" customWidth="1"/>
    <col min="11265" max="11265" width="5.875" style="1" bestFit="1" customWidth="1"/>
    <col min="11266" max="11296" width="6.125" style="1" customWidth="1"/>
    <col min="11297" max="11297" width="8.875" style="1" bestFit="1" customWidth="1"/>
    <col min="11298" max="11517" width="9" style="1"/>
    <col min="11518" max="11518" width="6.625" style="1" bestFit="1" customWidth="1"/>
    <col min="11519" max="11519" width="5.875" style="1" bestFit="1" customWidth="1"/>
    <col min="11520" max="11520" width="2.625" style="1" customWidth="1"/>
    <col min="11521" max="11521" width="5.875" style="1" bestFit="1" customWidth="1"/>
    <col min="11522" max="11552" width="6.125" style="1" customWidth="1"/>
    <col min="11553" max="11553" width="8.875" style="1" bestFit="1" customWidth="1"/>
    <col min="11554" max="11773" width="9" style="1"/>
    <col min="11774" max="11774" width="6.625" style="1" bestFit="1" customWidth="1"/>
    <col min="11775" max="11775" width="5.875" style="1" bestFit="1" customWidth="1"/>
    <col min="11776" max="11776" width="2.625" style="1" customWidth="1"/>
    <col min="11777" max="11777" width="5.875" style="1" bestFit="1" customWidth="1"/>
    <col min="11778" max="11808" width="6.125" style="1" customWidth="1"/>
    <col min="11809" max="11809" width="8.875" style="1" bestFit="1" customWidth="1"/>
    <col min="11810" max="12029" width="9" style="1"/>
    <col min="12030" max="12030" width="6.625" style="1" bestFit="1" customWidth="1"/>
    <col min="12031" max="12031" width="5.875" style="1" bestFit="1" customWidth="1"/>
    <col min="12032" max="12032" width="2.625" style="1" customWidth="1"/>
    <col min="12033" max="12033" width="5.875" style="1" bestFit="1" customWidth="1"/>
    <col min="12034" max="12064" width="6.125" style="1" customWidth="1"/>
    <col min="12065" max="12065" width="8.875" style="1" bestFit="1" customWidth="1"/>
    <col min="12066" max="12285" width="9" style="1"/>
    <col min="12286" max="12286" width="6.625" style="1" bestFit="1" customWidth="1"/>
    <col min="12287" max="12287" width="5.875" style="1" bestFit="1" customWidth="1"/>
    <col min="12288" max="12288" width="2.625" style="1" customWidth="1"/>
    <col min="12289" max="12289" width="5.875" style="1" bestFit="1" customWidth="1"/>
    <col min="12290" max="12320" width="6.125" style="1" customWidth="1"/>
    <col min="12321" max="12321" width="8.875" style="1" bestFit="1" customWidth="1"/>
    <col min="12322" max="12541" width="9" style="1"/>
    <col min="12542" max="12542" width="6.625" style="1" bestFit="1" customWidth="1"/>
    <col min="12543" max="12543" width="5.875" style="1" bestFit="1" customWidth="1"/>
    <col min="12544" max="12544" width="2.625" style="1" customWidth="1"/>
    <col min="12545" max="12545" width="5.875" style="1" bestFit="1" customWidth="1"/>
    <col min="12546" max="12576" width="6.125" style="1" customWidth="1"/>
    <col min="12577" max="12577" width="8.875" style="1" bestFit="1" customWidth="1"/>
    <col min="12578" max="12797" width="9" style="1"/>
    <col min="12798" max="12798" width="6.625" style="1" bestFit="1" customWidth="1"/>
    <col min="12799" max="12799" width="5.875" style="1" bestFit="1" customWidth="1"/>
    <col min="12800" max="12800" width="2.625" style="1" customWidth="1"/>
    <col min="12801" max="12801" width="5.875" style="1" bestFit="1" customWidth="1"/>
    <col min="12802" max="12832" width="6.125" style="1" customWidth="1"/>
    <col min="12833" max="12833" width="8.875" style="1" bestFit="1" customWidth="1"/>
    <col min="12834" max="13053" width="9" style="1"/>
    <col min="13054" max="13054" width="6.625" style="1" bestFit="1" customWidth="1"/>
    <col min="13055" max="13055" width="5.875" style="1" bestFit="1" customWidth="1"/>
    <col min="13056" max="13056" width="2.625" style="1" customWidth="1"/>
    <col min="13057" max="13057" width="5.875" style="1" bestFit="1" customWidth="1"/>
    <col min="13058" max="13088" width="6.125" style="1" customWidth="1"/>
    <col min="13089" max="13089" width="8.875" style="1" bestFit="1" customWidth="1"/>
    <col min="13090" max="13309" width="9" style="1"/>
    <col min="13310" max="13310" width="6.625" style="1" bestFit="1" customWidth="1"/>
    <col min="13311" max="13311" width="5.875" style="1" bestFit="1" customWidth="1"/>
    <col min="13312" max="13312" width="2.625" style="1" customWidth="1"/>
    <col min="13313" max="13313" width="5.875" style="1" bestFit="1" customWidth="1"/>
    <col min="13314" max="13344" width="6.125" style="1" customWidth="1"/>
    <col min="13345" max="13345" width="8.875" style="1" bestFit="1" customWidth="1"/>
    <col min="13346" max="13565" width="9" style="1"/>
    <col min="13566" max="13566" width="6.625" style="1" bestFit="1" customWidth="1"/>
    <col min="13567" max="13567" width="5.875" style="1" bestFit="1" customWidth="1"/>
    <col min="13568" max="13568" width="2.625" style="1" customWidth="1"/>
    <col min="13569" max="13569" width="5.875" style="1" bestFit="1" customWidth="1"/>
    <col min="13570" max="13600" width="6.125" style="1" customWidth="1"/>
    <col min="13601" max="13601" width="8.875" style="1" bestFit="1" customWidth="1"/>
    <col min="13602" max="13821" width="9" style="1"/>
    <col min="13822" max="13822" width="6.625" style="1" bestFit="1" customWidth="1"/>
    <col min="13823" max="13823" width="5.875" style="1" bestFit="1" customWidth="1"/>
    <col min="13824" max="13824" width="2.625" style="1" customWidth="1"/>
    <col min="13825" max="13825" width="5.875" style="1" bestFit="1" customWidth="1"/>
    <col min="13826" max="13856" width="6.125" style="1" customWidth="1"/>
    <col min="13857" max="13857" width="8.875" style="1" bestFit="1" customWidth="1"/>
    <col min="13858" max="14077" width="9" style="1"/>
    <col min="14078" max="14078" width="6.625" style="1" bestFit="1" customWidth="1"/>
    <col min="14079" max="14079" width="5.875" style="1" bestFit="1" customWidth="1"/>
    <col min="14080" max="14080" width="2.625" style="1" customWidth="1"/>
    <col min="14081" max="14081" width="5.875" style="1" bestFit="1" customWidth="1"/>
    <col min="14082" max="14112" width="6.125" style="1" customWidth="1"/>
    <col min="14113" max="14113" width="8.875" style="1" bestFit="1" customWidth="1"/>
    <col min="14114" max="14333" width="9" style="1"/>
    <col min="14334" max="14334" width="6.625" style="1" bestFit="1" customWidth="1"/>
    <col min="14335" max="14335" width="5.875" style="1" bestFit="1" customWidth="1"/>
    <col min="14336" max="14336" width="2.625" style="1" customWidth="1"/>
    <col min="14337" max="14337" width="5.875" style="1" bestFit="1" customWidth="1"/>
    <col min="14338" max="14368" width="6.125" style="1" customWidth="1"/>
    <col min="14369" max="14369" width="8.875" style="1" bestFit="1" customWidth="1"/>
    <col min="14370" max="14589" width="9" style="1"/>
    <col min="14590" max="14590" width="6.625" style="1" bestFit="1" customWidth="1"/>
    <col min="14591" max="14591" width="5.875" style="1" bestFit="1" customWidth="1"/>
    <col min="14592" max="14592" width="2.625" style="1" customWidth="1"/>
    <col min="14593" max="14593" width="5.875" style="1" bestFit="1" customWidth="1"/>
    <col min="14594" max="14624" width="6.125" style="1" customWidth="1"/>
    <col min="14625" max="14625" width="8.875" style="1" bestFit="1" customWidth="1"/>
    <col min="14626" max="14845" width="9" style="1"/>
    <col min="14846" max="14846" width="6.625" style="1" bestFit="1" customWidth="1"/>
    <col min="14847" max="14847" width="5.875" style="1" bestFit="1" customWidth="1"/>
    <col min="14848" max="14848" width="2.625" style="1" customWidth="1"/>
    <col min="14849" max="14849" width="5.875" style="1" bestFit="1" customWidth="1"/>
    <col min="14850" max="14880" width="6.125" style="1" customWidth="1"/>
    <col min="14881" max="14881" width="8.875" style="1" bestFit="1" customWidth="1"/>
    <col min="14882" max="15101" width="9" style="1"/>
    <col min="15102" max="15102" width="6.625" style="1" bestFit="1" customWidth="1"/>
    <col min="15103" max="15103" width="5.875" style="1" bestFit="1" customWidth="1"/>
    <col min="15104" max="15104" width="2.625" style="1" customWidth="1"/>
    <col min="15105" max="15105" width="5.875" style="1" bestFit="1" customWidth="1"/>
    <col min="15106" max="15136" width="6.125" style="1" customWidth="1"/>
    <col min="15137" max="15137" width="8.875" style="1" bestFit="1" customWidth="1"/>
    <col min="15138" max="15357" width="9" style="1"/>
    <col min="15358" max="15358" width="6.625" style="1" bestFit="1" customWidth="1"/>
    <col min="15359" max="15359" width="5.875" style="1" bestFit="1" customWidth="1"/>
    <col min="15360" max="15360" width="2.625" style="1" customWidth="1"/>
    <col min="15361" max="15361" width="5.875" style="1" bestFit="1" customWidth="1"/>
    <col min="15362" max="15392" width="6.125" style="1" customWidth="1"/>
    <col min="15393" max="15393" width="8.875" style="1" bestFit="1" customWidth="1"/>
    <col min="15394" max="15613" width="9" style="1"/>
    <col min="15614" max="15614" width="6.625" style="1" bestFit="1" customWidth="1"/>
    <col min="15615" max="15615" width="5.875" style="1" bestFit="1" customWidth="1"/>
    <col min="15616" max="15616" width="2.625" style="1" customWidth="1"/>
    <col min="15617" max="15617" width="5.875" style="1" bestFit="1" customWidth="1"/>
    <col min="15618" max="15648" width="6.125" style="1" customWidth="1"/>
    <col min="15649" max="15649" width="8.875" style="1" bestFit="1" customWidth="1"/>
    <col min="15650" max="15869" width="9" style="1"/>
    <col min="15870" max="15870" width="6.625" style="1" bestFit="1" customWidth="1"/>
    <col min="15871" max="15871" width="5.875" style="1" bestFit="1" customWidth="1"/>
    <col min="15872" max="15872" width="2.625" style="1" customWidth="1"/>
    <col min="15873" max="15873" width="5.875" style="1" bestFit="1" customWidth="1"/>
    <col min="15874" max="15904" width="6.125" style="1" customWidth="1"/>
    <col min="15905" max="15905" width="8.875" style="1" bestFit="1" customWidth="1"/>
    <col min="15906" max="16125" width="9" style="1"/>
    <col min="16126" max="16126" width="6.625" style="1" bestFit="1" customWidth="1"/>
    <col min="16127" max="16127" width="5.875" style="1" bestFit="1" customWidth="1"/>
    <col min="16128" max="16128" width="2.625" style="1" customWidth="1"/>
    <col min="16129" max="16129" width="5.875" style="1" bestFit="1" customWidth="1"/>
    <col min="16130" max="16160" width="6.125" style="1" customWidth="1"/>
    <col min="16161" max="16161" width="8.875" style="1" bestFit="1" customWidth="1"/>
    <col min="16162" max="16384" width="9" style="1"/>
  </cols>
  <sheetData>
    <row r="2" spans="1:36" ht="25.5" customHeight="1" x14ac:dyDescent="0.15">
      <c r="A2" s="41">
        <v>45689</v>
      </c>
      <c r="B2" s="41"/>
      <c r="C2" s="41"/>
      <c r="D2" s="41"/>
      <c r="E2" s="46" t="s">
        <v>5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39"/>
      <c r="AI2" s="39"/>
      <c r="AJ2" s="39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F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4225</v>
      </c>
      <c r="F4" s="9">
        <v>4249</v>
      </c>
      <c r="G4" s="9">
        <v>4201</v>
      </c>
      <c r="H4" s="9">
        <v>4057</v>
      </c>
      <c r="I4" s="9">
        <v>4105</v>
      </c>
      <c r="J4" s="9">
        <v>3985</v>
      </c>
      <c r="K4" s="9">
        <v>3913</v>
      </c>
      <c r="L4" s="9">
        <v>3721</v>
      </c>
      <c r="M4" s="9">
        <v>3649</v>
      </c>
      <c r="N4" s="9">
        <v>3745</v>
      </c>
      <c r="O4" s="9">
        <v>4081</v>
      </c>
      <c r="P4" s="9">
        <v>4033</v>
      </c>
      <c r="Q4" s="9">
        <v>4297</v>
      </c>
      <c r="R4" s="9">
        <v>4105</v>
      </c>
      <c r="S4" s="9">
        <v>4033</v>
      </c>
      <c r="T4" s="9">
        <v>4417</v>
      </c>
      <c r="U4" s="9">
        <v>4321</v>
      </c>
      <c r="V4" s="9">
        <v>4225</v>
      </c>
      <c r="W4" s="9">
        <v>3913</v>
      </c>
      <c r="X4" s="9">
        <v>4153</v>
      </c>
      <c r="Y4" s="9">
        <v>3865</v>
      </c>
      <c r="Z4" s="9">
        <v>3841</v>
      </c>
      <c r="AA4" s="9">
        <v>1705</v>
      </c>
      <c r="AB4" s="9">
        <v>961</v>
      </c>
      <c r="AC4" s="9">
        <v>1177</v>
      </c>
      <c r="AD4" s="9">
        <v>1009</v>
      </c>
      <c r="AE4" s="9">
        <v>1369</v>
      </c>
      <c r="AF4" s="9">
        <v>4177</v>
      </c>
      <c r="AG4" s="10">
        <f t="shared" ref="AG4:AG51" si="1">SUM(E4:AF4)</f>
        <v>99532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4225</v>
      </c>
      <c r="F5" s="16">
        <v>3985</v>
      </c>
      <c r="G5" s="16">
        <v>4177</v>
      </c>
      <c r="H5" s="16">
        <v>3937</v>
      </c>
      <c r="I5" s="16">
        <v>3985</v>
      </c>
      <c r="J5" s="16">
        <v>4009</v>
      </c>
      <c r="K5" s="16">
        <v>3817</v>
      </c>
      <c r="L5" s="16">
        <v>3697</v>
      </c>
      <c r="M5" s="16">
        <v>3673</v>
      </c>
      <c r="N5" s="16">
        <v>3601</v>
      </c>
      <c r="O5" s="16">
        <v>3937</v>
      </c>
      <c r="P5" s="16">
        <v>4249</v>
      </c>
      <c r="Q5" s="16">
        <v>4201</v>
      </c>
      <c r="R5" s="16">
        <v>4153</v>
      </c>
      <c r="S5" s="16">
        <v>3865</v>
      </c>
      <c r="T5" s="16">
        <v>4225</v>
      </c>
      <c r="U5" s="16">
        <v>4177</v>
      </c>
      <c r="V5" s="16">
        <v>4201</v>
      </c>
      <c r="W5" s="16">
        <v>3937</v>
      </c>
      <c r="X5" s="16">
        <v>4105</v>
      </c>
      <c r="Y5" s="16">
        <v>4081</v>
      </c>
      <c r="Z5" s="16">
        <v>4201</v>
      </c>
      <c r="AA5" s="16">
        <v>841</v>
      </c>
      <c r="AB5" s="16">
        <v>1105</v>
      </c>
      <c r="AC5" s="16">
        <v>1225</v>
      </c>
      <c r="AD5" s="16">
        <v>1033</v>
      </c>
      <c r="AE5" s="16">
        <v>1273</v>
      </c>
      <c r="AF5" s="16">
        <v>4177</v>
      </c>
      <c r="AG5" s="17">
        <f t="shared" si="1"/>
        <v>98092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4105</v>
      </c>
      <c r="F6" s="16">
        <v>4129</v>
      </c>
      <c r="G6" s="16">
        <v>4129</v>
      </c>
      <c r="H6" s="16">
        <v>3889</v>
      </c>
      <c r="I6" s="16">
        <v>3985</v>
      </c>
      <c r="J6" s="16">
        <v>4057</v>
      </c>
      <c r="K6" s="16">
        <v>3841</v>
      </c>
      <c r="L6" s="16">
        <v>3553</v>
      </c>
      <c r="M6" s="16">
        <v>3649</v>
      </c>
      <c r="N6" s="16">
        <v>3721</v>
      </c>
      <c r="O6" s="16">
        <v>4009</v>
      </c>
      <c r="P6" s="16">
        <v>4321</v>
      </c>
      <c r="Q6" s="16">
        <v>4225</v>
      </c>
      <c r="R6" s="16">
        <v>4249</v>
      </c>
      <c r="S6" s="16">
        <v>3865</v>
      </c>
      <c r="T6" s="16">
        <v>4249</v>
      </c>
      <c r="U6" s="16">
        <v>4153</v>
      </c>
      <c r="V6" s="16">
        <v>4057</v>
      </c>
      <c r="W6" s="16">
        <v>3865</v>
      </c>
      <c r="X6" s="16">
        <v>4129</v>
      </c>
      <c r="Y6" s="16">
        <v>4297</v>
      </c>
      <c r="Z6" s="16">
        <v>4129</v>
      </c>
      <c r="AA6" s="16">
        <v>865</v>
      </c>
      <c r="AB6" s="16">
        <v>1057</v>
      </c>
      <c r="AC6" s="16">
        <v>1321</v>
      </c>
      <c r="AD6" s="16">
        <v>1201</v>
      </c>
      <c r="AE6" s="16">
        <v>1321</v>
      </c>
      <c r="AF6" s="16">
        <v>4153</v>
      </c>
      <c r="AG6" s="17">
        <f t="shared" si="1"/>
        <v>98524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4225</v>
      </c>
      <c r="F7" s="16">
        <v>4417</v>
      </c>
      <c r="G7" s="16">
        <v>4225</v>
      </c>
      <c r="H7" s="16">
        <v>4057</v>
      </c>
      <c r="I7" s="16">
        <v>4057</v>
      </c>
      <c r="J7" s="16">
        <v>3889</v>
      </c>
      <c r="K7" s="16">
        <v>3913</v>
      </c>
      <c r="L7" s="16">
        <v>3385</v>
      </c>
      <c r="M7" s="16">
        <v>3697</v>
      </c>
      <c r="N7" s="16">
        <v>3769</v>
      </c>
      <c r="O7" s="16">
        <v>4201</v>
      </c>
      <c r="P7" s="16">
        <v>4225</v>
      </c>
      <c r="Q7" s="16">
        <v>4105</v>
      </c>
      <c r="R7" s="16">
        <v>4249</v>
      </c>
      <c r="S7" s="16">
        <v>4009</v>
      </c>
      <c r="T7" s="16">
        <v>4321</v>
      </c>
      <c r="U7" s="16">
        <v>4273</v>
      </c>
      <c r="V7" s="16">
        <v>4081</v>
      </c>
      <c r="W7" s="16">
        <v>4009</v>
      </c>
      <c r="X7" s="16">
        <v>4153</v>
      </c>
      <c r="Y7" s="16">
        <v>4225</v>
      </c>
      <c r="Z7" s="16">
        <v>4033</v>
      </c>
      <c r="AA7" s="16">
        <v>817</v>
      </c>
      <c r="AB7" s="16">
        <v>961</v>
      </c>
      <c r="AC7" s="16">
        <v>1321</v>
      </c>
      <c r="AD7" s="16">
        <v>1033</v>
      </c>
      <c r="AE7" s="16">
        <v>1297</v>
      </c>
      <c r="AF7" s="16">
        <v>4081</v>
      </c>
      <c r="AG7" s="17">
        <f t="shared" si="1"/>
        <v>99028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4129</v>
      </c>
      <c r="F8" s="16">
        <v>4033</v>
      </c>
      <c r="G8" s="16">
        <v>4153</v>
      </c>
      <c r="H8" s="16">
        <v>3913</v>
      </c>
      <c r="I8" s="16">
        <v>4009</v>
      </c>
      <c r="J8" s="16">
        <v>3913</v>
      </c>
      <c r="K8" s="16">
        <v>3841</v>
      </c>
      <c r="L8" s="16">
        <v>3337</v>
      </c>
      <c r="M8" s="16">
        <v>3697</v>
      </c>
      <c r="N8" s="16">
        <v>3577</v>
      </c>
      <c r="O8" s="16">
        <v>4321</v>
      </c>
      <c r="P8" s="16">
        <v>4177</v>
      </c>
      <c r="Q8" s="16">
        <v>4129</v>
      </c>
      <c r="R8" s="16">
        <v>4369</v>
      </c>
      <c r="S8" s="16">
        <v>4153</v>
      </c>
      <c r="T8" s="16">
        <v>4417</v>
      </c>
      <c r="U8" s="16">
        <v>4129</v>
      </c>
      <c r="V8" s="16">
        <v>4033</v>
      </c>
      <c r="W8" s="16">
        <v>4057</v>
      </c>
      <c r="X8" s="16">
        <v>4273</v>
      </c>
      <c r="Y8" s="16">
        <v>4297</v>
      </c>
      <c r="Z8" s="16">
        <v>4273</v>
      </c>
      <c r="AA8" s="16">
        <v>793</v>
      </c>
      <c r="AB8" s="16">
        <v>1081</v>
      </c>
      <c r="AC8" s="16">
        <v>1345</v>
      </c>
      <c r="AD8" s="16">
        <v>1009</v>
      </c>
      <c r="AE8" s="16">
        <v>1345</v>
      </c>
      <c r="AF8" s="16">
        <v>4177</v>
      </c>
      <c r="AG8" s="17">
        <f t="shared" si="1"/>
        <v>98980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4201</v>
      </c>
      <c r="F9" s="16">
        <v>4105</v>
      </c>
      <c r="G9" s="16">
        <v>4321</v>
      </c>
      <c r="H9" s="16">
        <v>4033</v>
      </c>
      <c r="I9" s="16">
        <v>4081</v>
      </c>
      <c r="J9" s="16">
        <v>4009</v>
      </c>
      <c r="K9" s="16">
        <v>3985</v>
      </c>
      <c r="L9" s="16">
        <v>3361</v>
      </c>
      <c r="M9" s="16">
        <v>3889</v>
      </c>
      <c r="N9" s="16">
        <v>4105</v>
      </c>
      <c r="O9" s="16">
        <v>4345</v>
      </c>
      <c r="P9" s="16">
        <v>4417</v>
      </c>
      <c r="Q9" s="16">
        <v>4297</v>
      </c>
      <c r="R9" s="16">
        <v>4441</v>
      </c>
      <c r="S9" s="16">
        <v>4345</v>
      </c>
      <c r="T9" s="16">
        <v>4225</v>
      </c>
      <c r="U9" s="16">
        <v>4321</v>
      </c>
      <c r="V9" s="16">
        <v>4225</v>
      </c>
      <c r="W9" s="16">
        <v>4225</v>
      </c>
      <c r="X9" s="16">
        <v>4465</v>
      </c>
      <c r="Y9" s="16">
        <v>4513</v>
      </c>
      <c r="Z9" s="16">
        <v>4177</v>
      </c>
      <c r="AA9" s="16">
        <v>913</v>
      </c>
      <c r="AB9" s="16">
        <v>1153</v>
      </c>
      <c r="AC9" s="16">
        <v>1489</v>
      </c>
      <c r="AD9" s="16">
        <v>1297</v>
      </c>
      <c r="AE9" s="16">
        <v>1537</v>
      </c>
      <c r="AF9" s="16">
        <v>4393</v>
      </c>
      <c r="AG9" s="17">
        <f t="shared" si="1"/>
        <v>102868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4225</v>
      </c>
      <c r="F10" s="16">
        <v>4129</v>
      </c>
      <c r="G10" s="16">
        <v>4153</v>
      </c>
      <c r="H10" s="16">
        <v>3961</v>
      </c>
      <c r="I10" s="16">
        <v>4009</v>
      </c>
      <c r="J10" s="16">
        <v>3913</v>
      </c>
      <c r="K10" s="16">
        <v>3841</v>
      </c>
      <c r="L10" s="16">
        <v>3049</v>
      </c>
      <c r="M10" s="16">
        <v>3817</v>
      </c>
      <c r="N10" s="16">
        <v>3913</v>
      </c>
      <c r="O10" s="16">
        <v>4225</v>
      </c>
      <c r="P10" s="16">
        <v>4105</v>
      </c>
      <c r="Q10" s="16">
        <v>4225</v>
      </c>
      <c r="R10" s="16">
        <v>4321</v>
      </c>
      <c r="S10" s="16">
        <v>4345</v>
      </c>
      <c r="T10" s="16">
        <v>4369</v>
      </c>
      <c r="U10" s="16">
        <v>4321</v>
      </c>
      <c r="V10" s="16">
        <v>4273</v>
      </c>
      <c r="W10" s="16">
        <v>4153</v>
      </c>
      <c r="X10" s="16">
        <v>4513</v>
      </c>
      <c r="Y10" s="16">
        <v>4345</v>
      </c>
      <c r="Z10" s="16">
        <v>4321</v>
      </c>
      <c r="AA10" s="16">
        <v>937</v>
      </c>
      <c r="AB10" s="16">
        <v>1153</v>
      </c>
      <c r="AC10" s="16">
        <v>1297</v>
      </c>
      <c r="AD10" s="16">
        <v>1249</v>
      </c>
      <c r="AE10" s="16">
        <v>1321</v>
      </c>
      <c r="AF10" s="16">
        <v>4249</v>
      </c>
      <c r="AG10" s="17">
        <f t="shared" si="1"/>
        <v>100732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4273</v>
      </c>
      <c r="F11" s="16">
        <v>4153</v>
      </c>
      <c r="G11" s="16">
        <v>4153</v>
      </c>
      <c r="H11" s="16">
        <v>3913</v>
      </c>
      <c r="I11" s="16">
        <v>4105</v>
      </c>
      <c r="J11" s="16">
        <v>4057</v>
      </c>
      <c r="K11" s="16">
        <v>3841</v>
      </c>
      <c r="L11" s="16">
        <v>3361</v>
      </c>
      <c r="M11" s="16">
        <v>3913</v>
      </c>
      <c r="N11" s="16">
        <v>3865</v>
      </c>
      <c r="O11" s="16">
        <v>4153</v>
      </c>
      <c r="P11" s="16">
        <v>4393</v>
      </c>
      <c r="Q11" s="16">
        <v>4129</v>
      </c>
      <c r="R11" s="16">
        <v>4369</v>
      </c>
      <c r="S11" s="16">
        <v>4249</v>
      </c>
      <c r="T11" s="16">
        <v>4441</v>
      </c>
      <c r="U11" s="16">
        <v>4273</v>
      </c>
      <c r="V11" s="16">
        <v>4129</v>
      </c>
      <c r="W11" s="16">
        <v>3961</v>
      </c>
      <c r="X11" s="16">
        <v>4393</v>
      </c>
      <c r="Y11" s="16">
        <v>4201</v>
      </c>
      <c r="Z11" s="16">
        <v>4201</v>
      </c>
      <c r="AA11" s="16">
        <v>1033</v>
      </c>
      <c r="AB11" s="16">
        <v>1201</v>
      </c>
      <c r="AC11" s="16">
        <v>1225</v>
      </c>
      <c r="AD11" s="16">
        <v>1153</v>
      </c>
      <c r="AE11" s="16">
        <v>1369</v>
      </c>
      <c r="AF11" s="16">
        <v>3985</v>
      </c>
      <c r="AG11" s="17">
        <f t="shared" si="1"/>
        <v>100492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4129</v>
      </c>
      <c r="F12" s="16">
        <v>4153</v>
      </c>
      <c r="G12" s="16">
        <v>4249</v>
      </c>
      <c r="H12" s="16">
        <v>4033</v>
      </c>
      <c r="I12" s="16">
        <v>4033</v>
      </c>
      <c r="J12" s="16">
        <v>4009</v>
      </c>
      <c r="K12" s="16">
        <v>3889</v>
      </c>
      <c r="L12" s="16">
        <v>3241</v>
      </c>
      <c r="M12" s="16">
        <v>3889</v>
      </c>
      <c r="N12" s="16">
        <v>4177</v>
      </c>
      <c r="O12" s="16">
        <v>4105</v>
      </c>
      <c r="P12" s="16">
        <v>4417</v>
      </c>
      <c r="Q12" s="16">
        <v>4057</v>
      </c>
      <c r="R12" s="16">
        <v>4465</v>
      </c>
      <c r="S12" s="16">
        <v>4249</v>
      </c>
      <c r="T12" s="16">
        <v>4321</v>
      </c>
      <c r="U12" s="16">
        <v>4297</v>
      </c>
      <c r="V12" s="16">
        <v>4225</v>
      </c>
      <c r="W12" s="16">
        <v>4081</v>
      </c>
      <c r="X12" s="16">
        <v>4489</v>
      </c>
      <c r="Y12" s="16">
        <v>4369</v>
      </c>
      <c r="Z12" s="16">
        <v>4201</v>
      </c>
      <c r="AA12" s="16">
        <v>1057</v>
      </c>
      <c r="AB12" s="16">
        <v>1153</v>
      </c>
      <c r="AC12" s="16">
        <v>1201</v>
      </c>
      <c r="AD12" s="16">
        <v>1105</v>
      </c>
      <c r="AE12" s="16">
        <v>1393</v>
      </c>
      <c r="AF12" s="16">
        <v>4297</v>
      </c>
      <c r="AG12" s="17">
        <f t="shared" si="1"/>
        <v>101284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3937</v>
      </c>
      <c r="F13" s="16">
        <v>3937</v>
      </c>
      <c r="G13" s="16">
        <v>4393</v>
      </c>
      <c r="H13" s="16">
        <v>3985</v>
      </c>
      <c r="I13" s="16">
        <v>4105</v>
      </c>
      <c r="J13" s="16">
        <v>3985</v>
      </c>
      <c r="K13" s="16">
        <v>4033</v>
      </c>
      <c r="L13" s="16">
        <v>3217</v>
      </c>
      <c r="M13" s="16">
        <v>3985</v>
      </c>
      <c r="N13" s="16">
        <v>3961</v>
      </c>
      <c r="O13" s="16">
        <v>4297</v>
      </c>
      <c r="P13" s="16">
        <v>4177</v>
      </c>
      <c r="Q13" s="16">
        <v>4225</v>
      </c>
      <c r="R13" s="16">
        <v>4225</v>
      </c>
      <c r="S13" s="16">
        <v>4153</v>
      </c>
      <c r="T13" s="16">
        <v>4201</v>
      </c>
      <c r="U13" s="16">
        <v>4249</v>
      </c>
      <c r="V13" s="16">
        <v>4249</v>
      </c>
      <c r="W13" s="16">
        <v>4105</v>
      </c>
      <c r="X13" s="16">
        <v>4585</v>
      </c>
      <c r="Y13" s="16">
        <v>4321</v>
      </c>
      <c r="Z13" s="16">
        <v>4081</v>
      </c>
      <c r="AA13" s="16">
        <v>1081</v>
      </c>
      <c r="AB13" s="16">
        <v>1105</v>
      </c>
      <c r="AC13" s="16">
        <v>1225</v>
      </c>
      <c r="AD13" s="16">
        <v>1201</v>
      </c>
      <c r="AE13" s="16">
        <v>1465</v>
      </c>
      <c r="AF13" s="16">
        <v>4369</v>
      </c>
      <c r="AG13" s="17">
        <f t="shared" si="1"/>
        <v>100852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4345</v>
      </c>
      <c r="F14" s="16">
        <v>4225</v>
      </c>
      <c r="G14" s="16">
        <v>4441</v>
      </c>
      <c r="H14" s="16">
        <v>4153</v>
      </c>
      <c r="I14" s="16">
        <v>4225</v>
      </c>
      <c r="J14" s="16">
        <v>4153</v>
      </c>
      <c r="K14" s="16">
        <v>4345</v>
      </c>
      <c r="L14" s="16">
        <v>3553</v>
      </c>
      <c r="M14" s="16">
        <v>4057</v>
      </c>
      <c r="N14" s="16">
        <v>3937</v>
      </c>
      <c r="O14" s="16">
        <v>4513</v>
      </c>
      <c r="P14" s="16">
        <v>4489</v>
      </c>
      <c r="Q14" s="16">
        <v>4465</v>
      </c>
      <c r="R14" s="16">
        <v>4489</v>
      </c>
      <c r="S14" s="16">
        <v>4321</v>
      </c>
      <c r="T14" s="16">
        <v>4273</v>
      </c>
      <c r="U14" s="16">
        <v>4297</v>
      </c>
      <c r="V14" s="16">
        <v>4297</v>
      </c>
      <c r="W14" s="16">
        <v>4153</v>
      </c>
      <c r="X14" s="16">
        <v>4537</v>
      </c>
      <c r="Y14" s="16">
        <v>4441</v>
      </c>
      <c r="Z14" s="16">
        <v>4225</v>
      </c>
      <c r="AA14" s="16">
        <v>985</v>
      </c>
      <c r="AB14" s="16">
        <v>1249</v>
      </c>
      <c r="AC14" s="16">
        <v>1441</v>
      </c>
      <c r="AD14" s="16">
        <v>1321</v>
      </c>
      <c r="AE14" s="16">
        <v>1393</v>
      </c>
      <c r="AF14" s="16">
        <v>4321</v>
      </c>
      <c r="AG14" s="17">
        <f t="shared" si="1"/>
        <v>104644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4489</v>
      </c>
      <c r="F15" s="16">
        <v>4537</v>
      </c>
      <c r="G15" s="16">
        <v>4489</v>
      </c>
      <c r="H15" s="16">
        <v>4249</v>
      </c>
      <c r="I15" s="16">
        <v>4321</v>
      </c>
      <c r="J15" s="16">
        <v>4297</v>
      </c>
      <c r="K15" s="16">
        <v>4345</v>
      </c>
      <c r="L15" s="16">
        <v>3577</v>
      </c>
      <c r="M15" s="16">
        <v>4057</v>
      </c>
      <c r="N15" s="16">
        <v>4009</v>
      </c>
      <c r="O15" s="16">
        <v>4561</v>
      </c>
      <c r="P15" s="16">
        <v>4537</v>
      </c>
      <c r="Q15" s="16">
        <v>4489</v>
      </c>
      <c r="R15" s="16">
        <v>4537</v>
      </c>
      <c r="S15" s="16">
        <v>4489</v>
      </c>
      <c r="T15" s="16">
        <v>4297</v>
      </c>
      <c r="U15" s="16">
        <v>4561</v>
      </c>
      <c r="V15" s="16">
        <v>4321</v>
      </c>
      <c r="W15" s="16">
        <v>4249</v>
      </c>
      <c r="X15" s="16">
        <v>4513</v>
      </c>
      <c r="Y15" s="16">
        <v>4465</v>
      </c>
      <c r="Z15" s="16">
        <v>4489</v>
      </c>
      <c r="AA15" s="16">
        <v>841</v>
      </c>
      <c r="AB15" s="16">
        <v>1129</v>
      </c>
      <c r="AC15" s="16">
        <v>1513</v>
      </c>
      <c r="AD15" s="16">
        <v>1249</v>
      </c>
      <c r="AE15" s="16">
        <v>1465</v>
      </c>
      <c r="AF15" s="16">
        <v>4345</v>
      </c>
      <c r="AG15" s="17">
        <f t="shared" si="1"/>
        <v>106420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4321</v>
      </c>
      <c r="F16" s="16">
        <v>4465</v>
      </c>
      <c r="G16" s="16">
        <v>4393</v>
      </c>
      <c r="H16" s="16">
        <v>4249</v>
      </c>
      <c r="I16" s="16">
        <v>4321</v>
      </c>
      <c r="J16" s="16">
        <v>4297</v>
      </c>
      <c r="K16" s="16">
        <v>4273</v>
      </c>
      <c r="L16" s="16">
        <v>3409</v>
      </c>
      <c r="M16" s="16">
        <v>4009</v>
      </c>
      <c r="N16" s="16">
        <v>4081</v>
      </c>
      <c r="O16" s="16">
        <v>4513</v>
      </c>
      <c r="P16" s="16">
        <v>4585</v>
      </c>
      <c r="Q16" s="16">
        <v>4321</v>
      </c>
      <c r="R16" s="16">
        <v>4537</v>
      </c>
      <c r="S16" s="16">
        <v>4489</v>
      </c>
      <c r="T16" s="16">
        <v>4513</v>
      </c>
      <c r="U16" s="16">
        <v>4537</v>
      </c>
      <c r="V16" s="16">
        <v>4369</v>
      </c>
      <c r="W16" s="16">
        <v>4273</v>
      </c>
      <c r="X16" s="16">
        <v>4489</v>
      </c>
      <c r="Y16" s="16">
        <v>4273</v>
      </c>
      <c r="Z16" s="16">
        <v>4417</v>
      </c>
      <c r="AA16" s="16">
        <v>841</v>
      </c>
      <c r="AB16" s="16">
        <v>1225</v>
      </c>
      <c r="AC16" s="16">
        <v>1321</v>
      </c>
      <c r="AD16" s="16">
        <v>1129</v>
      </c>
      <c r="AE16" s="16">
        <v>1393</v>
      </c>
      <c r="AF16" s="16">
        <v>4369</v>
      </c>
      <c r="AG16" s="17">
        <f t="shared" si="1"/>
        <v>105412</v>
      </c>
    </row>
    <row r="17" spans="1:33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4465</v>
      </c>
      <c r="F17" s="16">
        <v>4249</v>
      </c>
      <c r="G17" s="16">
        <v>4513</v>
      </c>
      <c r="H17" s="16">
        <v>4201</v>
      </c>
      <c r="I17" s="16">
        <v>4345</v>
      </c>
      <c r="J17" s="16">
        <v>4249</v>
      </c>
      <c r="K17" s="16">
        <v>4201</v>
      </c>
      <c r="L17" s="16">
        <v>3457</v>
      </c>
      <c r="M17" s="16">
        <v>4129</v>
      </c>
      <c r="N17" s="16">
        <v>4057</v>
      </c>
      <c r="O17" s="16">
        <v>4537</v>
      </c>
      <c r="P17" s="16">
        <v>4537</v>
      </c>
      <c r="Q17" s="16">
        <v>4297</v>
      </c>
      <c r="R17" s="16">
        <v>4705</v>
      </c>
      <c r="S17" s="16">
        <v>4417</v>
      </c>
      <c r="T17" s="16">
        <v>4393</v>
      </c>
      <c r="U17" s="16">
        <v>4489</v>
      </c>
      <c r="V17" s="16">
        <v>4393</v>
      </c>
      <c r="W17" s="16">
        <v>4273</v>
      </c>
      <c r="X17" s="16">
        <v>4465</v>
      </c>
      <c r="Y17" s="16">
        <v>4273</v>
      </c>
      <c r="Z17" s="16">
        <v>4417</v>
      </c>
      <c r="AA17" s="16">
        <v>889</v>
      </c>
      <c r="AB17" s="16">
        <v>1129</v>
      </c>
      <c r="AC17" s="16">
        <v>1273</v>
      </c>
      <c r="AD17" s="16">
        <v>1129</v>
      </c>
      <c r="AE17" s="16">
        <v>1489</v>
      </c>
      <c r="AF17" s="16">
        <v>4633</v>
      </c>
      <c r="AG17" s="17">
        <f t="shared" si="1"/>
        <v>105604</v>
      </c>
    </row>
    <row r="18" spans="1:33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4369</v>
      </c>
      <c r="F18" s="16">
        <v>4417</v>
      </c>
      <c r="G18" s="16">
        <v>4489</v>
      </c>
      <c r="H18" s="16">
        <v>4105</v>
      </c>
      <c r="I18" s="16">
        <v>4177</v>
      </c>
      <c r="J18" s="16">
        <v>4081</v>
      </c>
      <c r="K18" s="16">
        <v>3769</v>
      </c>
      <c r="L18" s="16">
        <v>3457</v>
      </c>
      <c r="M18" s="16">
        <v>3697</v>
      </c>
      <c r="N18" s="16">
        <v>3985</v>
      </c>
      <c r="O18" s="16">
        <v>4441</v>
      </c>
      <c r="P18" s="16">
        <v>4393</v>
      </c>
      <c r="Q18" s="16">
        <v>4153</v>
      </c>
      <c r="R18" s="16">
        <v>4465</v>
      </c>
      <c r="S18" s="16">
        <v>4129</v>
      </c>
      <c r="T18" s="16">
        <v>4369</v>
      </c>
      <c r="U18" s="16">
        <v>4369</v>
      </c>
      <c r="V18" s="16">
        <v>4249</v>
      </c>
      <c r="W18" s="16">
        <v>4153</v>
      </c>
      <c r="X18" s="16">
        <v>4393</v>
      </c>
      <c r="Y18" s="16">
        <v>4393</v>
      </c>
      <c r="Z18" s="16">
        <v>4249</v>
      </c>
      <c r="AA18" s="16">
        <v>1057</v>
      </c>
      <c r="AB18" s="16">
        <v>1081</v>
      </c>
      <c r="AC18" s="16">
        <v>1225</v>
      </c>
      <c r="AD18" s="16">
        <v>1009</v>
      </c>
      <c r="AE18" s="16">
        <v>1345</v>
      </c>
      <c r="AF18" s="16">
        <v>4417</v>
      </c>
      <c r="AG18" s="17">
        <f t="shared" si="1"/>
        <v>102436</v>
      </c>
    </row>
    <row r="19" spans="1:33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4465</v>
      </c>
      <c r="F19" s="22">
        <v>4489</v>
      </c>
      <c r="G19" s="22">
        <v>4345</v>
      </c>
      <c r="H19" s="22">
        <v>4153</v>
      </c>
      <c r="I19" s="22">
        <v>4129</v>
      </c>
      <c r="J19" s="22">
        <v>4057</v>
      </c>
      <c r="K19" s="22">
        <v>4081</v>
      </c>
      <c r="L19" s="22">
        <v>3433</v>
      </c>
      <c r="M19" s="22">
        <v>3673</v>
      </c>
      <c r="N19" s="22">
        <v>3865</v>
      </c>
      <c r="O19" s="22">
        <v>4273</v>
      </c>
      <c r="P19" s="22">
        <v>4489</v>
      </c>
      <c r="Q19" s="22">
        <v>4129</v>
      </c>
      <c r="R19" s="22">
        <v>4369</v>
      </c>
      <c r="S19" s="22">
        <v>4201</v>
      </c>
      <c r="T19" s="22">
        <v>4441</v>
      </c>
      <c r="U19" s="22">
        <v>4345</v>
      </c>
      <c r="V19" s="22">
        <v>4201</v>
      </c>
      <c r="W19" s="22">
        <v>4225</v>
      </c>
      <c r="X19" s="22">
        <v>4297</v>
      </c>
      <c r="Y19" s="22">
        <v>4321</v>
      </c>
      <c r="Z19" s="22">
        <v>4129</v>
      </c>
      <c r="AA19" s="22">
        <v>1057</v>
      </c>
      <c r="AB19" s="22">
        <v>1033</v>
      </c>
      <c r="AC19" s="22">
        <v>1177</v>
      </c>
      <c r="AD19" s="22">
        <v>1081</v>
      </c>
      <c r="AE19" s="22">
        <v>1129</v>
      </c>
      <c r="AF19" s="22">
        <v>4273</v>
      </c>
      <c r="AG19" s="23">
        <f t="shared" si="1"/>
        <v>101860</v>
      </c>
    </row>
    <row r="20" spans="1:33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4465</v>
      </c>
      <c r="F20" s="9">
        <v>4297</v>
      </c>
      <c r="G20" s="9">
        <v>4273</v>
      </c>
      <c r="H20" s="9">
        <v>4177</v>
      </c>
      <c r="I20" s="9">
        <v>4177</v>
      </c>
      <c r="J20" s="9">
        <v>4057</v>
      </c>
      <c r="K20" s="9">
        <v>4057</v>
      </c>
      <c r="L20" s="9">
        <v>3241</v>
      </c>
      <c r="M20" s="9">
        <v>3817</v>
      </c>
      <c r="N20" s="9">
        <v>3865</v>
      </c>
      <c r="O20" s="9">
        <v>4177</v>
      </c>
      <c r="P20" s="9">
        <v>4681</v>
      </c>
      <c r="Q20" s="9">
        <v>4153</v>
      </c>
      <c r="R20" s="9">
        <v>4369</v>
      </c>
      <c r="S20" s="9">
        <v>4297</v>
      </c>
      <c r="T20" s="9">
        <v>4465</v>
      </c>
      <c r="U20" s="9">
        <v>4393</v>
      </c>
      <c r="V20" s="9">
        <v>4153</v>
      </c>
      <c r="W20" s="9">
        <v>4105</v>
      </c>
      <c r="X20" s="9">
        <v>4033</v>
      </c>
      <c r="Y20" s="9">
        <v>3937</v>
      </c>
      <c r="Z20" s="9">
        <v>4201</v>
      </c>
      <c r="AA20" s="9">
        <v>841</v>
      </c>
      <c r="AB20" s="9">
        <v>1105</v>
      </c>
      <c r="AC20" s="9">
        <v>1153</v>
      </c>
      <c r="AD20" s="9">
        <v>1081</v>
      </c>
      <c r="AE20" s="9">
        <v>1009</v>
      </c>
      <c r="AF20" s="38">
        <v>4465</v>
      </c>
      <c r="AG20" s="28">
        <f t="shared" si="1"/>
        <v>101044</v>
      </c>
    </row>
    <row r="21" spans="1:33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4513</v>
      </c>
      <c r="F21" s="16">
        <v>4321</v>
      </c>
      <c r="G21" s="16">
        <v>4249</v>
      </c>
      <c r="H21" s="16">
        <v>4033</v>
      </c>
      <c r="I21" s="16">
        <v>4081</v>
      </c>
      <c r="J21" s="16">
        <v>3961</v>
      </c>
      <c r="K21" s="16">
        <v>3433</v>
      </c>
      <c r="L21" s="16">
        <v>3505</v>
      </c>
      <c r="M21" s="16">
        <v>3697</v>
      </c>
      <c r="N21" s="16">
        <v>3817</v>
      </c>
      <c r="O21" s="16">
        <v>4177</v>
      </c>
      <c r="P21" s="16">
        <v>4585</v>
      </c>
      <c r="Q21" s="16">
        <v>3961</v>
      </c>
      <c r="R21" s="16">
        <v>4393</v>
      </c>
      <c r="S21" s="16">
        <v>4321</v>
      </c>
      <c r="T21" s="16">
        <v>4321</v>
      </c>
      <c r="U21" s="16">
        <v>4249</v>
      </c>
      <c r="V21" s="16">
        <v>4081</v>
      </c>
      <c r="W21" s="16">
        <v>4033</v>
      </c>
      <c r="X21" s="16">
        <v>4225</v>
      </c>
      <c r="Y21" s="16">
        <v>4129</v>
      </c>
      <c r="Z21" s="16">
        <v>4153</v>
      </c>
      <c r="AA21" s="16">
        <v>697</v>
      </c>
      <c r="AB21" s="16">
        <v>985</v>
      </c>
      <c r="AC21" s="16">
        <v>1129</v>
      </c>
      <c r="AD21" s="16">
        <v>1057</v>
      </c>
      <c r="AE21" s="16">
        <v>865</v>
      </c>
      <c r="AF21" s="16">
        <v>4417</v>
      </c>
      <c r="AG21" s="17">
        <f t="shared" si="1"/>
        <v>99388</v>
      </c>
    </row>
    <row r="22" spans="1:33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4417</v>
      </c>
      <c r="F22" s="16">
        <v>4441</v>
      </c>
      <c r="G22" s="16">
        <v>4297</v>
      </c>
      <c r="H22" s="16">
        <v>4009</v>
      </c>
      <c r="I22" s="16">
        <v>4081</v>
      </c>
      <c r="J22" s="16">
        <v>3937</v>
      </c>
      <c r="K22" s="16">
        <v>2929</v>
      </c>
      <c r="L22" s="16">
        <v>3577</v>
      </c>
      <c r="M22" s="16">
        <v>3625</v>
      </c>
      <c r="N22" s="16">
        <v>3817</v>
      </c>
      <c r="O22" s="16">
        <v>4273</v>
      </c>
      <c r="P22" s="16">
        <v>4657</v>
      </c>
      <c r="Q22" s="16">
        <v>3937</v>
      </c>
      <c r="R22" s="16">
        <v>4321</v>
      </c>
      <c r="S22" s="16">
        <v>4177</v>
      </c>
      <c r="T22" s="16">
        <v>4225</v>
      </c>
      <c r="U22" s="16">
        <v>4249</v>
      </c>
      <c r="V22" s="16">
        <v>4081</v>
      </c>
      <c r="W22" s="16">
        <v>4033</v>
      </c>
      <c r="X22" s="16">
        <v>4153</v>
      </c>
      <c r="Y22" s="16">
        <v>4273</v>
      </c>
      <c r="Z22" s="16">
        <v>4153</v>
      </c>
      <c r="AA22" s="16">
        <v>793</v>
      </c>
      <c r="AB22" s="16">
        <v>1009</v>
      </c>
      <c r="AC22" s="16">
        <v>1177</v>
      </c>
      <c r="AD22" s="16">
        <v>913</v>
      </c>
      <c r="AE22" s="16">
        <v>889</v>
      </c>
      <c r="AF22" s="16">
        <v>4225</v>
      </c>
      <c r="AG22" s="17">
        <f t="shared" si="1"/>
        <v>98668</v>
      </c>
    </row>
    <row r="23" spans="1:33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4297</v>
      </c>
      <c r="F23" s="16">
        <v>4177</v>
      </c>
      <c r="G23" s="16">
        <v>4321</v>
      </c>
      <c r="H23" s="16">
        <v>3985</v>
      </c>
      <c r="I23" s="16">
        <v>3985</v>
      </c>
      <c r="J23" s="16">
        <v>3913</v>
      </c>
      <c r="K23" s="16">
        <v>2737</v>
      </c>
      <c r="L23" s="16">
        <v>3625</v>
      </c>
      <c r="M23" s="16">
        <v>3481</v>
      </c>
      <c r="N23" s="16">
        <v>3745</v>
      </c>
      <c r="O23" s="16">
        <v>3889</v>
      </c>
      <c r="P23" s="16">
        <v>4465</v>
      </c>
      <c r="Q23" s="16">
        <v>3937</v>
      </c>
      <c r="R23" s="16">
        <v>4177</v>
      </c>
      <c r="S23" s="16">
        <v>4081</v>
      </c>
      <c r="T23" s="16">
        <v>4225</v>
      </c>
      <c r="U23" s="16">
        <v>4249</v>
      </c>
      <c r="V23" s="16">
        <v>4009</v>
      </c>
      <c r="W23" s="16">
        <v>4033</v>
      </c>
      <c r="X23" s="16">
        <v>3697</v>
      </c>
      <c r="Y23" s="16">
        <v>3985</v>
      </c>
      <c r="Z23" s="16">
        <v>4105</v>
      </c>
      <c r="AA23" s="16">
        <v>769</v>
      </c>
      <c r="AB23" s="16">
        <v>961</v>
      </c>
      <c r="AC23" s="16">
        <v>1153</v>
      </c>
      <c r="AD23" s="16">
        <v>913</v>
      </c>
      <c r="AE23" s="16">
        <v>985</v>
      </c>
      <c r="AF23" s="16">
        <v>4225</v>
      </c>
      <c r="AG23" s="17">
        <f t="shared" si="1"/>
        <v>96124</v>
      </c>
    </row>
    <row r="24" spans="1:33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4225</v>
      </c>
      <c r="F24" s="16">
        <v>4177</v>
      </c>
      <c r="G24" s="16">
        <v>4177</v>
      </c>
      <c r="H24" s="16">
        <v>3865</v>
      </c>
      <c r="I24" s="16">
        <v>3985</v>
      </c>
      <c r="J24" s="16">
        <v>3889</v>
      </c>
      <c r="K24" s="16">
        <v>3097</v>
      </c>
      <c r="L24" s="16">
        <v>3577</v>
      </c>
      <c r="M24" s="16">
        <v>3337</v>
      </c>
      <c r="N24" s="16">
        <v>3865</v>
      </c>
      <c r="O24" s="16">
        <v>3481</v>
      </c>
      <c r="P24" s="16">
        <v>4369</v>
      </c>
      <c r="Q24" s="16">
        <v>3961</v>
      </c>
      <c r="R24" s="16">
        <v>4057</v>
      </c>
      <c r="S24" s="16">
        <v>4177</v>
      </c>
      <c r="T24" s="16">
        <v>4321</v>
      </c>
      <c r="U24" s="16">
        <v>4249</v>
      </c>
      <c r="V24" s="16">
        <v>4081</v>
      </c>
      <c r="W24" s="16">
        <v>3985</v>
      </c>
      <c r="X24" s="16">
        <v>3889</v>
      </c>
      <c r="Y24" s="16">
        <v>4273</v>
      </c>
      <c r="Z24" s="16">
        <v>4057</v>
      </c>
      <c r="AA24" s="16">
        <v>745</v>
      </c>
      <c r="AB24" s="16">
        <v>913</v>
      </c>
      <c r="AC24" s="16">
        <v>1177</v>
      </c>
      <c r="AD24" s="16">
        <v>1033</v>
      </c>
      <c r="AE24" s="16">
        <v>913</v>
      </c>
      <c r="AF24" s="16">
        <v>4225</v>
      </c>
      <c r="AG24" s="17">
        <f t="shared" si="1"/>
        <v>96100</v>
      </c>
    </row>
    <row r="25" spans="1:33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4177</v>
      </c>
      <c r="F25" s="16">
        <v>4201</v>
      </c>
      <c r="G25" s="16">
        <v>4201</v>
      </c>
      <c r="H25" s="16">
        <v>3889</v>
      </c>
      <c r="I25" s="16">
        <v>4009</v>
      </c>
      <c r="J25" s="16">
        <v>3865</v>
      </c>
      <c r="K25" s="16">
        <v>2953</v>
      </c>
      <c r="L25" s="16">
        <v>3793</v>
      </c>
      <c r="M25" s="16">
        <v>3049</v>
      </c>
      <c r="N25" s="16">
        <v>3961</v>
      </c>
      <c r="O25" s="16">
        <v>4105</v>
      </c>
      <c r="P25" s="16">
        <v>4201</v>
      </c>
      <c r="Q25" s="16">
        <v>3841</v>
      </c>
      <c r="R25" s="16">
        <v>4273</v>
      </c>
      <c r="S25" s="16">
        <v>4345</v>
      </c>
      <c r="T25" s="16">
        <v>4441</v>
      </c>
      <c r="U25" s="16">
        <v>4273</v>
      </c>
      <c r="V25" s="16">
        <v>4081</v>
      </c>
      <c r="W25" s="16">
        <v>3961</v>
      </c>
      <c r="X25" s="16">
        <v>3769</v>
      </c>
      <c r="Y25" s="16">
        <v>3889</v>
      </c>
      <c r="Z25" s="16">
        <v>4129</v>
      </c>
      <c r="AA25" s="16">
        <v>721</v>
      </c>
      <c r="AB25" s="16">
        <v>937</v>
      </c>
      <c r="AC25" s="16">
        <v>1225</v>
      </c>
      <c r="AD25" s="16">
        <v>889</v>
      </c>
      <c r="AE25" s="16">
        <v>649</v>
      </c>
      <c r="AF25" s="16">
        <v>4249</v>
      </c>
      <c r="AG25" s="17">
        <f t="shared" si="1"/>
        <v>96076</v>
      </c>
    </row>
    <row r="26" spans="1:33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4177</v>
      </c>
      <c r="F26" s="16">
        <v>4417</v>
      </c>
      <c r="G26" s="16">
        <v>4201</v>
      </c>
      <c r="H26" s="16">
        <v>3865</v>
      </c>
      <c r="I26" s="16">
        <v>4057</v>
      </c>
      <c r="J26" s="16">
        <v>3889</v>
      </c>
      <c r="K26" s="16">
        <v>3025</v>
      </c>
      <c r="L26" s="16">
        <v>3793</v>
      </c>
      <c r="M26" s="16">
        <v>3313</v>
      </c>
      <c r="N26" s="16">
        <v>4009</v>
      </c>
      <c r="O26" s="16">
        <v>4033</v>
      </c>
      <c r="P26" s="16">
        <v>4129</v>
      </c>
      <c r="Q26" s="16">
        <v>3889</v>
      </c>
      <c r="R26" s="16">
        <v>4153</v>
      </c>
      <c r="S26" s="16">
        <v>4225</v>
      </c>
      <c r="T26" s="16">
        <v>4177</v>
      </c>
      <c r="U26" s="16">
        <v>4297</v>
      </c>
      <c r="V26" s="16">
        <v>3985</v>
      </c>
      <c r="W26" s="16">
        <v>3937</v>
      </c>
      <c r="X26" s="16">
        <v>3793</v>
      </c>
      <c r="Y26" s="16">
        <v>4081</v>
      </c>
      <c r="Z26" s="16">
        <v>4009</v>
      </c>
      <c r="AA26" s="16">
        <v>553</v>
      </c>
      <c r="AB26" s="16">
        <v>913</v>
      </c>
      <c r="AC26" s="16">
        <v>1297</v>
      </c>
      <c r="AD26" s="16">
        <v>817</v>
      </c>
      <c r="AE26" s="16">
        <v>625</v>
      </c>
      <c r="AF26" s="16">
        <v>4225</v>
      </c>
      <c r="AG26" s="17">
        <f t="shared" si="1"/>
        <v>95884</v>
      </c>
    </row>
    <row r="27" spans="1:33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4465</v>
      </c>
      <c r="F27" s="16">
        <v>4057</v>
      </c>
      <c r="G27" s="16">
        <v>4249</v>
      </c>
      <c r="H27" s="16">
        <v>3865</v>
      </c>
      <c r="I27" s="16">
        <v>4057</v>
      </c>
      <c r="J27" s="16">
        <v>3913</v>
      </c>
      <c r="K27" s="16">
        <v>3385</v>
      </c>
      <c r="L27" s="16">
        <v>3553</v>
      </c>
      <c r="M27" s="16">
        <v>4849</v>
      </c>
      <c r="N27" s="16">
        <v>4105</v>
      </c>
      <c r="O27" s="16">
        <v>4057</v>
      </c>
      <c r="P27" s="16">
        <v>4345</v>
      </c>
      <c r="Q27" s="16">
        <v>3865</v>
      </c>
      <c r="R27" s="16">
        <v>4153</v>
      </c>
      <c r="S27" s="16">
        <v>4105</v>
      </c>
      <c r="T27" s="16">
        <v>4129</v>
      </c>
      <c r="U27" s="16">
        <v>4225</v>
      </c>
      <c r="V27" s="16">
        <v>3961</v>
      </c>
      <c r="W27" s="16">
        <v>4009</v>
      </c>
      <c r="X27" s="16">
        <v>4057</v>
      </c>
      <c r="Y27" s="16">
        <v>4201</v>
      </c>
      <c r="Z27" s="16">
        <v>4057</v>
      </c>
      <c r="AA27" s="16">
        <v>625</v>
      </c>
      <c r="AB27" s="16">
        <v>1009</v>
      </c>
      <c r="AC27" s="16">
        <v>1249</v>
      </c>
      <c r="AD27" s="16">
        <v>985</v>
      </c>
      <c r="AE27" s="16">
        <v>841</v>
      </c>
      <c r="AF27" s="16">
        <v>4249</v>
      </c>
      <c r="AG27" s="17">
        <f t="shared" si="1"/>
        <v>98620</v>
      </c>
    </row>
    <row r="28" spans="1:33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4489</v>
      </c>
      <c r="F28" s="16">
        <v>4201</v>
      </c>
      <c r="G28" s="16">
        <v>4153</v>
      </c>
      <c r="H28" s="16">
        <v>3937</v>
      </c>
      <c r="I28" s="16">
        <v>3913</v>
      </c>
      <c r="J28" s="16">
        <v>3865</v>
      </c>
      <c r="K28" s="16">
        <v>2929</v>
      </c>
      <c r="L28" s="16">
        <v>3697</v>
      </c>
      <c r="M28" s="16">
        <v>5329</v>
      </c>
      <c r="N28" s="16">
        <v>4105</v>
      </c>
      <c r="O28" s="16">
        <v>3985</v>
      </c>
      <c r="P28" s="16">
        <v>4249</v>
      </c>
      <c r="Q28" s="16">
        <v>3985</v>
      </c>
      <c r="R28" s="16">
        <v>4057</v>
      </c>
      <c r="S28" s="16">
        <v>3889</v>
      </c>
      <c r="T28" s="16">
        <v>4441</v>
      </c>
      <c r="U28" s="16">
        <v>4249</v>
      </c>
      <c r="V28" s="16">
        <v>3985</v>
      </c>
      <c r="W28" s="16">
        <v>3961</v>
      </c>
      <c r="X28" s="16">
        <v>4033</v>
      </c>
      <c r="Y28" s="16">
        <v>4153</v>
      </c>
      <c r="Z28" s="16">
        <v>3985</v>
      </c>
      <c r="AA28" s="16">
        <v>697</v>
      </c>
      <c r="AB28" s="16">
        <v>913</v>
      </c>
      <c r="AC28" s="16">
        <v>1009</v>
      </c>
      <c r="AD28" s="16">
        <v>961</v>
      </c>
      <c r="AE28" s="16">
        <v>1249</v>
      </c>
      <c r="AF28" s="16">
        <v>4225</v>
      </c>
      <c r="AG28" s="17">
        <f t="shared" si="1"/>
        <v>98644</v>
      </c>
    </row>
    <row r="29" spans="1:33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4201</v>
      </c>
      <c r="F29" s="16">
        <v>4201</v>
      </c>
      <c r="G29" s="16">
        <v>4129</v>
      </c>
      <c r="H29" s="16">
        <v>3985</v>
      </c>
      <c r="I29" s="16">
        <v>3841</v>
      </c>
      <c r="J29" s="16">
        <v>3841</v>
      </c>
      <c r="K29" s="16">
        <v>3169</v>
      </c>
      <c r="L29" s="16">
        <v>3793</v>
      </c>
      <c r="M29" s="16">
        <v>5377</v>
      </c>
      <c r="N29" s="16">
        <v>4153</v>
      </c>
      <c r="O29" s="16">
        <v>3985</v>
      </c>
      <c r="P29" s="16">
        <v>4393</v>
      </c>
      <c r="Q29" s="16">
        <v>3961</v>
      </c>
      <c r="R29" s="16">
        <v>4081</v>
      </c>
      <c r="S29" s="16">
        <v>4249</v>
      </c>
      <c r="T29" s="16">
        <v>4345</v>
      </c>
      <c r="U29" s="16">
        <v>4297</v>
      </c>
      <c r="V29" s="16">
        <v>4057</v>
      </c>
      <c r="W29" s="16">
        <v>3985</v>
      </c>
      <c r="X29" s="16">
        <v>4129</v>
      </c>
      <c r="Y29" s="16">
        <v>4009</v>
      </c>
      <c r="Z29" s="16">
        <v>4057</v>
      </c>
      <c r="AA29" s="16">
        <v>769</v>
      </c>
      <c r="AB29" s="16">
        <v>961</v>
      </c>
      <c r="AC29" s="16">
        <v>985</v>
      </c>
      <c r="AD29" s="16">
        <v>745</v>
      </c>
      <c r="AE29" s="16">
        <v>1585</v>
      </c>
      <c r="AF29" s="16">
        <v>4225</v>
      </c>
      <c r="AG29" s="17">
        <f t="shared" si="1"/>
        <v>99508</v>
      </c>
    </row>
    <row r="30" spans="1:33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4225</v>
      </c>
      <c r="F30" s="16">
        <v>4249</v>
      </c>
      <c r="G30" s="16">
        <v>4249</v>
      </c>
      <c r="H30" s="16">
        <v>3937</v>
      </c>
      <c r="I30" s="16">
        <v>3913</v>
      </c>
      <c r="J30" s="16">
        <v>3745</v>
      </c>
      <c r="K30" s="16">
        <v>3529</v>
      </c>
      <c r="L30" s="16">
        <v>3793</v>
      </c>
      <c r="M30" s="16">
        <v>5569</v>
      </c>
      <c r="N30" s="16">
        <v>4081</v>
      </c>
      <c r="O30" s="16">
        <v>3961</v>
      </c>
      <c r="P30" s="16">
        <v>4321</v>
      </c>
      <c r="Q30" s="16">
        <v>3985</v>
      </c>
      <c r="R30" s="16">
        <v>4153</v>
      </c>
      <c r="S30" s="16">
        <v>4297</v>
      </c>
      <c r="T30" s="16">
        <v>4369</v>
      </c>
      <c r="U30" s="16">
        <v>4129</v>
      </c>
      <c r="V30" s="16">
        <v>4081</v>
      </c>
      <c r="W30" s="16">
        <v>4129</v>
      </c>
      <c r="X30" s="16">
        <v>4153</v>
      </c>
      <c r="Y30" s="16">
        <v>3961</v>
      </c>
      <c r="Z30" s="16">
        <v>4033</v>
      </c>
      <c r="AA30" s="16">
        <v>889</v>
      </c>
      <c r="AB30" s="16">
        <v>913</v>
      </c>
      <c r="AC30" s="16">
        <v>1057</v>
      </c>
      <c r="AD30" s="16">
        <v>1081</v>
      </c>
      <c r="AE30" s="16">
        <v>2281</v>
      </c>
      <c r="AF30" s="16">
        <v>4009</v>
      </c>
      <c r="AG30" s="17">
        <f t="shared" si="1"/>
        <v>101092</v>
      </c>
    </row>
    <row r="31" spans="1:33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4249</v>
      </c>
      <c r="F31" s="16">
        <v>4249</v>
      </c>
      <c r="G31" s="16">
        <v>4153</v>
      </c>
      <c r="H31" s="16">
        <v>3865</v>
      </c>
      <c r="I31" s="16">
        <v>3937</v>
      </c>
      <c r="J31" s="16">
        <v>3721</v>
      </c>
      <c r="K31" s="16">
        <v>3481</v>
      </c>
      <c r="L31" s="16">
        <v>3697</v>
      </c>
      <c r="M31" s="16">
        <v>5593</v>
      </c>
      <c r="N31" s="16">
        <v>4081</v>
      </c>
      <c r="O31" s="16">
        <v>4225</v>
      </c>
      <c r="P31" s="16">
        <v>4033</v>
      </c>
      <c r="Q31" s="16">
        <v>3961</v>
      </c>
      <c r="R31" s="16">
        <v>4033</v>
      </c>
      <c r="S31" s="16">
        <v>4105</v>
      </c>
      <c r="T31" s="16">
        <v>4441</v>
      </c>
      <c r="U31" s="16">
        <v>4201</v>
      </c>
      <c r="V31" s="16">
        <v>3985</v>
      </c>
      <c r="W31" s="16">
        <v>4057</v>
      </c>
      <c r="X31" s="16">
        <v>4153</v>
      </c>
      <c r="Y31" s="16">
        <v>4009</v>
      </c>
      <c r="Z31" s="16">
        <v>4105</v>
      </c>
      <c r="AA31" s="16">
        <v>913</v>
      </c>
      <c r="AB31" s="16">
        <v>865</v>
      </c>
      <c r="AC31" s="16">
        <v>1225</v>
      </c>
      <c r="AD31" s="16">
        <v>985</v>
      </c>
      <c r="AE31" s="16">
        <v>2305</v>
      </c>
      <c r="AF31" s="16">
        <v>4009</v>
      </c>
      <c r="AG31" s="17">
        <f t="shared" si="1"/>
        <v>100636</v>
      </c>
    </row>
    <row r="32" spans="1:33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4393</v>
      </c>
      <c r="F32" s="16">
        <v>4297</v>
      </c>
      <c r="G32" s="16">
        <v>4153</v>
      </c>
      <c r="H32" s="16">
        <v>3913</v>
      </c>
      <c r="I32" s="16">
        <v>4033</v>
      </c>
      <c r="J32" s="16">
        <v>3865</v>
      </c>
      <c r="K32" s="16">
        <v>3697</v>
      </c>
      <c r="L32" s="16">
        <v>3505</v>
      </c>
      <c r="M32" s="16">
        <v>5809</v>
      </c>
      <c r="N32" s="16">
        <v>4081</v>
      </c>
      <c r="O32" s="16">
        <v>4177</v>
      </c>
      <c r="P32" s="16">
        <v>4177</v>
      </c>
      <c r="Q32" s="16">
        <v>3961</v>
      </c>
      <c r="R32" s="16">
        <v>4057</v>
      </c>
      <c r="S32" s="16">
        <v>4345</v>
      </c>
      <c r="T32" s="16">
        <v>4393</v>
      </c>
      <c r="U32" s="16">
        <v>4129</v>
      </c>
      <c r="V32" s="16">
        <v>3985</v>
      </c>
      <c r="W32" s="16">
        <v>3961</v>
      </c>
      <c r="X32" s="16">
        <v>4009</v>
      </c>
      <c r="Y32" s="16">
        <v>4009</v>
      </c>
      <c r="Z32" s="16">
        <v>3985</v>
      </c>
      <c r="AA32" s="16">
        <v>913</v>
      </c>
      <c r="AB32" s="16">
        <v>817</v>
      </c>
      <c r="AC32" s="16">
        <v>1081</v>
      </c>
      <c r="AD32" s="16">
        <v>865</v>
      </c>
      <c r="AE32" s="16">
        <v>2353</v>
      </c>
      <c r="AF32" s="16">
        <v>4081</v>
      </c>
      <c r="AG32" s="17">
        <f t="shared" si="1"/>
        <v>101044</v>
      </c>
    </row>
    <row r="33" spans="1:33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4441</v>
      </c>
      <c r="F33" s="16">
        <v>4249</v>
      </c>
      <c r="G33" s="16">
        <v>4201</v>
      </c>
      <c r="H33" s="16">
        <v>3913</v>
      </c>
      <c r="I33" s="16">
        <v>3937</v>
      </c>
      <c r="J33" s="16">
        <v>3745</v>
      </c>
      <c r="K33" s="16">
        <v>3769</v>
      </c>
      <c r="L33" s="16">
        <v>3769</v>
      </c>
      <c r="M33" s="16">
        <v>5929</v>
      </c>
      <c r="N33" s="16">
        <v>4033</v>
      </c>
      <c r="O33" s="16">
        <v>4129</v>
      </c>
      <c r="P33" s="16">
        <v>4297</v>
      </c>
      <c r="Q33" s="16">
        <v>3865</v>
      </c>
      <c r="R33" s="16">
        <v>4177</v>
      </c>
      <c r="S33" s="16">
        <v>4297</v>
      </c>
      <c r="T33" s="16">
        <v>4513</v>
      </c>
      <c r="U33" s="16">
        <v>4225</v>
      </c>
      <c r="V33" s="16">
        <v>4105</v>
      </c>
      <c r="W33" s="16">
        <v>3985</v>
      </c>
      <c r="X33" s="16">
        <v>4033</v>
      </c>
      <c r="Y33" s="16">
        <v>4009</v>
      </c>
      <c r="Z33" s="16">
        <v>4129</v>
      </c>
      <c r="AA33" s="16">
        <v>961</v>
      </c>
      <c r="AB33" s="16">
        <v>889</v>
      </c>
      <c r="AC33" s="16">
        <v>985</v>
      </c>
      <c r="AD33" s="16">
        <v>1129</v>
      </c>
      <c r="AE33" s="16">
        <v>2665</v>
      </c>
      <c r="AF33" s="16">
        <v>4201</v>
      </c>
      <c r="AG33" s="17">
        <f t="shared" si="1"/>
        <v>102580</v>
      </c>
    </row>
    <row r="34" spans="1:33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4369</v>
      </c>
      <c r="F34" s="16">
        <v>4273</v>
      </c>
      <c r="G34" s="16">
        <v>4177</v>
      </c>
      <c r="H34" s="16">
        <v>3865</v>
      </c>
      <c r="I34" s="16">
        <v>3985</v>
      </c>
      <c r="J34" s="16">
        <v>3745</v>
      </c>
      <c r="K34" s="16">
        <v>3865</v>
      </c>
      <c r="L34" s="16">
        <v>3673</v>
      </c>
      <c r="M34" s="16">
        <v>6001</v>
      </c>
      <c r="N34" s="16">
        <v>4057</v>
      </c>
      <c r="O34" s="16">
        <v>4105</v>
      </c>
      <c r="P34" s="16">
        <v>4273</v>
      </c>
      <c r="Q34" s="16">
        <v>3985</v>
      </c>
      <c r="R34" s="16">
        <v>4201</v>
      </c>
      <c r="S34" s="16">
        <v>4177</v>
      </c>
      <c r="T34" s="16">
        <v>4513</v>
      </c>
      <c r="U34" s="16">
        <v>4129</v>
      </c>
      <c r="V34" s="16">
        <v>4153</v>
      </c>
      <c r="W34" s="16">
        <v>4081</v>
      </c>
      <c r="X34" s="16">
        <v>3913</v>
      </c>
      <c r="Y34" s="16">
        <v>3961</v>
      </c>
      <c r="Z34" s="16">
        <v>3985</v>
      </c>
      <c r="AA34" s="16">
        <v>1033</v>
      </c>
      <c r="AB34" s="16">
        <v>961</v>
      </c>
      <c r="AC34" s="16">
        <v>1201</v>
      </c>
      <c r="AD34" s="16">
        <v>985</v>
      </c>
      <c r="AE34" s="16">
        <v>2905</v>
      </c>
      <c r="AF34" s="16">
        <v>4057</v>
      </c>
      <c r="AG34" s="17">
        <f t="shared" si="1"/>
        <v>102628</v>
      </c>
    </row>
    <row r="35" spans="1:33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4249</v>
      </c>
      <c r="F35" s="16">
        <v>4369</v>
      </c>
      <c r="G35" s="16">
        <v>4177</v>
      </c>
      <c r="H35" s="16">
        <v>3913</v>
      </c>
      <c r="I35" s="16">
        <v>3961</v>
      </c>
      <c r="J35" s="16">
        <v>3841</v>
      </c>
      <c r="K35" s="16">
        <v>3817</v>
      </c>
      <c r="L35" s="16">
        <v>3505</v>
      </c>
      <c r="M35" s="16">
        <v>6145</v>
      </c>
      <c r="N35" s="16">
        <v>4057</v>
      </c>
      <c r="O35" s="16">
        <v>4009</v>
      </c>
      <c r="P35" s="16">
        <v>4249</v>
      </c>
      <c r="Q35" s="16">
        <v>4033</v>
      </c>
      <c r="R35" s="16">
        <v>4081</v>
      </c>
      <c r="S35" s="16">
        <v>4153</v>
      </c>
      <c r="T35" s="16">
        <v>4465</v>
      </c>
      <c r="U35" s="16">
        <v>4201</v>
      </c>
      <c r="V35" s="16">
        <v>3961</v>
      </c>
      <c r="W35" s="16">
        <v>4129</v>
      </c>
      <c r="X35" s="16">
        <v>4105</v>
      </c>
      <c r="Y35" s="16">
        <v>4009</v>
      </c>
      <c r="Z35" s="16">
        <v>3817</v>
      </c>
      <c r="AA35" s="16">
        <v>1081</v>
      </c>
      <c r="AB35" s="16">
        <v>985</v>
      </c>
      <c r="AC35" s="16">
        <v>1033</v>
      </c>
      <c r="AD35" s="16">
        <v>721</v>
      </c>
      <c r="AE35" s="16">
        <v>2713</v>
      </c>
      <c r="AF35" s="16">
        <v>4129</v>
      </c>
      <c r="AG35" s="17">
        <f t="shared" si="1"/>
        <v>101908</v>
      </c>
    </row>
    <row r="36" spans="1:33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4129</v>
      </c>
      <c r="F36" s="16">
        <v>4273</v>
      </c>
      <c r="G36" s="16">
        <v>4177</v>
      </c>
      <c r="H36" s="16">
        <v>3937</v>
      </c>
      <c r="I36" s="16">
        <v>4033</v>
      </c>
      <c r="J36" s="16">
        <v>3841</v>
      </c>
      <c r="K36" s="16">
        <v>3817</v>
      </c>
      <c r="L36" s="16">
        <v>3769</v>
      </c>
      <c r="M36" s="16">
        <v>6169</v>
      </c>
      <c r="N36" s="16">
        <v>4177</v>
      </c>
      <c r="O36" s="16">
        <v>4249</v>
      </c>
      <c r="P36" s="16">
        <v>4297</v>
      </c>
      <c r="Q36" s="16">
        <v>3985</v>
      </c>
      <c r="R36" s="16">
        <v>4273</v>
      </c>
      <c r="S36" s="16">
        <v>4153</v>
      </c>
      <c r="T36" s="16">
        <v>4393</v>
      </c>
      <c r="U36" s="16">
        <v>4249</v>
      </c>
      <c r="V36" s="16">
        <v>4081</v>
      </c>
      <c r="W36" s="16">
        <v>4153</v>
      </c>
      <c r="X36" s="16">
        <v>4153</v>
      </c>
      <c r="Y36" s="16">
        <v>4057</v>
      </c>
      <c r="Z36" s="16">
        <v>3865</v>
      </c>
      <c r="AA36" s="16">
        <v>961</v>
      </c>
      <c r="AB36" s="16">
        <v>937</v>
      </c>
      <c r="AC36" s="16">
        <v>913</v>
      </c>
      <c r="AD36" s="16">
        <v>1153</v>
      </c>
      <c r="AE36" s="16">
        <v>2929</v>
      </c>
      <c r="AF36" s="16">
        <v>4105</v>
      </c>
      <c r="AG36" s="17">
        <f t="shared" si="1"/>
        <v>103228</v>
      </c>
    </row>
    <row r="37" spans="1:33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4225</v>
      </c>
      <c r="F37" s="16">
        <v>4249</v>
      </c>
      <c r="G37" s="16">
        <v>4201</v>
      </c>
      <c r="H37" s="16">
        <v>3913</v>
      </c>
      <c r="I37" s="16">
        <v>4033</v>
      </c>
      <c r="J37" s="16">
        <v>3841</v>
      </c>
      <c r="K37" s="16">
        <v>3769</v>
      </c>
      <c r="L37" s="16">
        <v>3745</v>
      </c>
      <c r="M37" s="16">
        <v>6361</v>
      </c>
      <c r="N37" s="16">
        <v>4081</v>
      </c>
      <c r="O37" s="16">
        <v>4201</v>
      </c>
      <c r="P37" s="16">
        <v>4153</v>
      </c>
      <c r="Q37" s="16">
        <v>3937</v>
      </c>
      <c r="R37" s="16">
        <v>4249</v>
      </c>
      <c r="S37" s="16">
        <v>4393</v>
      </c>
      <c r="T37" s="16">
        <v>4393</v>
      </c>
      <c r="U37" s="16">
        <v>4249</v>
      </c>
      <c r="V37" s="16">
        <v>4249</v>
      </c>
      <c r="W37" s="16">
        <v>4057</v>
      </c>
      <c r="X37" s="16">
        <v>4009</v>
      </c>
      <c r="Y37" s="16">
        <v>4009</v>
      </c>
      <c r="Z37" s="16">
        <v>3721</v>
      </c>
      <c r="AA37" s="16">
        <v>1081</v>
      </c>
      <c r="AB37" s="16">
        <v>937</v>
      </c>
      <c r="AC37" s="16">
        <v>841</v>
      </c>
      <c r="AD37" s="16">
        <v>1033</v>
      </c>
      <c r="AE37" s="16">
        <v>3241</v>
      </c>
      <c r="AF37" s="16">
        <v>4225</v>
      </c>
      <c r="AG37" s="17">
        <f t="shared" si="1"/>
        <v>103396</v>
      </c>
    </row>
    <row r="38" spans="1:33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4201</v>
      </c>
      <c r="F38" s="16">
        <v>4417</v>
      </c>
      <c r="G38" s="16">
        <v>4177</v>
      </c>
      <c r="H38" s="16">
        <v>4081</v>
      </c>
      <c r="I38" s="16">
        <v>4057</v>
      </c>
      <c r="J38" s="16">
        <v>3961</v>
      </c>
      <c r="K38" s="16">
        <v>3913</v>
      </c>
      <c r="L38" s="16">
        <v>3841</v>
      </c>
      <c r="M38" s="16">
        <v>6385</v>
      </c>
      <c r="N38" s="16">
        <v>4153</v>
      </c>
      <c r="O38" s="16">
        <v>4201</v>
      </c>
      <c r="P38" s="16">
        <v>4369</v>
      </c>
      <c r="Q38" s="16">
        <v>4081</v>
      </c>
      <c r="R38" s="16">
        <v>4321</v>
      </c>
      <c r="S38" s="16">
        <v>4393</v>
      </c>
      <c r="T38" s="16">
        <v>4489</v>
      </c>
      <c r="U38" s="16">
        <v>4225</v>
      </c>
      <c r="V38" s="16">
        <v>4201</v>
      </c>
      <c r="W38" s="16">
        <v>4153</v>
      </c>
      <c r="X38" s="16">
        <v>4153</v>
      </c>
      <c r="Y38" s="16">
        <v>4225</v>
      </c>
      <c r="Z38" s="16">
        <v>3481</v>
      </c>
      <c r="AA38" s="16">
        <v>1033</v>
      </c>
      <c r="AB38" s="16">
        <v>985</v>
      </c>
      <c r="AC38" s="16">
        <v>1081</v>
      </c>
      <c r="AD38" s="16">
        <v>913</v>
      </c>
      <c r="AE38" s="16">
        <v>3361</v>
      </c>
      <c r="AF38" s="16">
        <v>4369</v>
      </c>
      <c r="AG38" s="17">
        <f t="shared" si="1"/>
        <v>105220</v>
      </c>
    </row>
    <row r="39" spans="1:33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4225</v>
      </c>
      <c r="F39" s="16">
        <v>4441</v>
      </c>
      <c r="G39" s="16">
        <v>4321</v>
      </c>
      <c r="H39" s="16">
        <v>4033</v>
      </c>
      <c r="I39" s="16">
        <v>4105</v>
      </c>
      <c r="J39" s="16">
        <v>4057</v>
      </c>
      <c r="K39" s="16">
        <v>3937</v>
      </c>
      <c r="L39" s="16">
        <v>3697</v>
      </c>
      <c r="M39" s="16">
        <v>6385</v>
      </c>
      <c r="N39" s="16">
        <v>4225</v>
      </c>
      <c r="O39" s="16">
        <v>4273</v>
      </c>
      <c r="P39" s="16">
        <v>4369</v>
      </c>
      <c r="Q39" s="16">
        <v>4201</v>
      </c>
      <c r="R39" s="16">
        <v>4297</v>
      </c>
      <c r="S39" s="16">
        <v>4393</v>
      </c>
      <c r="T39" s="16">
        <v>4441</v>
      </c>
      <c r="U39" s="16">
        <v>4369</v>
      </c>
      <c r="V39" s="16">
        <v>4249</v>
      </c>
      <c r="W39" s="16">
        <v>4177</v>
      </c>
      <c r="X39" s="16">
        <v>4249</v>
      </c>
      <c r="Y39" s="16">
        <v>4249</v>
      </c>
      <c r="Z39" s="16">
        <v>3601</v>
      </c>
      <c r="AA39" s="16">
        <v>1009</v>
      </c>
      <c r="AB39" s="16">
        <v>1009</v>
      </c>
      <c r="AC39" s="16">
        <v>1081</v>
      </c>
      <c r="AD39" s="16">
        <v>1201</v>
      </c>
      <c r="AE39" s="16">
        <v>3481</v>
      </c>
      <c r="AF39" s="16">
        <v>4393</v>
      </c>
      <c r="AG39" s="17">
        <f t="shared" si="1"/>
        <v>106468</v>
      </c>
    </row>
    <row r="40" spans="1:33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4225</v>
      </c>
      <c r="F40" s="16">
        <v>4417</v>
      </c>
      <c r="G40" s="16">
        <v>4297</v>
      </c>
      <c r="H40" s="16">
        <v>4081</v>
      </c>
      <c r="I40" s="16">
        <v>4153</v>
      </c>
      <c r="J40" s="16">
        <v>3937</v>
      </c>
      <c r="K40" s="16">
        <v>3841</v>
      </c>
      <c r="L40" s="16">
        <v>3649</v>
      </c>
      <c r="M40" s="16">
        <v>6337</v>
      </c>
      <c r="N40" s="16">
        <v>4177</v>
      </c>
      <c r="O40" s="16">
        <v>4345</v>
      </c>
      <c r="P40" s="16">
        <v>4513</v>
      </c>
      <c r="Q40" s="16">
        <v>4129</v>
      </c>
      <c r="R40" s="16">
        <v>4321</v>
      </c>
      <c r="S40" s="16">
        <v>4345</v>
      </c>
      <c r="T40" s="16">
        <v>4561</v>
      </c>
      <c r="U40" s="16">
        <v>4297</v>
      </c>
      <c r="V40" s="16">
        <v>4201</v>
      </c>
      <c r="W40" s="16">
        <v>4225</v>
      </c>
      <c r="X40" s="16">
        <v>4297</v>
      </c>
      <c r="Y40" s="16">
        <v>4273</v>
      </c>
      <c r="Z40" s="16">
        <v>3457</v>
      </c>
      <c r="AA40" s="16">
        <v>1081</v>
      </c>
      <c r="AB40" s="16">
        <v>1057</v>
      </c>
      <c r="AC40" s="16">
        <v>985</v>
      </c>
      <c r="AD40" s="16">
        <v>1177</v>
      </c>
      <c r="AE40" s="16">
        <v>3433</v>
      </c>
      <c r="AF40" s="16">
        <v>4465</v>
      </c>
      <c r="AG40" s="17">
        <f t="shared" si="1"/>
        <v>106276</v>
      </c>
    </row>
    <row r="41" spans="1:33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4153</v>
      </c>
      <c r="F41" s="16">
        <v>4513</v>
      </c>
      <c r="G41" s="16">
        <v>4297</v>
      </c>
      <c r="H41" s="16">
        <v>4129</v>
      </c>
      <c r="I41" s="16">
        <v>4081</v>
      </c>
      <c r="J41" s="16">
        <v>4081</v>
      </c>
      <c r="K41" s="16">
        <v>3769</v>
      </c>
      <c r="L41" s="16">
        <v>3961</v>
      </c>
      <c r="M41" s="16">
        <v>6337</v>
      </c>
      <c r="N41" s="16">
        <v>4129</v>
      </c>
      <c r="O41" s="16">
        <v>4297</v>
      </c>
      <c r="P41" s="16">
        <v>4489</v>
      </c>
      <c r="Q41" s="16">
        <v>4153</v>
      </c>
      <c r="R41" s="16">
        <v>4345</v>
      </c>
      <c r="S41" s="16">
        <v>4369</v>
      </c>
      <c r="T41" s="16">
        <v>4513</v>
      </c>
      <c r="U41" s="16">
        <v>4249</v>
      </c>
      <c r="V41" s="16">
        <v>4129</v>
      </c>
      <c r="W41" s="16">
        <v>4201</v>
      </c>
      <c r="X41" s="16">
        <v>4225</v>
      </c>
      <c r="Y41" s="16">
        <v>4177</v>
      </c>
      <c r="Z41" s="16">
        <v>2953</v>
      </c>
      <c r="AA41" s="16">
        <v>1105</v>
      </c>
      <c r="AB41" s="16">
        <v>1033</v>
      </c>
      <c r="AC41" s="16">
        <v>1129</v>
      </c>
      <c r="AD41" s="16">
        <v>961</v>
      </c>
      <c r="AE41" s="16">
        <v>3553</v>
      </c>
      <c r="AF41" s="16">
        <v>4393</v>
      </c>
      <c r="AG41" s="17">
        <f t="shared" si="1"/>
        <v>105724</v>
      </c>
    </row>
    <row r="42" spans="1:33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4177</v>
      </c>
      <c r="F42" s="16">
        <v>4441</v>
      </c>
      <c r="G42" s="16">
        <v>4201</v>
      </c>
      <c r="H42" s="16">
        <v>4105</v>
      </c>
      <c r="I42" s="16">
        <v>4057</v>
      </c>
      <c r="J42" s="16">
        <v>4057</v>
      </c>
      <c r="K42" s="16">
        <v>3889</v>
      </c>
      <c r="L42" s="16">
        <v>3673</v>
      </c>
      <c r="M42" s="16">
        <v>6217</v>
      </c>
      <c r="N42" s="16">
        <v>4225</v>
      </c>
      <c r="O42" s="16">
        <v>4369</v>
      </c>
      <c r="P42" s="16">
        <v>4465</v>
      </c>
      <c r="Q42" s="16">
        <v>4129</v>
      </c>
      <c r="R42" s="16">
        <v>4297</v>
      </c>
      <c r="S42" s="16">
        <v>4441</v>
      </c>
      <c r="T42" s="16">
        <v>4513</v>
      </c>
      <c r="U42" s="16">
        <v>4249</v>
      </c>
      <c r="V42" s="16">
        <v>4177</v>
      </c>
      <c r="W42" s="16">
        <v>4225</v>
      </c>
      <c r="X42" s="16">
        <v>4177</v>
      </c>
      <c r="Y42" s="16">
        <v>4249</v>
      </c>
      <c r="Z42" s="16">
        <v>3097</v>
      </c>
      <c r="AA42" s="16">
        <v>1177</v>
      </c>
      <c r="AB42" s="16">
        <v>1009</v>
      </c>
      <c r="AC42" s="16">
        <v>1129</v>
      </c>
      <c r="AD42" s="16">
        <v>1177</v>
      </c>
      <c r="AE42" s="16">
        <v>3745</v>
      </c>
      <c r="AF42" s="16">
        <v>4465</v>
      </c>
      <c r="AG42" s="17">
        <f t="shared" si="1"/>
        <v>106132</v>
      </c>
    </row>
    <row r="43" spans="1:33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4321</v>
      </c>
      <c r="F43" s="16">
        <v>4369</v>
      </c>
      <c r="G43" s="16">
        <v>4249</v>
      </c>
      <c r="H43" s="16">
        <v>4057</v>
      </c>
      <c r="I43" s="16">
        <v>4081</v>
      </c>
      <c r="J43" s="16">
        <v>4105</v>
      </c>
      <c r="K43" s="16">
        <v>3865</v>
      </c>
      <c r="L43" s="16">
        <v>3769</v>
      </c>
      <c r="M43" s="16">
        <v>6241</v>
      </c>
      <c r="N43" s="16">
        <v>4201</v>
      </c>
      <c r="O43" s="16">
        <v>4057</v>
      </c>
      <c r="P43" s="16">
        <v>4465</v>
      </c>
      <c r="Q43" s="16">
        <v>4201</v>
      </c>
      <c r="R43" s="16">
        <v>4297</v>
      </c>
      <c r="S43" s="16">
        <v>4417</v>
      </c>
      <c r="T43" s="16">
        <v>4465</v>
      </c>
      <c r="U43" s="16">
        <v>4321</v>
      </c>
      <c r="V43" s="16">
        <v>4177</v>
      </c>
      <c r="W43" s="16">
        <v>4153</v>
      </c>
      <c r="X43" s="16">
        <v>4201</v>
      </c>
      <c r="Y43" s="16">
        <v>4105</v>
      </c>
      <c r="Z43" s="16">
        <v>3169</v>
      </c>
      <c r="AA43" s="16">
        <v>1057</v>
      </c>
      <c r="AB43" s="16">
        <v>1033</v>
      </c>
      <c r="AC43" s="16">
        <v>937</v>
      </c>
      <c r="AD43" s="16">
        <v>1201</v>
      </c>
      <c r="AE43" s="16">
        <v>3865</v>
      </c>
      <c r="AF43" s="16">
        <v>4441</v>
      </c>
      <c r="AG43" s="17">
        <f t="shared" si="1"/>
        <v>105820</v>
      </c>
    </row>
    <row r="44" spans="1:33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4273</v>
      </c>
      <c r="F44" s="16">
        <v>4345</v>
      </c>
      <c r="G44" s="16">
        <v>4225</v>
      </c>
      <c r="H44" s="16">
        <v>4153</v>
      </c>
      <c r="I44" s="16">
        <v>4033</v>
      </c>
      <c r="J44" s="16">
        <v>4057</v>
      </c>
      <c r="K44" s="16">
        <v>3937</v>
      </c>
      <c r="L44" s="16">
        <v>3841</v>
      </c>
      <c r="M44" s="16">
        <v>6121</v>
      </c>
      <c r="N44" s="16">
        <v>4153</v>
      </c>
      <c r="O44" s="16">
        <v>4321</v>
      </c>
      <c r="P44" s="16">
        <v>4417</v>
      </c>
      <c r="Q44" s="16">
        <v>4201</v>
      </c>
      <c r="R44" s="16">
        <v>4321</v>
      </c>
      <c r="S44" s="16">
        <v>4393</v>
      </c>
      <c r="T44" s="16">
        <v>4537</v>
      </c>
      <c r="U44" s="16">
        <v>4369</v>
      </c>
      <c r="V44" s="16">
        <v>4153</v>
      </c>
      <c r="W44" s="16">
        <v>4177</v>
      </c>
      <c r="X44" s="16">
        <v>4225</v>
      </c>
      <c r="Y44" s="16">
        <v>4177</v>
      </c>
      <c r="Z44" s="16">
        <v>2905</v>
      </c>
      <c r="AA44" s="16">
        <v>1033</v>
      </c>
      <c r="AB44" s="16">
        <v>1081</v>
      </c>
      <c r="AC44" s="16">
        <v>1081</v>
      </c>
      <c r="AD44" s="16">
        <v>985</v>
      </c>
      <c r="AE44" s="16">
        <v>3793</v>
      </c>
      <c r="AF44" s="16">
        <v>4345</v>
      </c>
      <c r="AG44" s="17">
        <f t="shared" si="1"/>
        <v>105652</v>
      </c>
    </row>
    <row r="45" spans="1:33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4201</v>
      </c>
      <c r="F45" s="16">
        <v>4513</v>
      </c>
      <c r="G45" s="16">
        <v>4177</v>
      </c>
      <c r="H45" s="16">
        <v>4105</v>
      </c>
      <c r="I45" s="16">
        <v>4201</v>
      </c>
      <c r="J45" s="16">
        <v>4057</v>
      </c>
      <c r="K45" s="16">
        <v>3817</v>
      </c>
      <c r="L45" s="16">
        <v>3721</v>
      </c>
      <c r="M45" s="16">
        <v>6241</v>
      </c>
      <c r="N45" s="16">
        <v>4201</v>
      </c>
      <c r="O45" s="16">
        <v>4465</v>
      </c>
      <c r="P45" s="16">
        <v>4465</v>
      </c>
      <c r="Q45" s="16">
        <v>4273</v>
      </c>
      <c r="R45" s="16">
        <v>4249</v>
      </c>
      <c r="S45" s="16">
        <v>4513</v>
      </c>
      <c r="T45" s="16">
        <v>4513</v>
      </c>
      <c r="U45" s="16">
        <v>4153</v>
      </c>
      <c r="V45" s="16">
        <v>4153</v>
      </c>
      <c r="W45" s="16">
        <v>4201</v>
      </c>
      <c r="X45" s="16">
        <v>4273</v>
      </c>
      <c r="Y45" s="16">
        <v>4225</v>
      </c>
      <c r="Z45" s="16">
        <v>3001</v>
      </c>
      <c r="AA45" s="16">
        <v>1081</v>
      </c>
      <c r="AB45" s="16">
        <v>1057</v>
      </c>
      <c r="AC45" s="16">
        <v>1201</v>
      </c>
      <c r="AD45" s="16">
        <v>1105</v>
      </c>
      <c r="AE45" s="16">
        <v>3961</v>
      </c>
      <c r="AF45" s="16">
        <v>4489</v>
      </c>
      <c r="AG45" s="17">
        <f t="shared" si="1"/>
        <v>106612</v>
      </c>
    </row>
    <row r="46" spans="1:33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4177</v>
      </c>
      <c r="F46" s="16">
        <v>4393</v>
      </c>
      <c r="G46" s="16">
        <v>4201</v>
      </c>
      <c r="H46" s="16">
        <v>4009</v>
      </c>
      <c r="I46" s="16">
        <v>4201</v>
      </c>
      <c r="J46" s="16">
        <v>4105</v>
      </c>
      <c r="K46" s="16">
        <v>3913</v>
      </c>
      <c r="L46" s="16">
        <v>3769</v>
      </c>
      <c r="M46" s="16">
        <v>6121</v>
      </c>
      <c r="N46" s="16">
        <v>4225</v>
      </c>
      <c r="O46" s="16">
        <v>4225</v>
      </c>
      <c r="P46" s="16">
        <v>4561</v>
      </c>
      <c r="Q46" s="16">
        <v>4297</v>
      </c>
      <c r="R46" s="16">
        <v>4393</v>
      </c>
      <c r="S46" s="16">
        <v>4369</v>
      </c>
      <c r="T46" s="16">
        <v>4489</v>
      </c>
      <c r="U46" s="16">
        <v>4225</v>
      </c>
      <c r="V46" s="16">
        <v>4201</v>
      </c>
      <c r="W46" s="16">
        <v>4177</v>
      </c>
      <c r="X46" s="16">
        <v>4153</v>
      </c>
      <c r="Y46" s="16">
        <v>4153</v>
      </c>
      <c r="Z46" s="16">
        <v>3169</v>
      </c>
      <c r="AA46" s="16">
        <v>1081</v>
      </c>
      <c r="AB46" s="16">
        <v>1225</v>
      </c>
      <c r="AC46" s="16">
        <v>1177</v>
      </c>
      <c r="AD46" s="16">
        <v>1081</v>
      </c>
      <c r="AE46" s="16">
        <v>4081</v>
      </c>
      <c r="AF46" s="16">
        <v>4513</v>
      </c>
      <c r="AG46" s="17">
        <f t="shared" si="1"/>
        <v>106684</v>
      </c>
    </row>
    <row r="47" spans="1:33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4201</v>
      </c>
      <c r="F47" s="22">
        <v>4321</v>
      </c>
      <c r="G47" s="22">
        <v>4273</v>
      </c>
      <c r="H47" s="22">
        <v>4033</v>
      </c>
      <c r="I47" s="22">
        <v>4177</v>
      </c>
      <c r="J47" s="22">
        <v>4081</v>
      </c>
      <c r="K47" s="22">
        <v>3889</v>
      </c>
      <c r="L47" s="22">
        <v>3817</v>
      </c>
      <c r="M47" s="22">
        <v>6025</v>
      </c>
      <c r="N47" s="22">
        <v>4225</v>
      </c>
      <c r="O47" s="22">
        <v>4273</v>
      </c>
      <c r="P47" s="22">
        <v>4465</v>
      </c>
      <c r="Q47" s="22">
        <v>4273</v>
      </c>
      <c r="R47" s="22">
        <v>4489</v>
      </c>
      <c r="S47" s="22">
        <v>4537</v>
      </c>
      <c r="T47" s="22">
        <v>4465</v>
      </c>
      <c r="U47" s="22">
        <v>4201</v>
      </c>
      <c r="V47" s="22">
        <v>4225</v>
      </c>
      <c r="W47" s="22">
        <v>4201</v>
      </c>
      <c r="X47" s="22">
        <v>4273</v>
      </c>
      <c r="Y47" s="22">
        <v>4177</v>
      </c>
      <c r="Z47" s="22">
        <v>3121</v>
      </c>
      <c r="AA47" s="22">
        <v>1105</v>
      </c>
      <c r="AB47" s="22">
        <v>1393</v>
      </c>
      <c r="AC47" s="22">
        <v>1105</v>
      </c>
      <c r="AD47" s="22">
        <v>1225</v>
      </c>
      <c r="AE47" s="22">
        <v>4033</v>
      </c>
      <c r="AF47" s="22">
        <v>4417</v>
      </c>
      <c r="AG47" s="23">
        <f t="shared" si="1"/>
        <v>107020</v>
      </c>
    </row>
    <row r="48" spans="1:33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4369</v>
      </c>
      <c r="F48" s="29">
        <v>4273</v>
      </c>
      <c r="G48" s="29">
        <v>4201</v>
      </c>
      <c r="H48" s="29">
        <v>3985</v>
      </c>
      <c r="I48" s="29">
        <v>4201</v>
      </c>
      <c r="J48" s="29">
        <v>4057</v>
      </c>
      <c r="K48" s="29">
        <v>3841</v>
      </c>
      <c r="L48" s="29">
        <v>3697</v>
      </c>
      <c r="M48" s="29">
        <v>5881</v>
      </c>
      <c r="N48" s="29">
        <v>4225</v>
      </c>
      <c r="O48" s="29">
        <v>4321</v>
      </c>
      <c r="P48" s="29">
        <v>4465</v>
      </c>
      <c r="Q48" s="29">
        <v>4321</v>
      </c>
      <c r="R48" s="29">
        <v>4297</v>
      </c>
      <c r="S48" s="29">
        <v>4441</v>
      </c>
      <c r="T48" s="29">
        <v>4417</v>
      </c>
      <c r="U48" s="29">
        <v>4201</v>
      </c>
      <c r="V48" s="29">
        <v>4225</v>
      </c>
      <c r="W48" s="29">
        <v>4273</v>
      </c>
      <c r="X48" s="29">
        <v>4177</v>
      </c>
      <c r="Y48" s="29">
        <v>4177</v>
      </c>
      <c r="Z48" s="29">
        <v>2761</v>
      </c>
      <c r="AA48" s="29">
        <v>1081</v>
      </c>
      <c r="AB48" s="29">
        <v>1369</v>
      </c>
      <c r="AC48" s="29">
        <v>1201</v>
      </c>
      <c r="AD48" s="29">
        <v>1297</v>
      </c>
      <c r="AE48" s="29">
        <v>4297</v>
      </c>
      <c r="AF48" s="29">
        <v>4417</v>
      </c>
      <c r="AG48" s="28">
        <f t="shared" si="1"/>
        <v>106468</v>
      </c>
    </row>
    <row r="49" spans="1:35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4417</v>
      </c>
      <c r="F49" s="16">
        <v>4561</v>
      </c>
      <c r="G49" s="16">
        <v>4249</v>
      </c>
      <c r="H49" s="16">
        <v>4129</v>
      </c>
      <c r="I49" s="16">
        <v>4225</v>
      </c>
      <c r="J49" s="16">
        <v>4057</v>
      </c>
      <c r="K49" s="16">
        <v>3961</v>
      </c>
      <c r="L49" s="16">
        <v>3649</v>
      </c>
      <c r="M49" s="16">
        <v>5857</v>
      </c>
      <c r="N49" s="16">
        <v>4177</v>
      </c>
      <c r="O49" s="16">
        <v>4321</v>
      </c>
      <c r="P49" s="16">
        <v>4441</v>
      </c>
      <c r="Q49" s="16">
        <v>4273</v>
      </c>
      <c r="R49" s="16">
        <v>4249</v>
      </c>
      <c r="S49" s="16">
        <v>4393</v>
      </c>
      <c r="T49" s="16">
        <v>4417</v>
      </c>
      <c r="U49" s="16">
        <v>4321</v>
      </c>
      <c r="V49" s="16">
        <v>4225</v>
      </c>
      <c r="W49" s="16">
        <v>4201</v>
      </c>
      <c r="X49" s="16">
        <v>4273</v>
      </c>
      <c r="Y49" s="16">
        <v>4105</v>
      </c>
      <c r="Z49" s="16">
        <v>2833</v>
      </c>
      <c r="AA49" s="16">
        <v>1105</v>
      </c>
      <c r="AB49" s="16">
        <v>1393</v>
      </c>
      <c r="AC49" s="16">
        <v>1201</v>
      </c>
      <c r="AD49" s="16">
        <v>1249</v>
      </c>
      <c r="AE49" s="16">
        <v>4201</v>
      </c>
      <c r="AF49" s="16">
        <v>4393</v>
      </c>
      <c r="AG49" s="17">
        <f t="shared" si="1"/>
        <v>106876</v>
      </c>
    </row>
    <row r="50" spans="1:35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4393</v>
      </c>
      <c r="F50" s="16">
        <v>4225</v>
      </c>
      <c r="G50" s="16">
        <v>4177</v>
      </c>
      <c r="H50" s="16">
        <v>4129</v>
      </c>
      <c r="I50" s="16">
        <v>4201</v>
      </c>
      <c r="J50" s="16">
        <v>4057</v>
      </c>
      <c r="K50" s="16">
        <v>3841</v>
      </c>
      <c r="L50" s="16">
        <v>3721</v>
      </c>
      <c r="M50" s="16">
        <v>5329</v>
      </c>
      <c r="N50" s="16">
        <v>4153</v>
      </c>
      <c r="O50" s="16">
        <v>4369</v>
      </c>
      <c r="P50" s="16">
        <v>4513</v>
      </c>
      <c r="Q50" s="16">
        <v>4297</v>
      </c>
      <c r="R50" s="16">
        <v>4249</v>
      </c>
      <c r="S50" s="16">
        <v>4417</v>
      </c>
      <c r="T50" s="16">
        <v>4393</v>
      </c>
      <c r="U50" s="16">
        <v>4081</v>
      </c>
      <c r="V50" s="16">
        <v>4273</v>
      </c>
      <c r="W50" s="16">
        <v>4225</v>
      </c>
      <c r="X50" s="16">
        <v>4321</v>
      </c>
      <c r="Y50" s="16">
        <v>4249</v>
      </c>
      <c r="Z50" s="16">
        <v>2809</v>
      </c>
      <c r="AA50" s="16">
        <v>1057</v>
      </c>
      <c r="AB50" s="16">
        <v>1177</v>
      </c>
      <c r="AC50" s="16">
        <v>1129</v>
      </c>
      <c r="AD50" s="16">
        <v>1225</v>
      </c>
      <c r="AE50" s="16">
        <v>4369</v>
      </c>
      <c r="AF50" s="16">
        <v>4465</v>
      </c>
      <c r="AG50" s="17">
        <f t="shared" si="1"/>
        <v>105844</v>
      </c>
    </row>
    <row r="51" spans="1:35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4177</v>
      </c>
      <c r="F51" s="22">
        <v>4297</v>
      </c>
      <c r="G51" s="22">
        <v>4153</v>
      </c>
      <c r="H51" s="22">
        <v>4177</v>
      </c>
      <c r="I51" s="22">
        <v>4177</v>
      </c>
      <c r="J51" s="22">
        <v>4009</v>
      </c>
      <c r="K51" s="22">
        <v>3745</v>
      </c>
      <c r="L51" s="22">
        <v>3865</v>
      </c>
      <c r="M51" s="22">
        <v>3937</v>
      </c>
      <c r="N51" s="22">
        <v>4225</v>
      </c>
      <c r="O51" s="22">
        <v>4321</v>
      </c>
      <c r="P51" s="22">
        <v>4393</v>
      </c>
      <c r="Q51" s="22">
        <v>4369</v>
      </c>
      <c r="R51" s="22">
        <v>4297</v>
      </c>
      <c r="S51" s="22">
        <v>4537</v>
      </c>
      <c r="T51" s="22">
        <v>4417</v>
      </c>
      <c r="U51" s="22">
        <v>4297</v>
      </c>
      <c r="V51" s="22">
        <v>4201</v>
      </c>
      <c r="W51" s="22">
        <v>4345</v>
      </c>
      <c r="X51" s="22">
        <v>4249</v>
      </c>
      <c r="Y51" s="22">
        <v>3937</v>
      </c>
      <c r="Z51" s="22">
        <v>2521</v>
      </c>
      <c r="AA51" s="22">
        <v>1129</v>
      </c>
      <c r="AB51" s="22">
        <v>1321</v>
      </c>
      <c r="AC51" s="22">
        <v>1297</v>
      </c>
      <c r="AD51" s="22">
        <v>1465</v>
      </c>
      <c r="AE51" s="22">
        <v>4345</v>
      </c>
      <c r="AF51" s="22">
        <v>4441</v>
      </c>
      <c r="AG51" s="23">
        <f t="shared" si="1"/>
        <v>104644</v>
      </c>
    </row>
    <row r="52" spans="1:35" s="11" customFormat="1" ht="27" customHeight="1" x14ac:dyDescent="0.4">
      <c r="A52" s="43" t="s">
        <v>4</v>
      </c>
      <c r="B52" s="44"/>
      <c r="C52" s="44"/>
      <c r="D52" s="45"/>
      <c r="E52" s="33">
        <f t="shared" ref="E52:AF52" si="3">IF(E$3="","",SUM(E4:E51))</f>
        <v>205344</v>
      </c>
      <c r="F52" s="33">
        <f t="shared" si="3"/>
        <v>205896</v>
      </c>
      <c r="G52" s="33">
        <f t="shared" si="3"/>
        <v>203760</v>
      </c>
      <c r="H52" s="33">
        <f t="shared" si="3"/>
        <v>192960</v>
      </c>
      <c r="I52" s="33">
        <f t="shared" si="3"/>
        <v>195960</v>
      </c>
      <c r="J52" s="33">
        <f t="shared" si="3"/>
        <v>191112</v>
      </c>
      <c r="K52" s="33">
        <f t="shared" si="3"/>
        <v>179544</v>
      </c>
      <c r="L52" s="33">
        <f t="shared" si="3"/>
        <v>173088</v>
      </c>
      <c r="M52" s="33">
        <f t="shared" si="3"/>
        <v>232344</v>
      </c>
      <c r="N52" s="33">
        <f t="shared" si="3"/>
        <v>193152</v>
      </c>
      <c r="O52" s="33">
        <f t="shared" si="3"/>
        <v>201888</v>
      </c>
      <c r="P52" s="33">
        <f t="shared" si="3"/>
        <v>209808</v>
      </c>
      <c r="Q52" s="33">
        <f t="shared" si="3"/>
        <v>198144</v>
      </c>
      <c r="R52" s="33">
        <f t="shared" si="3"/>
        <v>205728</v>
      </c>
      <c r="S52" s="33">
        <f t="shared" si="3"/>
        <v>205056</v>
      </c>
      <c r="T52" s="33">
        <f t="shared" si="3"/>
        <v>210672</v>
      </c>
      <c r="U52" s="33">
        <f t="shared" si="3"/>
        <v>204912</v>
      </c>
      <c r="V52" s="33">
        <f t="shared" si="3"/>
        <v>199392</v>
      </c>
      <c r="W52" s="33">
        <f t="shared" si="3"/>
        <v>197160</v>
      </c>
      <c r="X52" s="33">
        <f t="shared" si="3"/>
        <v>201504</v>
      </c>
      <c r="Y52" s="33">
        <f t="shared" si="3"/>
        <v>200112</v>
      </c>
      <c r="Z52" s="33">
        <f t="shared" si="3"/>
        <v>182808</v>
      </c>
      <c r="AA52" s="33">
        <f t="shared" si="3"/>
        <v>45888</v>
      </c>
      <c r="AB52" s="33">
        <f t="shared" si="3"/>
        <v>50928</v>
      </c>
      <c r="AC52" s="33">
        <f t="shared" si="3"/>
        <v>56400</v>
      </c>
      <c r="AD52" s="33">
        <f t="shared" si="3"/>
        <v>51816</v>
      </c>
      <c r="AE52" s="33">
        <f t="shared" si="3"/>
        <v>107424</v>
      </c>
      <c r="AF52" s="33">
        <f t="shared" si="3"/>
        <v>205968</v>
      </c>
      <c r="AG52" s="34">
        <f>SUM(AG4:AG51)</f>
        <v>4908768</v>
      </c>
      <c r="AH52" s="35"/>
      <c r="AI52" s="36"/>
    </row>
  </sheetData>
  <mergeCells count="4">
    <mergeCell ref="A2:D2"/>
    <mergeCell ref="E2:AG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J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45717</v>
      </c>
      <c r="B2" s="41"/>
      <c r="C2" s="41"/>
      <c r="D2" s="41"/>
      <c r="E2" s="42" t="s">
        <v>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I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 t="shared" si="0"/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4177</v>
      </c>
      <c r="F4" s="9">
        <v>4441</v>
      </c>
      <c r="G4" s="9">
        <v>4393</v>
      </c>
      <c r="H4" s="9">
        <v>4249</v>
      </c>
      <c r="I4" s="9">
        <v>4177</v>
      </c>
      <c r="J4" s="9">
        <v>3961</v>
      </c>
      <c r="K4" s="9">
        <v>3913</v>
      </c>
      <c r="L4" s="9">
        <v>4393</v>
      </c>
      <c r="M4" s="9">
        <v>4225</v>
      </c>
      <c r="N4" s="9">
        <v>4081</v>
      </c>
      <c r="O4" s="9">
        <v>3625</v>
      </c>
      <c r="P4" s="9">
        <v>4345</v>
      </c>
      <c r="Q4" s="9">
        <v>4273</v>
      </c>
      <c r="R4" s="9">
        <v>4225</v>
      </c>
      <c r="S4" s="9">
        <v>4321</v>
      </c>
      <c r="T4" s="9">
        <v>4033</v>
      </c>
      <c r="U4" s="9">
        <v>3745</v>
      </c>
      <c r="V4" s="9">
        <v>3793</v>
      </c>
      <c r="W4" s="9">
        <v>3649</v>
      </c>
      <c r="X4" s="9">
        <v>3793</v>
      </c>
      <c r="Y4" s="9">
        <v>3577</v>
      </c>
      <c r="Z4" s="9">
        <v>3745</v>
      </c>
      <c r="AA4" s="9">
        <v>3817</v>
      </c>
      <c r="AB4" s="9">
        <v>3889</v>
      </c>
      <c r="AC4" s="9">
        <v>3769</v>
      </c>
      <c r="AD4" s="9">
        <v>3793</v>
      </c>
      <c r="AE4" s="9">
        <v>3865</v>
      </c>
      <c r="AF4" s="9">
        <v>3793</v>
      </c>
      <c r="AG4" s="9">
        <v>3553</v>
      </c>
      <c r="AH4" s="9">
        <v>3601</v>
      </c>
      <c r="AI4" s="9">
        <v>3697</v>
      </c>
      <c r="AJ4" s="10">
        <f t="shared" ref="AJ4:AJ51" si="1">SUM(E4:AI4)</f>
        <v>122911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4225</v>
      </c>
      <c r="F5" s="16">
        <v>4369</v>
      </c>
      <c r="G5" s="16">
        <v>4297</v>
      </c>
      <c r="H5" s="16">
        <v>4057</v>
      </c>
      <c r="I5" s="16">
        <v>4129</v>
      </c>
      <c r="J5" s="16">
        <v>3769</v>
      </c>
      <c r="K5" s="16">
        <v>4129</v>
      </c>
      <c r="L5" s="16">
        <v>4297</v>
      </c>
      <c r="M5" s="16">
        <v>4057</v>
      </c>
      <c r="N5" s="16">
        <v>4297</v>
      </c>
      <c r="O5" s="16">
        <v>3505</v>
      </c>
      <c r="P5" s="16">
        <v>4273</v>
      </c>
      <c r="Q5" s="16">
        <v>4273</v>
      </c>
      <c r="R5" s="16">
        <v>4273</v>
      </c>
      <c r="S5" s="16">
        <v>4321</v>
      </c>
      <c r="T5" s="16">
        <v>4249</v>
      </c>
      <c r="U5" s="16">
        <v>3745</v>
      </c>
      <c r="V5" s="16">
        <v>3769</v>
      </c>
      <c r="W5" s="16">
        <v>3457</v>
      </c>
      <c r="X5" s="16">
        <v>3673</v>
      </c>
      <c r="Y5" s="16">
        <v>3529</v>
      </c>
      <c r="Z5" s="16">
        <v>3505</v>
      </c>
      <c r="AA5" s="16">
        <v>3625</v>
      </c>
      <c r="AB5" s="16">
        <v>3673</v>
      </c>
      <c r="AC5" s="16">
        <v>3769</v>
      </c>
      <c r="AD5" s="16">
        <v>3817</v>
      </c>
      <c r="AE5" s="16">
        <v>3673</v>
      </c>
      <c r="AF5" s="16">
        <v>3865</v>
      </c>
      <c r="AG5" s="16">
        <v>3673</v>
      </c>
      <c r="AH5" s="16">
        <v>3529</v>
      </c>
      <c r="AI5" s="16">
        <v>3697</v>
      </c>
      <c r="AJ5" s="17">
        <f t="shared" si="1"/>
        <v>121519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4273</v>
      </c>
      <c r="F6" s="16">
        <v>4297</v>
      </c>
      <c r="G6" s="16">
        <v>4297</v>
      </c>
      <c r="H6" s="16">
        <v>4033</v>
      </c>
      <c r="I6" s="16">
        <v>4105</v>
      </c>
      <c r="J6" s="16">
        <v>3721</v>
      </c>
      <c r="K6" s="16">
        <v>4201</v>
      </c>
      <c r="L6" s="16">
        <v>4153</v>
      </c>
      <c r="M6" s="16">
        <v>4009</v>
      </c>
      <c r="N6" s="16">
        <v>4225</v>
      </c>
      <c r="O6" s="16">
        <v>3481</v>
      </c>
      <c r="P6" s="16">
        <v>4249</v>
      </c>
      <c r="Q6" s="16">
        <v>4249</v>
      </c>
      <c r="R6" s="16">
        <v>4297</v>
      </c>
      <c r="S6" s="16">
        <v>4465</v>
      </c>
      <c r="T6" s="16">
        <v>4297</v>
      </c>
      <c r="U6" s="16">
        <v>3601</v>
      </c>
      <c r="V6" s="16">
        <v>3745</v>
      </c>
      <c r="W6" s="16">
        <v>3505</v>
      </c>
      <c r="X6" s="16">
        <v>3745</v>
      </c>
      <c r="Y6" s="16">
        <v>3577</v>
      </c>
      <c r="Z6" s="16">
        <v>3457</v>
      </c>
      <c r="AA6" s="16">
        <v>3481</v>
      </c>
      <c r="AB6" s="16">
        <v>3649</v>
      </c>
      <c r="AC6" s="16">
        <v>3601</v>
      </c>
      <c r="AD6" s="16">
        <v>3745</v>
      </c>
      <c r="AE6" s="16">
        <v>3673</v>
      </c>
      <c r="AF6" s="16">
        <v>3721</v>
      </c>
      <c r="AG6" s="16">
        <v>3577</v>
      </c>
      <c r="AH6" s="16">
        <v>3433</v>
      </c>
      <c r="AI6" s="16">
        <v>3529</v>
      </c>
      <c r="AJ6" s="17">
        <f t="shared" si="1"/>
        <v>120391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4297</v>
      </c>
      <c r="F7" s="16">
        <v>4393</v>
      </c>
      <c r="G7" s="16">
        <v>4249</v>
      </c>
      <c r="H7" s="16">
        <v>4249</v>
      </c>
      <c r="I7" s="16">
        <v>4057</v>
      </c>
      <c r="J7" s="16">
        <v>3913</v>
      </c>
      <c r="K7" s="16">
        <v>4129</v>
      </c>
      <c r="L7" s="16">
        <v>4321</v>
      </c>
      <c r="M7" s="16">
        <v>4081</v>
      </c>
      <c r="N7" s="16">
        <v>4057</v>
      </c>
      <c r="O7" s="16">
        <v>3649</v>
      </c>
      <c r="P7" s="16">
        <v>4249</v>
      </c>
      <c r="Q7" s="16">
        <v>4249</v>
      </c>
      <c r="R7" s="16">
        <v>4249</v>
      </c>
      <c r="S7" s="16">
        <v>4345</v>
      </c>
      <c r="T7" s="16">
        <v>4297</v>
      </c>
      <c r="U7" s="16">
        <v>3745</v>
      </c>
      <c r="V7" s="16">
        <v>3793</v>
      </c>
      <c r="W7" s="16">
        <v>3721</v>
      </c>
      <c r="X7" s="16">
        <v>3721</v>
      </c>
      <c r="Y7" s="16">
        <v>3697</v>
      </c>
      <c r="Z7" s="16">
        <v>3745</v>
      </c>
      <c r="AA7" s="16">
        <v>3481</v>
      </c>
      <c r="AB7" s="16">
        <v>3673</v>
      </c>
      <c r="AC7" s="16">
        <v>3553</v>
      </c>
      <c r="AD7" s="16">
        <v>3841</v>
      </c>
      <c r="AE7" s="16">
        <v>3793</v>
      </c>
      <c r="AF7" s="16">
        <v>3889</v>
      </c>
      <c r="AG7" s="16">
        <v>3649</v>
      </c>
      <c r="AH7" s="16">
        <v>3553</v>
      </c>
      <c r="AI7" s="16">
        <v>3481</v>
      </c>
      <c r="AJ7" s="17">
        <f t="shared" si="1"/>
        <v>122119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4105</v>
      </c>
      <c r="F8" s="16">
        <v>4225</v>
      </c>
      <c r="G8" s="16">
        <v>4297</v>
      </c>
      <c r="H8" s="16">
        <v>4249</v>
      </c>
      <c r="I8" s="16">
        <v>4081</v>
      </c>
      <c r="J8" s="16">
        <v>3889</v>
      </c>
      <c r="K8" s="16">
        <v>3961</v>
      </c>
      <c r="L8" s="16">
        <v>4297</v>
      </c>
      <c r="M8" s="16">
        <v>4105</v>
      </c>
      <c r="N8" s="16">
        <v>3865</v>
      </c>
      <c r="O8" s="16">
        <v>3529</v>
      </c>
      <c r="P8" s="16">
        <v>4129</v>
      </c>
      <c r="Q8" s="16">
        <v>4201</v>
      </c>
      <c r="R8" s="16">
        <v>4081</v>
      </c>
      <c r="S8" s="16">
        <v>4321</v>
      </c>
      <c r="T8" s="16">
        <v>4081</v>
      </c>
      <c r="U8" s="16">
        <v>3649</v>
      </c>
      <c r="V8" s="16">
        <v>3625</v>
      </c>
      <c r="W8" s="16">
        <v>3433</v>
      </c>
      <c r="X8" s="16">
        <v>3817</v>
      </c>
      <c r="Y8" s="16">
        <v>3721</v>
      </c>
      <c r="Z8" s="16">
        <v>3673</v>
      </c>
      <c r="AA8" s="16">
        <v>3841</v>
      </c>
      <c r="AB8" s="16">
        <v>3673</v>
      </c>
      <c r="AC8" s="16">
        <v>3481</v>
      </c>
      <c r="AD8" s="16">
        <v>3745</v>
      </c>
      <c r="AE8" s="16">
        <v>3769</v>
      </c>
      <c r="AF8" s="16">
        <v>3673</v>
      </c>
      <c r="AG8" s="16">
        <v>3625</v>
      </c>
      <c r="AH8" s="16">
        <v>3433</v>
      </c>
      <c r="AI8" s="16">
        <v>3337</v>
      </c>
      <c r="AJ8" s="17">
        <f t="shared" si="1"/>
        <v>119911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4153</v>
      </c>
      <c r="F9" s="16">
        <v>4513</v>
      </c>
      <c r="G9" s="16">
        <v>4345</v>
      </c>
      <c r="H9" s="16">
        <v>4249</v>
      </c>
      <c r="I9" s="16">
        <v>4201</v>
      </c>
      <c r="J9" s="16">
        <v>3913</v>
      </c>
      <c r="K9" s="16">
        <v>4321</v>
      </c>
      <c r="L9" s="16">
        <v>4369</v>
      </c>
      <c r="M9" s="16">
        <v>4177</v>
      </c>
      <c r="N9" s="16">
        <v>4321</v>
      </c>
      <c r="O9" s="16">
        <v>3625</v>
      </c>
      <c r="P9" s="16">
        <v>4417</v>
      </c>
      <c r="Q9" s="16">
        <v>4345</v>
      </c>
      <c r="R9" s="16">
        <v>4153</v>
      </c>
      <c r="S9" s="16">
        <v>4417</v>
      </c>
      <c r="T9" s="16">
        <v>4345</v>
      </c>
      <c r="U9" s="16">
        <v>3745</v>
      </c>
      <c r="V9" s="16">
        <v>3913</v>
      </c>
      <c r="W9" s="16">
        <v>3529</v>
      </c>
      <c r="X9" s="16">
        <v>4033</v>
      </c>
      <c r="Y9" s="16">
        <v>3817</v>
      </c>
      <c r="Z9" s="16">
        <v>3601</v>
      </c>
      <c r="AA9" s="16">
        <v>3865</v>
      </c>
      <c r="AB9" s="16">
        <v>3865</v>
      </c>
      <c r="AC9" s="16">
        <v>3841</v>
      </c>
      <c r="AD9" s="16">
        <v>3841</v>
      </c>
      <c r="AE9" s="16">
        <v>3937</v>
      </c>
      <c r="AF9" s="16">
        <v>3817</v>
      </c>
      <c r="AG9" s="16">
        <v>3673</v>
      </c>
      <c r="AH9" s="16">
        <v>3697</v>
      </c>
      <c r="AI9" s="16">
        <v>3649</v>
      </c>
      <c r="AJ9" s="17">
        <f t="shared" si="1"/>
        <v>124687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4393</v>
      </c>
      <c r="F10" s="16">
        <v>4393</v>
      </c>
      <c r="G10" s="16">
        <v>4369</v>
      </c>
      <c r="H10" s="16">
        <v>3985</v>
      </c>
      <c r="I10" s="16">
        <v>4129</v>
      </c>
      <c r="J10" s="16">
        <v>3937</v>
      </c>
      <c r="K10" s="16">
        <v>4033</v>
      </c>
      <c r="L10" s="16">
        <v>4321</v>
      </c>
      <c r="M10" s="16">
        <v>4081</v>
      </c>
      <c r="N10" s="16">
        <v>4345</v>
      </c>
      <c r="O10" s="16">
        <v>3673</v>
      </c>
      <c r="P10" s="16">
        <v>4249</v>
      </c>
      <c r="Q10" s="16">
        <v>4369</v>
      </c>
      <c r="R10" s="16">
        <v>4273</v>
      </c>
      <c r="S10" s="16">
        <v>3697</v>
      </c>
      <c r="T10" s="16">
        <v>4465</v>
      </c>
      <c r="U10" s="16">
        <v>3745</v>
      </c>
      <c r="V10" s="16">
        <v>3721</v>
      </c>
      <c r="W10" s="16">
        <v>3697</v>
      </c>
      <c r="X10" s="16">
        <v>4033</v>
      </c>
      <c r="Y10" s="16">
        <v>3697</v>
      </c>
      <c r="Z10" s="16">
        <v>3553</v>
      </c>
      <c r="AA10" s="16">
        <v>3625</v>
      </c>
      <c r="AB10" s="16">
        <v>3889</v>
      </c>
      <c r="AC10" s="16">
        <v>3865</v>
      </c>
      <c r="AD10" s="16">
        <v>3961</v>
      </c>
      <c r="AE10" s="16">
        <v>3865</v>
      </c>
      <c r="AF10" s="16">
        <v>3721</v>
      </c>
      <c r="AG10" s="16">
        <v>3577</v>
      </c>
      <c r="AH10" s="16">
        <v>3529</v>
      </c>
      <c r="AI10" s="16">
        <v>3601</v>
      </c>
      <c r="AJ10" s="17">
        <f t="shared" si="1"/>
        <v>122791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4321</v>
      </c>
      <c r="F11" s="16">
        <v>4297</v>
      </c>
      <c r="G11" s="16">
        <v>4273</v>
      </c>
      <c r="H11" s="16">
        <v>4129</v>
      </c>
      <c r="I11" s="16">
        <v>4081</v>
      </c>
      <c r="J11" s="16">
        <v>4249</v>
      </c>
      <c r="K11" s="16">
        <v>3889</v>
      </c>
      <c r="L11" s="16">
        <v>4225</v>
      </c>
      <c r="M11" s="16">
        <v>3889</v>
      </c>
      <c r="N11" s="16">
        <v>4177</v>
      </c>
      <c r="O11" s="16">
        <v>3409</v>
      </c>
      <c r="P11" s="16">
        <v>4129</v>
      </c>
      <c r="Q11" s="16">
        <v>4297</v>
      </c>
      <c r="R11" s="16">
        <v>4273</v>
      </c>
      <c r="S11" s="16">
        <v>4081</v>
      </c>
      <c r="T11" s="16">
        <v>4009</v>
      </c>
      <c r="U11" s="16">
        <v>3697</v>
      </c>
      <c r="V11" s="16">
        <v>3769</v>
      </c>
      <c r="W11" s="16">
        <v>3361</v>
      </c>
      <c r="X11" s="16">
        <v>4129</v>
      </c>
      <c r="Y11" s="16">
        <v>3745</v>
      </c>
      <c r="Z11" s="16">
        <v>3481</v>
      </c>
      <c r="AA11" s="16">
        <v>3529</v>
      </c>
      <c r="AB11" s="16">
        <v>3625</v>
      </c>
      <c r="AC11" s="16">
        <v>3745</v>
      </c>
      <c r="AD11" s="16">
        <v>3793</v>
      </c>
      <c r="AE11" s="16">
        <v>3721</v>
      </c>
      <c r="AF11" s="16">
        <v>3625</v>
      </c>
      <c r="AG11" s="16">
        <v>3625</v>
      </c>
      <c r="AH11" s="16">
        <v>3529</v>
      </c>
      <c r="AI11" s="16">
        <v>3625</v>
      </c>
      <c r="AJ11" s="17">
        <f t="shared" si="1"/>
        <v>120727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4225</v>
      </c>
      <c r="F12" s="16">
        <v>4417</v>
      </c>
      <c r="G12" s="16">
        <v>4321</v>
      </c>
      <c r="H12" s="16">
        <v>4249</v>
      </c>
      <c r="I12" s="16">
        <v>4201</v>
      </c>
      <c r="J12" s="16">
        <v>4249</v>
      </c>
      <c r="K12" s="16">
        <v>4201</v>
      </c>
      <c r="L12" s="16">
        <v>4393</v>
      </c>
      <c r="M12" s="16">
        <v>4201</v>
      </c>
      <c r="N12" s="16">
        <v>4129</v>
      </c>
      <c r="O12" s="16">
        <v>3481</v>
      </c>
      <c r="P12" s="16">
        <v>4153</v>
      </c>
      <c r="Q12" s="16">
        <v>4345</v>
      </c>
      <c r="R12" s="16">
        <v>4009</v>
      </c>
      <c r="S12" s="16">
        <v>4489</v>
      </c>
      <c r="T12" s="16">
        <v>4225</v>
      </c>
      <c r="U12" s="16">
        <v>3673</v>
      </c>
      <c r="V12" s="16">
        <v>3793</v>
      </c>
      <c r="W12" s="16">
        <v>3577</v>
      </c>
      <c r="X12" s="16">
        <v>3985</v>
      </c>
      <c r="Y12" s="16">
        <v>3649</v>
      </c>
      <c r="Z12" s="16">
        <v>3601</v>
      </c>
      <c r="AA12" s="16">
        <v>3721</v>
      </c>
      <c r="AB12" s="16">
        <v>3529</v>
      </c>
      <c r="AC12" s="16">
        <v>3721</v>
      </c>
      <c r="AD12" s="16">
        <v>3817</v>
      </c>
      <c r="AE12" s="16">
        <v>3745</v>
      </c>
      <c r="AF12" s="16">
        <v>3745</v>
      </c>
      <c r="AG12" s="16">
        <v>3625</v>
      </c>
      <c r="AH12" s="16">
        <v>3481</v>
      </c>
      <c r="AI12" s="16">
        <v>3649</v>
      </c>
      <c r="AJ12" s="17">
        <f t="shared" si="1"/>
        <v>122599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4177</v>
      </c>
      <c r="F13" s="16">
        <v>4417</v>
      </c>
      <c r="G13" s="16">
        <v>4297</v>
      </c>
      <c r="H13" s="16">
        <v>4417</v>
      </c>
      <c r="I13" s="16">
        <v>4201</v>
      </c>
      <c r="J13" s="16">
        <v>4153</v>
      </c>
      <c r="K13" s="16">
        <v>4249</v>
      </c>
      <c r="L13" s="16">
        <v>4273</v>
      </c>
      <c r="M13" s="16">
        <v>4297</v>
      </c>
      <c r="N13" s="16">
        <v>4369</v>
      </c>
      <c r="O13" s="16">
        <v>3697</v>
      </c>
      <c r="P13" s="16">
        <v>4297</v>
      </c>
      <c r="Q13" s="16">
        <v>4249</v>
      </c>
      <c r="R13" s="16">
        <v>4345</v>
      </c>
      <c r="S13" s="16">
        <v>4129</v>
      </c>
      <c r="T13" s="16">
        <v>4393</v>
      </c>
      <c r="U13" s="16">
        <v>3673</v>
      </c>
      <c r="V13" s="16">
        <v>3817</v>
      </c>
      <c r="W13" s="16">
        <v>3625</v>
      </c>
      <c r="X13" s="16">
        <v>3937</v>
      </c>
      <c r="Y13" s="16">
        <v>3817</v>
      </c>
      <c r="Z13" s="16">
        <v>3577</v>
      </c>
      <c r="AA13" s="16">
        <v>3841</v>
      </c>
      <c r="AB13" s="16">
        <v>3721</v>
      </c>
      <c r="AC13" s="16">
        <v>3721</v>
      </c>
      <c r="AD13" s="16">
        <v>3817</v>
      </c>
      <c r="AE13" s="16">
        <v>3793</v>
      </c>
      <c r="AF13" s="16">
        <v>3625</v>
      </c>
      <c r="AG13" s="16">
        <v>3337</v>
      </c>
      <c r="AH13" s="16">
        <v>3553</v>
      </c>
      <c r="AI13" s="16">
        <v>3553</v>
      </c>
      <c r="AJ13" s="17">
        <f t="shared" si="1"/>
        <v>123367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4465</v>
      </c>
      <c r="F14" s="16">
        <v>4585</v>
      </c>
      <c r="G14" s="16">
        <v>4489</v>
      </c>
      <c r="H14" s="16">
        <v>4225</v>
      </c>
      <c r="I14" s="16">
        <v>4249</v>
      </c>
      <c r="J14" s="16">
        <v>4345</v>
      </c>
      <c r="K14" s="16">
        <v>4129</v>
      </c>
      <c r="L14" s="16">
        <v>4393</v>
      </c>
      <c r="M14" s="16">
        <v>4273</v>
      </c>
      <c r="N14" s="16">
        <v>4465</v>
      </c>
      <c r="O14" s="16">
        <v>3697</v>
      </c>
      <c r="P14" s="16">
        <v>4537</v>
      </c>
      <c r="Q14" s="16">
        <v>4513</v>
      </c>
      <c r="R14" s="16">
        <v>4489</v>
      </c>
      <c r="S14" s="16">
        <v>4201</v>
      </c>
      <c r="T14" s="16">
        <v>4345</v>
      </c>
      <c r="U14" s="16">
        <v>3889</v>
      </c>
      <c r="V14" s="16">
        <v>3985</v>
      </c>
      <c r="W14" s="16">
        <v>3553</v>
      </c>
      <c r="X14" s="16">
        <v>4009</v>
      </c>
      <c r="Y14" s="16">
        <v>3841</v>
      </c>
      <c r="Z14" s="16">
        <v>3793</v>
      </c>
      <c r="AA14" s="16">
        <v>3793</v>
      </c>
      <c r="AB14" s="16">
        <v>3913</v>
      </c>
      <c r="AC14" s="16">
        <v>3961</v>
      </c>
      <c r="AD14" s="16">
        <v>3985</v>
      </c>
      <c r="AE14" s="16">
        <v>3937</v>
      </c>
      <c r="AF14" s="16">
        <v>3745</v>
      </c>
      <c r="AG14" s="16">
        <v>3817</v>
      </c>
      <c r="AH14" s="16">
        <v>3721</v>
      </c>
      <c r="AI14" s="16">
        <v>3817</v>
      </c>
      <c r="AJ14" s="17">
        <f t="shared" si="1"/>
        <v>127159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4657</v>
      </c>
      <c r="F15" s="16">
        <v>4681</v>
      </c>
      <c r="G15" s="16">
        <v>4465</v>
      </c>
      <c r="H15" s="16">
        <v>4393</v>
      </c>
      <c r="I15" s="16">
        <v>4465</v>
      </c>
      <c r="J15" s="16">
        <v>4561</v>
      </c>
      <c r="K15" s="16">
        <v>4393</v>
      </c>
      <c r="L15" s="16">
        <v>4489</v>
      </c>
      <c r="M15" s="16">
        <v>4297</v>
      </c>
      <c r="N15" s="16">
        <v>4249</v>
      </c>
      <c r="O15" s="16">
        <v>3601</v>
      </c>
      <c r="P15" s="16">
        <v>4633</v>
      </c>
      <c r="Q15" s="16">
        <v>4561</v>
      </c>
      <c r="R15" s="16">
        <v>4393</v>
      </c>
      <c r="S15" s="16">
        <v>4681</v>
      </c>
      <c r="T15" s="16">
        <v>4321</v>
      </c>
      <c r="U15" s="16">
        <v>3913</v>
      </c>
      <c r="V15" s="16">
        <v>4225</v>
      </c>
      <c r="W15" s="16">
        <v>3841</v>
      </c>
      <c r="X15" s="16">
        <v>4009</v>
      </c>
      <c r="Y15" s="16">
        <v>3913</v>
      </c>
      <c r="Z15" s="16">
        <v>3913</v>
      </c>
      <c r="AA15" s="16">
        <v>3625</v>
      </c>
      <c r="AB15" s="16">
        <v>3841</v>
      </c>
      <c r="AC15" s="16">
        <v>4009</v>
      </c>
      <c r="AD15" s="16">
        <v>4105</v>
      </c>
      <c r="AE15" s="16">
        <v>4057</v>
      </c>
      <c r="AF15" s="16">
        <v>3841</v>
      </c>
      <c r="AG15" s="16">
        <v>3937</v>
      </c>
      <c r="AH15" s="16">
        <v>3817</v>
      </c>
      <c r="AI15" s="16">
        <v>3841</v>
      </c>
      <c r="AJ15" s="17">
        <f t="shared" si="1"/>
        <v>129727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4465</v>
      </c>
      <c r="F16" s="16">
        <v>4657</v>
      </c>
      <c r="G16" s="16">
        <v>4513</v>
      </c>
      <c r="H16" s="16">
        <v>4537</v>
      </c>
      <c r="I16" s="16">
        <v>4561</v>
      </c>
      <c r="J16" s="16">
        <v>4393</v>
      </c>
      <c r="K16" s="16">
        <v>4465</v>
      </c>
      <c r="L16" s="16">
        <v>4537</v>
      </c>
      <c r="M16" s="16">
        <v>4321</v>
      </c>
      <c r="N16" s="16">
        <v>4441</v>
      </c>
      <c r="O16" s="16">
        <v>3865</v>
      </c>
      <c r="P16" s="16">
        <v>4609</v>
      </c>
      <c r="Q16" s="16">
        <v>4609</v>
      </c>
      <c r="R16" s="16">
        <v>4489</v>
      </c>
      <c r="S16" s="16">
        <v>4441</v>
      </c>
      <c r="T16" s="16">
        <v>4609</v>
      </c>
      <c r="U16" s="16">
        <v>3817</v>
      </c>
      <c r="V16" s="16">
        <v>4009</v>
      </c>
      <c r="W16" s="16">
        <v>4009</v>
      </c>
      <c r="X16" s="16">
        <v>4129</v>
      </c>
      <c r="Y16" s="16">
        <v>3841</v>
      </c>
      <c r="Z16" s="16">
        <v>3673</v>
      </c>
      <c r="AA16" s="16">
        <v>3889</v>
      </c>
      <c r="AB16" s="16">
        <v>3913</v>
      </c>
      <c r="AC16" s="16">
        <v>3937</v>
      </c>
      <c r="AD16" s="16">
        <v>4105</v>
      </c>
      <c r="AE16" s="16">
        <v>3985</v>
      </c>
      <c r="AF16" s="16">
        <v>3889</v>
      </c>
      <c r="AG16" s="16">
        <v>3721</v>
      </c>
      <c r="AH16" s="16">
        <v>3769</v>
      </c>
      <c r="AI16" s="16">
        <v>3793</v>
      </c>
      <c r="AJ16" s="17">
        <f t="shared" si="1"/>
        <v>129991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4417</v>
      </c>
      <c r="F17" s="16">
        <v>4729</v>
      </c>
      <c r="G17" s="16">
        <v>4393</v>
      </c>
      <c r="H17" s="16">
        <v>4561</v>
      </c>
      <c r="I17" s="16">
        <v>4249</v>
      </c>
      <c r="J17" s="16">
        <v>4201</v>
      </c>
      <c r="K17" s="16">
        <v>4441</v>
      </c>
      <c r="L17" s="16">
        <v>4369</v>
      </c>
      <c r="M17" s="16">
        <v>4489</v>
      </c>
      <c r="N17" s="16">
        <v>4561</v>
      </c>
      <c r="O17" s="16">
        <v>3937</v>
      </c>
      <c r="P17" s="16">
        <v>4537</v>
      </c>
      <c r="Q17" s="16">
        <v>4513</v>
      </c>
      <c r="R17" s="16">
        <v>4441</v>
      </c>
      <c r="S17" s="16">
        <v>4321</v>
      </c>
      <c r="T17" s="16">
        <v>4489</v>
      </c>
      <c r="U17" s="16">
        <v>3937</v>
      </c>
      <c r="V17" s="16">
        <v>4081</v>
      </c>
      <c r="W17" s="16">
        <v>3793</v>
      </c>
      <c r="X17" s="16">
        <v>4009</v>
      </c>
      <c r="Y17" s="16">
        <v>3937</v>
      </c>
      <c r="Z17" s="16">
        <v>3937</v>
      </c>
      <c r="AA17" s="16">
        <v>3913</v>
      </c>
      <c r="AB17" s="16">
        <v>4033</v>
      </c>
      <c r="AC17" s="16">
        <v>4057</v>
      </c>
      <c r="AD17" s="16">
        <v>4033</v>
      </c>
      <c r="AE17" s="16">
        <v>4081</v>
      </c>
      <c r="AF17" s="16">
        <v>3889</v>
      </c>
      <c r="AG17" s="16">
        <v>3649</v>
      </c>
      <c r="AH17" s="16">
        <v>3721</v>
      </c>
      <c r="AI17" s="16">
        <v>3889</v>
      </c>
      <c r="AJ17" s="17">
        <f t="shared" si="1"/>
        <v>129607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4441</v>
      </c>
      <c r="F18" s="16">
        <v>4633</v>
      </c>
      <c r="G18" s="16">
        <v>4441</v>
      </c>
      <c r="H18" s="16">
        <v>4297</v>
      </c>
      <c r="I18" s="16">
        <v>4345</v>
      </c>
      <c r="J18" s="16">
        <v>4249</v>
      </c>
      <c r="K18" s="16">
        <v>4081</v>
      </c>
      <c r="L18" s="16">
        <v>4369</v>
      </c>
      <c r="M18" s="16">
        <v>4393</v>
      </c>
      <c r="N18" s="16">
        <v>4561</v>
      </c>
      <c r="O18" s="16">
        <v>3745</v>
      </c>
      <c r="P18" s="16">
        <v>4321</v>
      </c>
      <c r="Q18" s="16">
        <v>4465</v>
      </c>
      <c r="R18" s="16">
        <v>4441</v>
      </c>
      <c r="S18" s="16">
        <v>4585</v>
      </c>
      <c r="T18" s="16">
        <v>4441</v>
      </c>
      <c r="U18" s="16">
        <v>3913</v>
      </c>
      <c r="V18" s="16">
        <v>4081</v>
      </c>
      <c r="W18" s="16">
        <v>3769</v>
      </c>
      <c r="X18" s="16">
        <v>3865</v>
      </c>
      <c r="Y18" s="16">
        <v>3745</v>
      </c>
      <c r="Z18" s="16">
        <v>3793</v>
      </c>
      <c r="AA18" s="16">
        <v>3865</v>
      </c>
      <c r="AB18" s="16">
        <v>3889</v>
      </c>
      <c r="AC18" s="16">
        <v>3985</v>
      </c>
      <c r="AD18" s="16">
        <v>4081</v>
      </c>
      <c r="AE18" s="16">
        <v>4033</v>
      </c>
      <c r="AF18" s="16">
        <v>3793</v>
      </c>
      <c r="AG18" s="16">
        <v>3793</v>
      </c>
      <c r="AH18" s="16">
        <v>3841</v>
      </c>
      <c r="AI18" s="16">
        <v>3817</v>
      </c>
      <c r="AJ18" s="17">
        <f t="shared" si="1"/>
        <v>128071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4513</v>
      </c>
      <c r="F19" s="22">
        <v>4633</v>
      </c>
      <c r="G19" s="22">
        <v>4441</v>
      </c>
      <c r="H19" s="22">
        <v>4273</v>
      </c>
      <c r="I19" s="22">
        <v>4249</v>
      </c>
      <c r="J19" s="22">
        <v>4297</v>
      </c>
      <c r="K19" s="22">
        <v>4225</v>
      </c>
      <c r="L19" s="22">
        <v>4489</v>
      </c>
      <c r="M19" s="22">
        <v>4321</v>
      </c>
      <c r="N19" s="22">
        <v>4249</v>
      </c>
      <c r="O19" s="22">
        <v>3817</v>
      </c>
      <c r="P19" s="22">
        <v>4465</v>
      </c>
      <c r="Q19" s="22">
        <v>4489</v>
      </c>
      <c r="R19" s="22">
        <v>4345</v>
      </c>
      <c r="S19" s="22">
        <v>4489</v>
      </c>
      <c r="T19" s="22">
        <v>4417</v>
      </c>
      <c r="U19" s="22">
        <v>3865</v>
      </c>
      <c r="V19" s="22">
        <v>4057</v>
      </c>
      <c r="W19" s="22">
        <v>3649</v>
      </c>
      <c r="X19" s="22">
        <v>3673</v>
      </c>
      <c r="Y19" s="22">
        <v>3721</v>
      </c>
      <c r="Z19" s="22">
        <v>3673</v>
      </c>
      <c r="AA19" s="22">
        <v>3985</v>
      </c>
      <c r="AB19" s="22">
        <v>3913</v>
      </c>
      <c r="AC19" s="22">
        <v>4009</v>
      </c>
      <c r="AD19" s="22">
        <v>4009</v>
      </c>
      <c r="AE19" s="22">
        <v>3961</v>
      </c>
      <c r="AF19" s="22">
        <v>3913</v>
      </c>
      <c r="AG19" s="22">
        <v>3769</v>
      </c>
      <c r="AH19" s="22">
        <v>3745</v>
      </c>
      <c r="AI19" s="22">
        <v>3841</v>
      </c>
      <c r="AJ19" s="23">
        <f t="shared" si="1"/>
        <v>127495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4465</v>
      </c>
      <c r="F20" s="9">
        <v>4633</v>
      </c>
      <c r="G20" s="9">
        <v>4345</v>
      </c>
      <c r="H20" s="9">
        <v>4441</v>
      </c>
      <c r="I20" s="9">
        <v>4225</v>
      </c>
      <c r="J20" s="9">
        <v>4129</v>
      </c>
      <c r="K20" s="9">
        <v>4393</v>
      </c>
      <c r="L20" s="9">
        <v>4561</v>
      </c>
      <c r="M20" s="9">
        <v>4321</v>
      </c>
      <c r="N20" s="9">
        <v>4129</v>
      </c>
      <c r="O20" s="9">
        <v>3865</v>
      </c>
      <c r="P20" s="9">
        <v>4633</v>
      </c>
      <c r="Q20" s="9">
        <v>4441</v>
      </c>
      <c r="R20" s="9">
        <v>4297</v>
      </c>
      <c r="S20" s="9">
        <v>4345</v>
      </c>
      <c r="T20" s="9">
        <v>4513</v>
      </c>
      <c r="U20" s="9">
        <v>3769</v>
      </c>
      <c r="V20" s="9">
        <v>3745</v>
      </c>
      <c r="W20" s="9">
        <v>3865</v>
      </c>
      <c r="X20" s="9">
        <v>3841</v>
      </c>
      <c r="Y20" s="9">
        <v>3841</v>
      </c>
      <c r="Z20" s="9">
        <v>3721</v>
      </c>
      <c r="AA20" s="9">
        <v>4009</v>
      </c>
      <c r="AB20" s="9">
        <v>3817</v>
      </c>
      <c r="AC20" s="9">
        <v>3961</v>
      </c>
      <c r="AD20" s="9">
        <v>4105</v>
      </c>
      <c r="AE20" s="9">
        <v>3913</v>
      </c>
      <c r="AF20" s="38">
        <v>3865</v>
      </c>
      <c r="AG20" s="38">
        <v>3865</v>
      </c>
      <c r="AH20" s="38">
        <v>3769</v>
      </c>
      <c r="AI20" s="9">
        <v>3721</v>
      </c>
      <c r="AJ20" s="28">
        <f t="shared" si="1"/>
        <v>127543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4297</v>
      </c>
      <c r="F21" s="16">
        <v>4609</v>
      </c>
      <c r="G21" s="16">
        <v>4225</v>
      </c>
      <c r="H21" s="16">
        <v>4537</v>
      </c>
      <c r="I21" s="16">
        <v>4249</v>
      </c>
      <c r="J21" s="16">
        <v>3985</v>
      </c>
      <c r="K21" s="16">
        <v>4249</v>
      </c>
      <c r="L21" s="16">
        <v>4369</v>
      </c>
      <c r="M21" s="16">
        <v>4369</v>
      </c>
      <c r="N21" s="16">
        <v>4081</v>
      </c>
      <c r="O21" s="16">
        <v>3577</v>
      </c>
      <c r="P21" s="16">
        <v>4321</v>
      </c>
      <c r="Q21" s="16">
        <v>4321</v>
      </c>
      <c r="R21" s="16">
        <v>4201</v>
      </c>
      <c r="S21" s="16">
        <v>4225</v>
      </c>
      <c r="T21" s="16">
        <v>4465</v>
      </c>
      <c r="U21" s="16">
        <v>3745</v>
      </c>
      <c r="V21" s="16">
        <v>3457</v>
      </c>
      <c r="W21" s="16">
        <v>3721</v>
      </c>
      <c r="X21" s="16">
        <v>3745</v>
      </c>
      <c r="Y21" s="16">
        <v>3817</v>
      </c>
      <c r="Z21" s="16">
        <v>3793</v>
      </c>
      <c r="AA21" s="16">
        <v>3817</v>
      </c>
      <c r="AB21" s="16">
        <v>3817</v>
      </c>
      <c r="AC21" s="16">
        <v>3889</v>
      </c>
      <c r="AD21" s="16">
        <v>4009</v>
      </c>
      <c r="AE21" s="16">
        <v>3937</v>
      </c>
      <c r="AF21" s="16">
        <v>3745</v>
      </c>
      <c r="AG21" s="16">
        <v>3601</v>
      </c>
      <c r="AH21" s="16">
        <v>3649</v>
      </c>
      <c r="AI21" s="16">
        <v>3913</v>
      </c>
      <c r="AJ21" s="17">
        <f t="shared" si="1"/>
        <v>124735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4273</v>
      </c>
      <c r="F22" s="16">
        <v>4489</v>
      </c>
      <c r="G22" s="16">
        <v>4177</v>
      </c>
      <c r="H22" s="16">
        <v>4393</v>
      </c>
      <c r="I22" s="16">
        <v>4201</v>
      </c>
      <c r="J22" s="16">
        <v>4081</v>
      </c>
      <c r="K22" s="16">
        <v>4153</v>
      </c>
      <c r="L22" s="16">
        <v>4321</v>
      </c>
      <c r="M22" s="16">
        <v>4297</v>
      </c>
      <c r="N22" s="16">
        <v>4057</v>
      </c>
      <c r="O22" s="16">
        <v>3697</v>
      </c>
      <c r="P22" s="16">
        <v>4297</v>
      </c>
      <c r="Q22" s="16">
        <v>4417</v>
      </c>
      <c r="R22" s="16">
        <v>4249</v>
      </c>
      <c r="S22" s="16">
        <v>4393</v>
      </c>
      <c r="T22" s="16">
        <v>4441</v>
      </c>
      <c r="U22" s="16">
        <v>3697</v>
      </c>
      <c r="V22" s="16">
        <v>3793</v>
      </c>
      <c r="W22" s="16">
        <v>3529</v>
      </c>
      <c r="X22" s="16">
        <v>3481</v>
      </c>
      <c r="Y22" s="16">
        <v>3793</v>
      </c>
      <c r="Z22" s="16">
        <v>3769</v>
      </c>
      <c r="AA22" s="16">
        <v>3745</v>
      </c>
      <c r="AB22" s="16">
        <v>3865</v>
      </c>
      <c r="AC22" s="16">
        <v>3865</v>
      </c>
      <c r="AD22" s="16">
        <v>3937</v>
      </c>
      <c r="AE22" s="16">
        <v>3889</v>
      </c>
      <c r="AF22" s="16">
        <v>3817</v>
      </c>
      <c r="AG22" s="16">
        <v>3649</v>
      </c>
      <c r="AH22" s="16">
        <v>3601</v>
      </c>
      <c r="AI22" s="16">
        <v>3841</v>
      </c>
      <c r="AJ22" s="17">
        <f t="shared" si="1"/>
        <v>124207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4273</v>
      </c>
      <c r="F23" s="16">
        <v>4441</v>
      </c>
      <c r="G23" s="16">
        <v>4177</v>
      </c>
      <c r="H23" s="16">
        <v>4465</v>
      </c>
      <c r="I23" s="16">
        <v>4153</v>
      </c>
      <c r="J23" s="16">
        <v>4105</v>
      </c>
      <c r="K23" s="16">
        <v>4105</v>
      </c>
      <c r="L23" s="16">
        <v>3985</v>
      </c>
      <c r="M23" s="16">
        <v>4177</v>
      </c>
      <c r="N23" s="16">
        <v>3817</v>
      </c>
      <c r="O23" s="16">
        <v>3985</v>
      </c>
      <c r="P23" s="16">
        <v>4441</v>
      </c>
      <c r="Q23" s="16">
        <v>4321</v>
      </c>
      <c r="R23" s="16">
        <v>4225</v>
      </c>
      <c r="S23" s="16">
        <v>4177</v>
      </c>
      <c r="T23" s="16">
        <v>4321</v>
      </c>
      <c r="U23" s="16">
        <v>3721</v>
      </c>
      <c r="V23" s="16">
        <v>3769</v>
      </c>
      <c r="W23" s="16">
        <v>3529</v>
      </c>
      <c r="X23" s="16">
        <v>3313</v>
      </c>
      <c r="Y23" s="16">
        <v>3649</v>
      </c>
      <c r="Z23" s="16">
        <v>3769</v>
      </c>
      <c r="AA23" s="16">
        <v>3577</v>
      </c>
      <c r="AB23" s="16">
        <v>3793</v>
      </c>
      <c r="AC23" s="16">
        <v>3745</v>
      </c>
      <c r="AD23" s="16">
        <v>3865</v>
      </c>
      <c r="AE23" s="16">
        <v>3889</v>
      </c>
      <c r="AF23" s="16">
        <v>3745</v>
      </c>
      <c r="AG23" s="16">
        <v>3553</v>
      </c>
      <c r="AH23" s="16">
        <v>3577</v>
      </c>
      <c r="AI23" s="16">
        <v>3889</v>
      </c>
      <c r="AJ23" s="17">
        <f t="shared" si="1"/>
        <v>122551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4225</v>
      </c>
      <c r="F24" s="16">
        <v>4489</v>
      </c>
      <c r="G24" s="16">
        <v>4249</v>
      </c>
      <c r="H24" s="16">
        <v>4369</v>
      </c>
      <c r="I24" s="16">
        <v>4153</v>
      </c>
      <c r="J24" s="16">
        <v>4057</v>
      </c>
      <c r="K24" s="16">
        <v>4201</v>
      </c>
      <c r="L24" s="16">
        <v>4225</v>
      </c>
      <c r="M24" s="16">
        <v>4201</v>
      </c>
      <c r="N24" s="16">
        <v>3889</v>
      </c>
      <c r="O24" s="16">
        <v>4009</v>
      </c>
      <c r="P24" s="16">
        <v>4513</v>
      </c>
      <c r="Q24" s="16">
        <v>4297</v>
      </c>
      <c r="R24" s="16">
        <v>4273</v>
      </c>
      <c r="S24" s="16">
        <v>4249</v>
      </c>
      <c r="T24" s="16">
        <v>4249</v>
      </c>
      <c r="U24" s="16">
        <v>3673</v>
      </c>
      <c r="V24" s="16">
        <v>3529</v>
      </c>
      <c r="W24" s="16">
        <v>3505</v>
      </c>
      <c r="X24" s="16">
        <v>3601</v>
      </c>
      <c r="Y24" s="16">
        <v>3793</v>
      </c>
      <c r="Z24" s="16">
        <v>3697</v>
      </c>
      <c r="AA24" s="16">
        <v>3769</v>
      </c>
      <c r="AB24" s="16">
        <v>3769</v>
      </c>
      <c r="AC24" s="16">
        <v>3745</v>
      </c>
      <c r="AD24" s="16">
        <v>3913</v>
      </c>
      <c r="AE24" s="16">
        <v>3889</v>
      </c>
      <c r="AF24" s="16">
        <v>3721</v>
      </c>
      <c r="AG24" s="16">
        <v>3601</v>
      </c>
      <c r="AH24" s="16">
        <v>3553</v>
      </c>
      <c r="AI24" s="16">
        <v>3673</v>
      </c>
      <c r="AJ24" s="17">
        <f t="shared" si="1"/>
        <v>123079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4273</v>
      </c>
      <c r="F25" s="16">
        <v>4417</v>
      </c>
      <c r="G25" s="16">
        <v>4177</v>
      </c>
      <c r="H25" s="16">
        <v>4345</v>
      </c>
      <c r="I25" s="16">
        <v>4105</v>
      </c>
      <c r="J25" s="16">
        <v>3985</v>
      </c>
      <c r="K25" s="16">
        <v>4105</v>
      </c>
      <c r="L25" s="16">
        <v>4201</v>
      </c>
      <c r="M25" s="16">
        <v>4081</v>
      </c>
      <c r="N25" s="16">
        <v>4057</v>
      </c>
      <c r="O25" s="16">
        <v>3937</v>
      </c>
      <c r="P25" s="16">
        <v>4345</v>
      </c>
      <c r="Q25" s="16">
        <v>4345</v>
      </c>
      <c r="R25" s="16">
        <v>4249</v>
      </c>
      <c r="S25" s="16">
        <v>4201</v>
      </c>
      <c r="T25" s="16">
        <v>4249</v>
      </c>
      <c r="U25" s="16">
        <v>3673</v>
      </c>
      <c r="V25" s="16">
        <v>3673</v>
      </c>
      <c r="W25" s="16">
        <v>3577</v>
      </c>
      <c r="X25" s="16">
        <v>3457</v>
      </c>
      <c r="Y25" s="16">
        <v>3793</v>
      </c>
      <c r="Z25" s="16">
        <v>3721</v>
      </c>
      <c r="AA25" s="16">
        <v>3841</v>
      </c>
      <c r="AB25" s="16">
        <v>3793</v>
      </c>
      <c r="AC25" s="16">
        <v>3721</v>
      </c>
      <c r="AD25" s="16">
        <v>3865</v>
      </c>
      <c r="AE25" s="16">
        <v>3937</v>
      </c>
      <c r="AF25" s="16">
        <v>3745</v>
      </c>
      <c r="AG25" s="16">
        <v>3649</v>
      </c>
      <c r="AH25" s="16">
        <v>3673</v>
      </c>
      <c r="AI25" s="16">
        <v>3577</v>
      </c>
      <c r="AJ25" s="17">
        <f t="shared" si="1"/>
        <v>122767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4201</v>
      </c>
      <c r="F26" s="16">
        <v>4489</v>
      </c>
      <c r="G26" s="16">
        <v>4201</v>
      </c>
      <c r="H26" s="16">
        <v>4393</v>
      </c>
      <c r="I26" s="16">
        <v>4177</v>
      </c>
      <c r="J26" s="16">
        <v>4249</v>
      </c>
      <c r="K26" s="16">
        <v>4177</v>
      </c>
      <c r="L26" s="16">
        <v>4273</v>
      </c>
      <c r="M26" s="16">
        <v>4273</v>
      </c>
      <c r="N26" s="16">
        <v>4033</v>
      </c>
      <c r="O26" s="16">
        <v>4201</v>
      </c>
      <c r="P26" s="16">
        <v>4369</v>
      </c>
      <c r="Q26" s="16">
        <v>4321</v>
      </c>
      <c r="R26" s="16">
        <v>4369</v>
      </c>
      <c r="S26" s="16">
        <v>4153</v>
      </c>
      <c r="T26" s="16">
        <v>4345</v>
      </c>
      <c r="U26" s="16">
        <v>3649</v>
      </c>
      <c r="V26" s="16">
        <v>3673</v>
      </c>
      <c r="W26" s="16">
        <v>3577</v>
      </c>
      <c r="X26" s="16">
        <v>3337</v>
      </c>
      <c r="Y26" s="16">
        <v>3721</v>
      </c>
      <c r="Z26" s="16">
        <v>3625</v>
      </c>
      <c r="AA26" s="16">
        <v>3745</v>
      </c>
      <c r="AB26" s="16">
        <v>3769</v>
      </c>
      <c r="AC26" s="16">
        <v>3769</v>
      </c>
      <c r="AD26" s="16">
        <v>3961</v>
      </c>
      <c r="AE26" s="16">
        <v>3913</v>
      </c>
      <c r="AF26" s="16">
        <v>3625</v>
      </c>
      <c r="AG26" s="16">
        <v>3577</v>
      </c>
      <c r="AH26" s="16">
        <v>3553</v>
      </c>
      <c r="AI26" s="16">
        <v>3433</v>
      </c>
      <c r="AJ26" s="17">
        <f t="shared" si="1"/>
        <v>123151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4297</v>
      </c>
      <c r="F27" s="16">
        <v>4417</v>
      </c>
      <c r="G27" s="16">
        <v>4273</v>
      </c>
      <c r="H27" s="16">
        <v>4177</v>
      </c>
      <c r="I27" s="16">
        <v>4057</v>
      </c>
      <c r="J27" s="16">
        <v>4081</v>
      </c>
      <c r="K27" s="16">
        <v>4249</v>
      </c>
      <c r="L27" s="16">
        <v>4225</v>
      </c>
      <c r="M27" s="16">
        <v>4321</v>
      </c>
      <c r="N27" s="16">
        <v>3985</v>
      </c>
      <c r="O27" s="16">
        <v>4369</v>
      </c>
      <c r="P27" s="16">
        <v>4393</v>
      </c>
      <c r="Q27" s="16">
        <v>4249</v>
      </c>
      <c r="R27" s="16">
        <v>4297</v>
      </c>
      <c r="S27" s="16">
        <v>4225</v>
      </c>
      <c r="T27" s="16">
        <v>4369</v>
      </c>
      <c r="U27" s="16">
        <v>3697</v>
      </c>
      <c r="V27" s="16">
        <v>3505</v>
      </c>
      <c r="W27" s="16">
        <v>3553</v>
      </c>
      <c r="X27" s="16">
        <v>3577</v>
      </c>
      <c r="Y27" s="16">
        <v>3721</v>
      </c>
      <c r="Z27" s="16">
        <v>3721</v>
      </c>
      <c r="AA27" s="16">
        <v>3745</v>
      </c>
      <c r="AB27" s="16">
        <v>3817</v>
      </c>
      <c r="AC27" s="16">
        <v>3721</v>
      </c>
      <c r="AD27" s="16">
        <v>3865</v>
      </c>
      <c r="AE27" s="16">
        <v>3865</v>
      </c>
      <c r="AF27" s="16">
        <v>3649</v>
      </c>
      <c r="AG27" s="16">
        <v>3649</v>
      </c>
      <c r="AH27" s="16">
        <v>3529</v>
      </c>
      <c r="AI27" s="16">
        <v>3745</v>
      </c>
      <c r="AJ27" s="17">
        <f t="shared" si="1"/>
        <v>123343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4177</v>
      </c>
      <c r="F28" s="16">
        <v>4393</v>
      </c>
      <c r="G28" s="16">
        <v>4321</v>
      </c>
      <c r="H28" s="16">
        <v>3937</v>
      </c>
      <c r="I28" s="16">
        <v>4081</v>
      </c>
      <c r="J28" s="16">
        <v>3937</v>
      </c>
      <c r="K28" s="16">
        <v>4105</v>
      </c>
      <c r="L28" s="16">
        <v>4297</v>
      </c>
      <c r="M28" s="16">
        <v>4273</v>
      </c>
      <c r="N28" s="16">
        <v>3817</v>
      </c>
      <c r="O28" s="16">
        <v>4321</v>
      </c>
      <c r="P28" s="16">
        <v>4393</v>
      </c>
      <c r="Q28" s="16">
        <v>4345</v>
      </c>
      <c r="R28" s="16">
        <v>4297</v>
      </c>
      <c r="S28" s="16">
        <v>4297</v>
      </c>
      <c r="T28" s="16">
        <v>4321</v>
      </c>
      <c r="U28" s="16">
        <v>3625</v>
      </c>
      <c r="V28" s="16">
        <v>3673</v>
      </c>
      <c r="W28" s="16">
        <v>3145</v>
      </c>
      <c r="X28" s="16">
        <v>3553</v>
      </c>
      <c r="Y28" s="16">
        <v>3649</v>
      </c>
      <c r="Z28" s="16">
        <v>3673</v>
      </c>
      <c r="AA28" s="16">
        <v>3769</v>
      </c>
      <c r="AB28" s="16">
        <v>3817</v>
      </c>
      <c r="AC28" s="16">
        <v>3697</v>
      </c>
      <c r="AD28" s="16">
        <v>3865</v>
      </c>
      <c r="AE28" s="16">
        <v>3865</v>
      </c>
      <c r="AF28" s="16">
        <v>3769</v>
      </c>
      <c r="AG28" s="16">
        <v>3721</v>
      </c>
      <c r="AH28" s="16">
        <v>3481</v>
      </c>
      <c r="AI28" s="16">
        <v>3745</v>
      </c>
      <c r="AJ28" s="17">
        <f t="shared" si="1"/>
        <v>122359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4321</v>
      </c>
      <c r="F29" s="16">
        <v>4465</v>
      </c>
      <c r="G29" s="16">
        <v>4321</v>
      </c>
      <c r="H29" s="16">
        <v>4321</v>
      </c>
      <c r="I29" s="16">
        <v>4057</v>
      </c>
      <c r="J29" s="16">
        <v>4321</v>
      </c>
      <c r="K29" s="16">
        <v>4033</v>
      </c>
      <c r="L29" s="16">
        <v>4225</v>
      </c>
      <c r="M29" s="16">
        <v>4321</v>
      </c>
      <c r="N29" s="16">
        <v>3817</v>
      </c>
      <c r="O29" s="16">
        <v>4393</v>
      </c>
      <c r="P29" s="16">
        <v>4417</v>
      </c>
      <c r="Q29" s="16">
        <v>4225</v>
      </c>
      <c r="R29" s="16">
        <v>4273</v>
      </c>
      <c r="S29" s="16">
        <v>4273</v>
      </c>
      <c r="T29" s="16">
        <v>4297</v>
      </c>
      <c r="U29" s="16">
        <v>3625</v>
      </c>
      <c r="V29" s="16">
        <v>3649</v>
      </c>
      <c r="W29" s="16">
        <v>3625</v>
      </c>
      <c r="X29" s="16">
        <v>3649</v>
      </c>
      <c r="Y29" s="16">
        <v>3937</v>
      </c>
      <c r="Z29" s="16">
        <v>3721</v>
      </c>
      <c r="AA29" s="16">
        <v>3673</v>
      </c>
      <c r="AB29" s="16">
        <v>3745</v>
      </c>
      <c r="AC29" s="16">
        <v>3673</v>
      </c>
      <c r="AD29" s="16">
        <v>3913</v>
      </c>
      <c r="AE29" s="16">
        <v>3865</v>
      </c>
      <c r="AF29" s="16">
        <v>3721</v>
      </c>
      <c r="AG29" s="16">
        <v>3649</v>
      </c>
      <c r="AH29" s="16">
        <v>3553</v>
      </c>
      <c r="AI29" s="16">
        <v>3649</v>
      </c>
      <c r="AJ29" s="17">
        <f t="shared" si="1"/>
        <v>123727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4369</v>
      </c>
      <c r="F30" s="16">
        <v>4489</v>
      </c>
      <c r="G30" s="16">
        <v>4177</v>
      </c>
      <c r="H30" s="16">
        <v>4321</v>
      </c>
      <c r="I30" s="16">
        <v>4057</v>
      </c>
      <c r="J30" s="16">
        <v>4105</v>
      </c>
      <c r="K30" s="16">
        <v>4177</v>
      </c>
      <c r="L30" s="16">
        <v>4297</v>
      </c>
      <c r="M30" s="16">
        <v>4369</v>
      </c>
      <c r="N30" s="16">
        <v>3673</v>
      </c>
      <c r="O30" s="16">
        <v>4393</v>
      </c>
      <c r="P30" s="16">
        <v>4417</v>
      </c>
      <c r="Q30" s="16">
        <v>4273</v>
      </c>
      <c r="R30" s="16">
        <v>4321</v>
      </c>
      <c r="S30" s="16">
        <v>4153</v>
      </c>
      <c r="T30" s="16">
        <v>4321</v>
      </c>
      <c r="U30" s="16">
        <v>3649</v>
      </c>
      <c r="V30" s="16">
        <v>3649</v>
      </c>
      <c r="W30" s="16">
        <v>3577</v>
      </c>
      <c r="X30" s="16">
        <v>3625</v>
      </c>
      <c r="Y30" s="16">
        <v>3817</v>
      </c>
      <c r="Z30" s="16">
        <v>3649</v>
      </c>
      <c r="AA30" s="16">
        <v>3745</v>
      </c>
      <c r="AB30" s="16">
        <v>3745</v>
      </c>
      <c r="AC30" s="16">
        <v>3625</v>
      </c>
      <c r="AD30" s="16">
        <v>3913</v>
      </c>
      <c r="AE30" s="16">
        <v>3889</v>
      </c>
      <c r="AF30" s="16">
        <v>3721</v>
      </c>
      <c r="AG30" s="16">
        <v>3649</v>
      </c>
      <c r="AH30" s="16">
        <v>3577</v>
      </c>
      <c r="AI30" s="16">
        <v>3673</v>
      </c>
      <c r="AJ30" s="17">
        <f t="shared" si="1"/>
        <v>123415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4417</v>
      </c>
      <c r="F31" s="16">
        <v>4441</v>
      </c>
      <c r="G31" s="16">
        <v>4129</v>
      </c>
      <c r="H31" s="16">
        <v>4153</v>
      </c>
      <c r="I31" s="16">
        <v>4057</v>
      </c>
      <c r="J31" s="16">
        <v>3913</v>
      </c>
      <c r="K31" s="16">
        <v>4273</v>
      </c>
      <c r="L31" s="16">
        <v>4297</v>
      </c>
      <c r="M31" s="16">
        <v>4225</v>
      </c>
      <c r="N31" s="16">
        <v>3721</v>
      </c>
      <c r="O31" s="16">
        <v>4345</v>
      </c>
      <c r="P31" s="16">
        <v>4393</v>
      </c>
      <c r="Q31" s="16">
        <v>4129</v>
      </c>
      <c r="R31" s="16">
        <v>4249</v>
      </c>
      <c r="S31" s="16">
        <v>4249</v>
      </c>
      <c r="T31" s="16">
        <v>4297</v>
      </c>
      <c r="U31" s="16">
        <v>3577</v>
      </c>
      <c r="V31" s="16">
        <v>3529</v>
      </c>
      <c r="W31" s="16">
        <v>3361</v>
      </c>
      <c r="X31" s="16">
        <v>3577</v>
      </c>
      <c r="Y31" s="16">
        <v>3817</v>
      </c>
      <c r="Z31" s="16">
        <v>3601</v>
      </c>
      <c r="AA31" s="16">
        <v>3745</v>
      </c>
      <c r="AB31" s="16">
        <v>3721</v>
      </c>
      <c r="AC31" s="16">
        <v>3673</v>
      </c>
      <c r="AD31" s="16">
        <v>3889</v>
      </c>
      <c r="AE31" s="16">
        <v>3793</v>
      </c>
      <c r="AF31" s="16">
        <v>3625</v>
      </c>
      <c r="AG31" s="16">
        <v>3625</v>
      </c>
      <c r="AH31" s="16">
        <v>3505</v>
      </c>
      <c r="AI31" s="16">
        <v>3601</v>
      </c>
      <c r="AJ31" s="17">
        <f t="shared" si="1"/>
        <v>121927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4417</v>
      </c>
      <c r="F32" s="16">
        <v>4417</v>
      </c>
      <c r="G32" s="16">
        <v>4249</v>
      </c>
      <c r="H32" s="16">
        <v>4273</v>
      </c>
      <c r="I32" s="16">
        <v>4153</v>
      </c>
      <c r="J32" s="16">
        <v>3985</v>
      </c>
      <c r="K32" s="16">
        <v>4057</v>
      </c>
      <c r="L32" s="16">
        <v>4297</v>
      </c>
      <c r="M32" s="16">
        <v>4321</v>
      </c>
      <c r="N32" s="16">
        <v>3577</v>
      </c>
      <c r="O32" s="16">
        <v>4417</v>
      </c>
      <c r="P32" s="16">
        <v>4417</v>
      </c>
      <c r="Q32" s="16">
        <v>4249</v>
      </c>
      <c r="R32" s="16">
        <v>4297</v>
      </c>
      <c r="S32" s="16">
        <v>4273</v>
      </c>
      <c r="T32" s="16">
        <v>4369</v>
      </c>
      <c r="U32" s="16">
        <v>3577</v>
      </c>
      <c r="V32" s="16">
        <v>3673</v>
      </c>
      <c r="W32" s="16">
        <v>3529</v>
      </c>
      <c r="X32" s="16">
        <v>3769</v>
      </c>
      <c r="Y32" s="16">
        <v>3817</v>
      </c>
      <c r="Z32" s="16">
        <v>3745</v>
      </c>
      <c r="AA32" s="16">
        <v>3721</v>
      </c>
      <c r="AB32" s="16">
        <v>3745</v>
      </c>
      <c r="AC32" s="16">
        <v>3697</v>
      </c>
      <c r="AD32" s="16">
        <v>3889</v>
      </c>
      <c r="AE32" s="16">
        <v>3889</v>
      </c>
      <c r="AF32" s="16">
        <v>3697</v>
      </c>
      <c r="AG32" s="16">
        <v>3769</v>
      </c>
      <c r="AH32" s="16">
        <v>3601</v>
      </c>
      <c r="AI32" s="16">
        <v>3649</v>
      </c>
      <c r="AJ32" s="17">
        <f t="shared" si="1"/>
        <v>123535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4369</v>
      </c>
      <c r="F33" s="16">
        <v>4513</v>
      </c>
      <c r="G33" s="16">
        <v>4369</v>
      </c>
      <c r="H33" s="16">
        <v>4249</v>
      </c>
      <c r="I33" s="16">
        <v>4057</v>
      </c>
      <c r="J33" s="16">
        <v>3937</v>
      </c>
      <c r="K33" s="16">
        <v>4105</v>
      </c>
      <c r="L33" s="16">
        <v>4249</v>
      </c>
      <c r="M33" s="16">
        <v>4297</v>
      </c>
      <c r="N33" s="16">
        <v>3697</v>
      </c>
      <c r="O33" s="16">
        <v>4345</v>
      </c>
      <c r="P33" s="16">
        <v>4417</v>
      </c>
      <c r="Q33" s="16">
        <v>4201</v>
      </c>
      <c r="R33" s="16">
        <v>4297</v>
      </c>
      <c r="S33" s="16">
        <v>4297</v>
      </c>
      <c r="T33" s="16">
        <v>4345</v>
      </c>
      <c r="U33" s="16">
        <v>3625</v>
      </c>
      <c r="V33" s="16">
        <v>3601</v>
      </c>
      <c r="W33" s="16">
        <v>3385</v>
      </c>
      <c r="X33" s="16">
        <v>3745</v>
      </c>
      <c r="Y33" s="16">
        <v>3841</v>
      </c>
      <c r="Z33" s="16">
        <v>3697</v>
      </c>
      <c r="AA33" s="16">
        <v>3649</v>
      </c>
      <c r="AB33" s="16">
        <v>3697</v>
      </c>
      <c r="AC33" s="16">
        <v>3577</v>
      </c>
      <c r="AD33" s="16">
        <v>3817</v>
      </c>
      <c r="AE33" s="16">
        <v>3817</v>
      </c>
      <c r="AF33" s="16">
        <v>3697</v>
      </c>
      <c r="AG33" s="16">
        <v>3673</v>
      </c>
      <c r="AH33" s="16">
        <v>3505</v>
      </c>
      <c r="AI33" s="16">
        <v>3529</v>
      </c>
      <c r="AJ33" s="17">
        <f t="shared" si="1"/>
        <v>122599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4369</v>
      </c>
      <c r="F34" s="16">
        <v>4489</v>
      </c>
      <c r="G34" s="16">
        <v>4273</v>
      </c>
      <c r="H34" s="16">
        <v>4153</v>
      </c>
      <c r="I34" s="16">
        <v>4129</v>
      </c>
      <c r="J34" s="16">
        <v>4009</v>
      </c>
      <c r="K34" s="16">
        <v>4345</v>
      </c>
      <c r="L34" s="16">
        <v>4225</v>
      </c>
      <c r="M34" s="16">
        <v>4273</v>
      </c>
      <c r="N34" s="16">
        <v>3769</v>
      </c>
      <c r="O34" s="16">
        <v>4297</v>
      </c>
      <c r="P34" s="16">
        <v>4465</v>
      </c>
      <c r="Q34" s="16">
        <v>4177</v>
      </c>
      <c r="R34" s="16">
        <v>4273</v>
      </c>
      <c r="S34" s="16">
        <v>4201</v>
      </c>
      <c r="T34" s="16">
        <v>4393</v>
      </c>
      <c r="U34" s="16">
        <v>3673</v>
      </c>
      <c r="V34" s="16">
        <v>3649</v>
      </c>
      <c r="W34" s="16">
        <v>3337</v>
      </c>
      <c r="X34" s="16">
        <v>3649</v>
      </c>
      <c r="Y34" s="16">
        <v>3841</v>
      </c>
      <c r="Z34" s="16">
        <v>3673</v>
      </c>
      <c r="AA34" s="16">
        <v>3697</v>
      </c>
      <c r="AB34" s="16">
        <v>3769</v>
      </c>
      <c r="AC34" s="16">
        <v>3601</v>
      </c>
      <c r="AD34" s="16">
        <v>3913</v>
      </c>
      <c r="AE34" s="16">
        <v>3745</v>
      </c>
      <c r="AF34" s="16">
        <v>3697</v>
      </c>
      <c r="AG34" s="16">
        <v>3721</v>
      </c>
      <c r="AH34" s="16">
        <v>3529</v>
      </c>
      <c r="AI34" s="16">
        <v>3625</v>
      </c>
      <c r="AJ34" s="17">
        <f t="shared" si="1"/>
        <v>122959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4489</v>
      </c>
      <c r="F35" s="16">
        <v>4465</v>
      </c>
      <c r="G35" s="16">
        <v>4201</v>
      </c>
      <c r="H35" s="16">
        <v>4225</v>
      </c>
      <c r="I35" s="16">
        <v>4153</v>
      </c>
      <c r="J35" s="16">
        <v>3961</v>
      </c>
      <c r="K35" s="16">
        <v>4201</v>
      </c>
      <c r="L35" s="16">
        <v>4321</v>
      </c>
      <c r="M35" s="16">
        <v>4369</v>
      </c>
      <c r="N35" s="16">
        <v>3793</v>
      </c>
      <c r="O35" s="16">
        <v>4393</v>
      </c>
      <c r="P35" s="16">
        <v>4321</v>
      </c>
      <c r="Q35" s="16">
        <v>4225</v>
      </c>
      <c r="R35" s="16">
        <v>4225</v>
      </c>
      <c r="S35" s="16">
        <v>4369</v>
      </c>
      <c r="T35" s="16">
        <v>4393</v>
      </c>
      <c r="U35" s="16">
        <v>3601</v>
      </c>
      <c r="V35" s="16">
        <v>3553</v>
      </c>
      <c r="W35" s="16">
        <v>3385</v>
      </c>
      <c r="X35" s="16">
        <v>3793</v>
      </c>
      <c r="Y35" s="16">
        <v>3673</v>
      </c>
      <c r="Z35" s="16">
        <v>3697</v>
      </c>
      <c r="AA35" s="16">
        <v>3721</v>
      </c>
      <c r="AB35" s="16">
        <v>3673</v>
      </c>
      <c r="AC35" s="16">
        <v>3601</v>
      </c>
      <c r="AD35" s="16">
        <v>3841</v>
      </c>
      <c r="AE35" s="16">
        <v>3817</v>
      </c>
      <c r="AF35" s="16">
        <v>3673</v>
      </c>
      <c r="AG35" s="16">
        <v>3625</v>
      </c>
      <c r="AH35" s="16">
        <v>3601</v>
      </c>
      <c r="AI35" s="16">
        <v>3673</v>
      </c>
      <c r="AJ35" s="17">
        <f t="shared" si="1"/>
        <v>123031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4513</v>
      </c>
      <c r="F36" s="16">
        <v>4513</v>
      </c>
      <c r="G36" s="16">
        <v>4297</v>
      </c>
      <c r="H36" s="16">
        <v>4177</v>
      </c>
      <c r="I36" s="16">
        <v>4273</v>
      </c>
      <c r="J36" s="16">
        <v>4009</v>
      </c>
      <c r="K36" s="16">
        <v>4153</v>
      </c>
      <c r="L36" s="16">
        <v>4321</v>
      </c>
      <c r="M36" s="16">
        <v>4417</v>
      </c>
      <c r="N36" s="16">
        <v>3721</v>
      </c>
      <c r="O36" s="16">
        <v>4489</v>
      </c>
      <c r="P36" s="16">
        <v>4465</v>
      </c>
      <c r="Q36" s="16">
        <v>4273</v>
      </c>
      <c r="R36" s="16">
        <v>4297</v>
      </c>
      <c r="S36" s="16">
        <v>4345</v>
      </c>
      <c r="T36" s="16">
        <v>4417</v>
      </c>
      <c r="U36" s="16">
        <v>3697</v>
      </c>
      <c r="V36" s="16">
        <v>3649</v>
      </c>
      <c r="W36" s="16">
        <v>3505</v>
      </c>
      <c r="X36" s="16">
        <v>3817</v>
      </c>
      <c r="Y36" s="16">
        <v>3793</v>
      </c>
      <c r="Z36" s="16">
        <v>3673</v>
      </c>
      <c r="AA36" s="16">
        <v>3769</v>
      </c>
      <c r="AB36" s="16">
        <v>3793</v>
      </c>
      <c r="AC36" s="16">
        <v>3673</v>
      </c>
      <c r="AD36" s="16">
        <v>3769</v>
      </c>
      <c r="AE36" s="16">
        <v>3817</v>
      </c>
      <c r="AF36" s="16">
        <v>3721</v>
      </c>
      <c r="AG36" s="16">
        <v>3721</v>
      </c>
      <c r="AH36" s="16">
        <v>3649</v>
      </c>
      <c r="AI36" s="16">
        <v>3601</v>
      </c>
      <c r="AJ36" s="17">
        <f t="shared" si="1"/>
        <v>124327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4585</v>
      </c>
      <c r="F37" s="16">
        <v>4513</v>
      </c>
      <c r="G37" s="16">
        <v>4297</v>
      </c>
      <c r="H37" s="16">
        <v>4177</v>
      </c>
      <c r="I37" s="16">
        <v>4273</v>
      </c>
      <c r="J37" s="16">
        <v>4201</v>
      </c>
      <c r="K37" s="16">
        <v>4345</v>
      </c>
      <c r="L37" s="16">
        <v>4321</v>
      </c>
      <c r="M37" s="16">
        <v>4297</v>
      </c>
      <c r="N37" s="16">
        <v>3673</v>
      </c>
      <c r="O37" s="16">
        <v>4441</v>
      </c>
      <c r="P37" s="16">
        <v>4441</v>
      </c>
      <c r="Q37" s="16">
        <v>4225</v>
      </c>
      <c r="R37" s="16">
        <v>4369</v>
      </c>
      <c r="S37" s="16">
        <v>4153</v>
      </c>
      <c r="T37" s="16">
        <v>4465</v>
      </c>
      <c r="U37" s="16">
        <v>3649</v>
      </c>
      <c r="V37" s="16">
        <v>3673</v>
      </c>
      <c r="W37" s="16">
        <v>3601</v>
      </c>
      <c r="X37" s="16">
        <v>3793</v>
      </c>
      <c r="Y37" s="16">
        <v>3793</v>
      </c>
      <c r="Z37" s="16">
        <v>3865</v>
      </c>
      <c r="AA37" s="16">
        <v>3793</v>
      </c>
      <c r="AB37" s="16">
        <v>3745</v>
      </c>
      <c r="AC37" s="16">
        <v>3769</v>
      </c>
      <c r="AD37" s="16">
        <v>3841</v>
      </c>
      <c r="AE37" s="16">
        <v>3841</v>
      </c>
      <c r="AF37" s="16">
        <v>3721</v>
      </c>
      <c r="AG37" s="16">
        <v>3769</v>
      </c>
      <c r="AH37" s="16">
        <v>3505</v>
      </c>
      <c r="AI37" s="16">
        <v>3673</v>
      </c>
      <c r="AJ37" s="17">
        <f t="shared" si="1"/>
        <v>124807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4537</v>
      </c>
      <c r="F38" s="16">
        <v>4609</v>
      </c>
      <c r="G38" s="16">
        <v>4297</v>
      </c>
      <c r="H38" s="16">
        <v>4225</v>
      </c>
      <c r="I38" s="16">
        <v>4249</v>
      </c>
      <c r="J38" s="16">
        <v>4201</v>
      </c>
      <c r="K38" s="16">
        <v>4321</v>
      </c>
      <c r="L38" s="16">
        <v>4369</v>
      </c>
      <c r="M38" s="16">
        <v>4417</v>
      </c>
      <c r="N38" s="16">
        <v>3745</v>
      </c>
      <c r="O38" s="16">
        <v>4489</v>
      </c>
      <c r="P38" s="16">
        <v>4513</v>
      </c>
      <c r="Q38" s="16">
        <v>4249</v>
      </c>
      <c r="R38" s="16">
        <v>4369</v>
      </c>
      <c r="S38" s="16">
        <v>4369</v>
      </c>
      <c r="T38" s="16">
        <v>4393</v>
      </c>
      <c r="U38" s="16">
        <v>3721</v>
      </c>
      <c r="V38" s="16">
        <v>3769</v>
      </c>
      <c r="W38" s="16">
        <v>3601</v>
      </c>
      <c r="X38" s="16">
        <v>3817</v>
      </c>
      <c r="Y38" s="16">
        <v>3889</v>
      </c>
      <c r="Z38" s="16">
        <v>3793</v>
      </c>
      <c r="AA38" s="16">
        <v>3793</v>
      </c>
      <c r="AB38" s="16">
        <v>3865</v>
      </c>
      <c r="AC38" s="16">
        <v>3769</v>
      </c>
      <c r="AD38" s="16">
        <v>3889</v>
      </c>
      <c r="AE38" s="16">
        <v>3793</v>
      </c>
      <c r="AF38" s="16">
        <v>3793</v>
      </c>
      <c r="AG38" s="16">
        <v>3841</v>
      </c>
      <c r="AH38" s="16">
        <v>3601</v>
      </c>
      <c r="AI38" s="16">
        <v>3673</v>
      </c>
      <c r="AJ38" s="17">
        <f t="shared" si="1"/>
        <v>125959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4609</v>
      </c>
      <c r="F39" s="16">
        <v>4585</v>
      </c>
      <c r="G39" s="16">
        <v>4369</v>
      </c>
      <c r="H39" s="16">
        <v>4321</v>
      </c>
      <c r="I39" s="16">
        <v>4129</v>
      </c>
      <c r="J39" s="16">
        <v>4441</v>
      </c>
      <c r="K39" s="16">
        <v>4417</v>
      </c>
      <c r="L39" s="16">
        <v>4465</v>
      </c>
      <c r="M39" s="16">
        <v>4393</v>
      </c>
      <c r="N39" s="16">
        <v>3793</v>
      </c>
      <c r="O39" s="16">
        <v>4633</v>
      </c>
      <c r="P39" s="16">
        <v>4561</v>
      </c>
      <c r="Q39" s="16">
        <v>4369</v>
      </c>
      <c r="R39" s="16">
        <v>4489</v>
      </c>
      <c r="S39" s="16">
        <v>4441</v>
      </c>
      <c r="T39" s="16">
        <v>4537</v>
      </c>
      <c r="U39" s="16">
        <v>3745</v>
      </c>
      <c r="V39" s="16">
        <v>3817</v>
      </c>
      <c r="W39" s="16">
        <v>3673</v>
      </c>
      <c r="X39" s="16">
        <v>3841</v>
      </c>
      <c r="Y39" s="16">
        <v>3865</v>
      </c>
      <c r="Z39" s="16">
        <v>3817</v>
      </c>
      <c r="AA39" s="16">
        <v>3793</v>
      </c>
      <c r="AB39" s="16">
        <v>3841</v>
      </c>
      <c r="AC39" s="16">
        <v>3841</v>
      </c>
      <c r="AD39" s="16">
        <v>3961</v>
      </c>
      <c r="AE39" s="16">
        <v>3697</v>
      </c>
      <c r="AF39" s="16">
        <v>3793</v>
      </c>
      <c r="AG39" s="16">
        <v>3913</v>
      </c>
      <c r="AH39" s="16">
        <v>3697</v>
      </c>
      <c r="AI39" s="16">
        <v>3625</v>
      </c>
      <c r="AJ39" s="17">
        <f t="shared" si="1"/>
        <v>127471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4345</v>
      </c>
      <c r="F40" s="16">
        <v>4705</v>
      </c>
      <c r="G40" s="16">
        <v>4297</v>
      </c>
      <c r="H40" s="16">
        <v>4297</v>
      </c>
      <c r="I40" s="16">
        <v>3985</v>
      </c>
      <c r="J40" s="16">
        <v>4273</v>
      </c>
      <c r="K40" s="16">
        <v>4465</v>
      </c>
      <c r="L40" s="16">
        <v>4393</v>
      </c>
      <c r="M40" s="16">
        <v>4441</v>
      </c>
      <c r="N40" s="16">
        <v>3673</v>
      </c>
      <c r="O40" s="16">
        <v>4657</v>
      </c>
      <c r="P40" s="16">
        <v>4561</v>
      </c>
      <c r="Q40" s="16">
        <v>4441</v>
      </c>
      <c r="R40" s="16">
        <v>4465</v>
      </c>
      <c r="S40" s="16">
        <v>4561</v>
      </c>
      <c r="T40" s="16">
        <v>4537</v>
      </c>
      <c r="U40" s="16">
        <v>3793</v>
      </c>
      <c r="V40" s="16">
        <v>3841</v>
      </c>
      <c r="W40" s="16">
        <v>3577</v>
      </c>
      <c r="X40" s="16">
        <v>3865</v>
      </c>
      <c r="Y40" s="16">
        <v>3889</v>
      </c>
      <c r="Z40" s="16">
        <v>3889</v>
      </c>
      <c r="AA40" s="16">
        <v>3817</v>
      </c>
      <c r="AB40" s="16">
        <v>3961</v>
      </c>
      <c r="AC40" s="16">
        <v>3865</v>
      </c>
      <c r="AD40" s="16">
        <v>3865</v>
      </c>
      <c r="AE40" s="16">
        <v>3793</v>
      </c>
      <c r="AF40" s="16">
        <v>3961</v>
      </c>
      <c r="AG40" s="16">
        <v>3841</v>
      </c>
      <c r="AH40" s="16">
        <v>3841</v>
      </c>
      <c r="AI40" s="16">
        <v>3697</v>
      </c>
      <c r="AJ40" s="17">
        <f t="shared" si="1"/>
        <v>127591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4489</v>
      </c>
      <c r="F41" s="16">
        <v>4657</v>
      </c>
      <c r="G41" s="16">
        <v>4369</v>
      </c>
      <c r="H41" s="16">
        <v>4393</v>
      </c>
      <c r="I41" s="16">
        <v>3913</v>
      </c>
      <c r="J41" s="16">
        <v>4225</v>
      </c>
      <c r="K41" s="16">
        <v>4465</v>
      </c>
      <c r="L41" s="16">
        <v>4393</v>
      </c>
      <c r="M41" s="16">
        <v>4369</v>
      </c>
      <c r="N41" s="16">
        <v>3793</v>
      </c>
      <c r="O41" s="16">
        <v>4609</v>
      </c>
      <c r="P41" s="16">
        <v>4609</v>
      </c>
      <c r="Q41" s="16">
        <v>4465</v>
      </c>
      <c r="R41" s="16">
        <v>4465</v>
      </c>
      <c r="S41" s="16">
        <v>4561</v>
      </c>
      <c r="T41" s="16">
        <v>4537</v>
      </c>
      <c r="U41" s="16">
        <v>3793</v>
      </c>
      <c r="V41" s="16">
        <v>3817</v>
      </c>
      <c r="W41" s="16">
        <v>3529</v>
      </c>
      <c r="X41" s="16">
        <v>3841</v>
      </c>
      <c r="Y41" s="16">
        <v>3913</v>
      </c>
      <c r="Z41" s="16">
        <v>3913</v>
      </c>
      <c r="AA41" s="16">
        <v>3889</v>
      </c>
      <c r="AB41" s="16">
        <v>3841</v>
      </c>
      <c r="AC41" s="16">
        <v>3841</v>
      </c>
      <c r="AD41" s="16">
        <v>3889</v>
      </c>
      <c r="AE41" s="16">
        <v>3817</v>
      </c>
      <c r="AF41" s="16">
        <v>3841</v>
      </c>
      <c r="AG41" s="16">
        <v>3817</v>
      </c>
      <c r="AH41" s="16">
        <v>3529</v>
      </c>
      <c r="AI41" s="16">
        <v>3817</v>
      </c>
      <c r="AJ41" s="17">
        <f t="shared" si="1"/>
        <v>127399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4561</v>
      </c>
      <c r="F42" s="16">
        <v>4609</v>
      </c>
      <c r="G42" s="16">
        <v>4321</v>
      </c>
      <c r="H42" s="16">
        <v>4345</v>
      </c>
      <c r="I42" s="16">
        <v>3913</v>
      </c>
      <c r="J42" s="16">
        <v>4369</v>
      </c>
      <c r="K42" s="16">
        <v>4369</v>
      </c>
      <c r="L42" s="16">
        <v>4369</v>
      </c>
      <c r="M42" s="16">
        <v>4417</v>
      </c>
      <c r="N42" s="16">
        <v>3793</v>
      </c>
      <c r="O42" s="16">
        <v>4609</v>
      </c>
      <c r="P42" s="16">
        <v>4513</v>
      </c>
      <c r="Q42" s="16">
        <v>4537</v>
      </c>
      <c r="R42" s="16">
        <v>4489</v>
      </c>
      <c r="S42" s="16">
        <v>4489</v>
      </c>
      <c r="T42" s="16">
        <v>4537</v>
      </c>
      <c r="U42" s="16">
        <v>3745</v>
      </c>
      <c r="V42" s="16">
        <v>3769</v>
      </c>
      <c r="W42" s="16">
        <v>3697</v>
      </c>
      <c r="X42" s="16">
        <v>3865</v>
      </c>
      <c r="Y42" s="16">
        <v>3841</v>
      </c>
      <c r="Z42" s="16">
        <v>3817</v>
      </c>
      <c r="AA42" s="16">
        <v>3913</v>
      </c>
      <c r="AB42" s="16">
        <v>3913</v>
      </c>
      <c r="AC42" s="16">
        <v>3793</v>
      </c>
      <c r="AD42" s="16">
        <v>3817</v>
      </c>
      <c r="AE42" s="16">
        <v>3793</v>
      </c>
      <c r="AF42" s="16">
        <v>3793</v>
      </c>
      <c r="AG42" s="16">
        <v>3961</v>
      </c>
      <c r="AH42" s="16">
        <v>3577</v>
      </c>
      <c r="AI42" s="16">
        <v>3745</v>
      </c>
      <c r="AJ42" s="17">
        <f t="shared" si="1"/>
        <v>127279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4585</v>
      </c>
      <c r="F43" s="16">
        <v>4729</v>
      </c>
      <c r="G43" s="16">
        <v>4345</v>
      </c>
      <c r="H43" s="16">
        <v>4441</v>
      </c>
      <c r="I43" s="16">
        <v>3985</v>
      </c>
      <c r="J43" s="16">
        <v>4321</v>
      </c>
      <c r="K43" s="16">
        <v>4177</v>
      </c>
      <c r="L43" s="16">
        <v>4465</v>
      </c>
      <c r="M43" s="16">
        <v>4417</v>
      </c>
      <c r="N43" s="16">
        <v>3745</v>
      </c>
      <c r="O43" s="16">
        <v>4609</v>
      </c>
      <c r="P43" s="16">
        <v>4489</v>
      </c>
      <c r="Q43" s="16">
        <v>4465</v>
      </c>
      <c r="R43" s="16">
        <v>4465</v>
      </c>
      <c r="S43" s="16">
        <v>4489</v>
      </c>
      <c r="T43" s="16">
        <v>4417</v>
      </c>
      <c r="U43" s="16">
        <v>3865</v>
      </c>
      <c r="V43" s="16">
        <v>3841</v>
      </c>
      <c r="W43" s="16">
        <v>3721</v>
      </c>
      <c r="X43" s="16">
        <v>3793</v>
      </c>
      <c r="Y43" s="16">
        <v>3865</v>
      </c>
      <c r="Z43" s="16">
        <v>3889</v>
      </c>
      <c r="AA43" s="16">
        <v>3841</v>
      </c>
      <c r="AB43" s="16">
        <v>3889</v>
      </c>
      <c r="AC43" s="16">
        <v>3889</v>
      </c>
      <c r="AD43" s="16">
        <v>3937</v>
      </c>
      <c r="AE43" s="16">
        <v>3913</v>
      </c>
      <c r="AF43" s="16">
        <v>3865</v>
      </c>
      <c r="AG43" s="16">
        <v>3937</v>
      </c>
      <c r="AH43" s="16">
        <v>3865</v>
      </c>
      <c r="AI43" s="16">
        <v>3529</v>
      </c>
      <c r="AJ43" s="17">
        <f t="shared" si="1"/>
        <v>127783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4681</v>
      </c>
      <c r="F44" s="16">
        <v>4633</v>
      </c>
      <c r="G44" s="16">
        <v>4393</v>
      </c>
      <c r="H44" s="16">
        <v>4345</v>
      </c>
      <c r="I44" s="16">
        <v>4033</v>
      </c>
      <c r="J44" s="16">
        <v>4153</v>
      </c>
      <c r="K44" s="16">
        <v>4225</v>
      </c>
      <c r="L44" s="16">
        <v>4393</v>
      </c>
      <c r="M44" s="16">
        <v>4369</v>
      </c>
      <c r="N44" s="16">
        <v>3673</v>
      </c>
      <c r="O44" s="16">
        <v>4561</v>
      </c>
      <c r="P44" s="16">
        <v>4465</v>
      </c>
      <c r="Q44" s="16">
        <v>4465</v>
      </c>
      <c r="R44" s="16">
        <v>4489</v>
      </c>
      <c r="S44" s="16">
        <v>4489</v>
      </c>
      <c r="T44" s="16">
        <v>4513</v>
      </c>
      <c r="U44" s="16">
        <v>3841</v>
      </c>
      <c r="V44" s="16">
        <v>3769</v>
      </c>
      <c r="W44" s="16">
        <v>3673</v>
      </c>
      <c r="X44" s="16">
        <v>3865</v>
      </c>
      <c r="Y44" s="16">
        <v>3889</v>
      </c>
      <c r="Z44" s="16">
        <v>3889</v>
      </c>
      <c r="AA44" s="16">
        <v>3577</v>
      </c>
      <c r="AB44" s="16">
        <v>3937</v>
      </c>
      <c r="AC44" s="16">
        <v>3889</v>
      </c>
      <c r="AD44" s="16">
        <v>3913</v>
      </c>
      <c r="AE44" s="16">
        <v>3865</v>
      </c>
      <c r="AF44" s="16">
        <v>3865</v>
      </c>
      <c r="AG44" s="16">
        <v>3913</v>
      </c>
      <c r="AH44" s="16">
        <v>3769</v>
      </c>
      <c r="AI44" s="16">
        <v>3673</v>
      </c>
      <c r="AJ44" s="17">
        <f t="shared" si="1"/>
        <v>127207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4633</v>
      </c>
      <c r="F45" s="16">
        <v>4657</v>
      </c>
      <c r="G45" s="16">
        <v>4393</v>
      </c>
      <c r="H45" s="16">
        <v>4225</v>
      </c>
      <c r="I45" s="16">
        <v>3937</v>
      </c>
      <c r="J45" s="16">
        <v>4297</v>
      </c>
      <c r="K45" s="16">
        <v>4417</v>
      </c>
      <c r="L45" s="16">
        <v>4441</v>
      </c>
      <c r="M45" s="16">
        <v>4393</v>
      </c>
      <c r="N45" s="16">
        <v>3793</v>
      </c>
      <c r="O45" s="16">
        <v>4513</v>
      </c>
      <c r="P45" s="16">
        <v>4441</v>
      </c>
      <c r="Q45" s="16">
        <v>4513</v>
      </c>
      <c r="R45" s="16">
        <v>4489</v>
      </c>
      <c r="S45" s="16">
        <v>4513</v>
      </c>
      <c r="T45" s="16">
        <v>4489</v>
      </c>
      <c r="U45" s="16">
        <v>3793</v>
      </c>
      <c r="V45" s="16">
        <v>3841</v>
      </c>
      <c r="W45" s="16">
        <v>3841</v>
      </c>
      <c r="X45" s="16">
        <v>3793</v>
      </c>
      <c r="Y45" s="16">
        <v>3913</v>
      </c>
      <c r="Z45" s="16">
        <v>3889</v>
      </c>
      <c r="AA45" s="16">
        <v>3673</v>
      </c>
      <c r="AB45" s="16">
        <v>3889</v>
      </c>
      <c r="AC45" s="16">
        <v>3889</v>
      </c>
      <c r="AD45" s="16">
        <v>3937</v>
      </c>
      <c r="AE45" s="16">
        <v>3937</v>
      </c>
      <c r="AF45" s="16">
        <v>3961</v>
      </c>
      <c r="AG45" s="16">
        <v>3961</v>
      </c>
      <c r="AH45" s="16">
        <v>3385</v>
      </c>
      <c r="AI45" s="16">
        <v>3769</v>
      </c>
      <c r="AJ45" s="17">
        <f t="shared" si="1"/>
        <v>127615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4681</v>
      </c>
      <c r="F46" s="16">
        <v>4633</v>
      </c>
      <c r="G46" s="16">
        <v>4489</v>
      </c>
      <c r="H46" s="16">
        <v>4321</v>
      </c>
      <c r="I46" s="16">
        <v>3913</v>
      </c>
      <c r="J46" s="16">
        <v>4441</v>
      </c>
      <c r="K46" s="16">
        <v>4177</v>
      </c>
      <c r="L46" s="16">
        <v>4465</v>
      </c>
      <c r="M46" s="16">
        <v>4441</v>
      </c>
      <c r="N46" s="16">
        <v>3793</v>
      </c>
      <c r="O46" s="16">
        <v>4513</v>
      </c>
      <c r="P46" s="16">
        <v>4441</v>
      </c>
      <c r="Q46" s="16">
        <v>4537</v>
      </c>
      <c r="R46" s="16">
        <v>4321</v>
      </c>
      <c r="S46" s="16">
        <v>4585</v>
      </c>
      <c r="T46" s="16">
        <v>4561</v>
      </c>
      <c r="U46" s="16">
        <v>3793</v>
      </c>
      <c r="V46" s="16">
        <v>3745</v>
      </c>
      <c r="W46" s="16">
        <v>3721</v>
      </c>
      <c r="X46" s="16">
        <v>3745</v>
      </c>
      <c r="Y46" s="16">
        <v>3937</v>
      </c>
      <c r="Z46" s="16">
        <v>3865</v>
      </c>
      <c r="AA46" s="16">
        <v>3553</v>
      </c>
      <c r="AB46" s="16">
        <v>3889</v>
      </c>
      <c r="AC46" s="16">
        <v>3817</v>
      </c>
      <c r="AD46" s="16">
        <v>3841</v>
      </c>
      <c r="AE46" s="16">
        <v>3961</v>
      </c>
      <c r="AF46" s="16">
        <v>3913</v>
      </c>
      <c r="AG46" s="16">
        <v>3841</v>
      </c>
      <c r="AH46" s="16">
        <v>3697</v>
      </c>
      <c r="AI46" s="16">
        <v>3505</v>
      </c>
      <c r="AJ46" s="17">
        <f t="shared" si="1"/>
        <v>127135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4633</v>
      </c>
      <c r="F47" s="22">
        <v>4561</v>
      </c>
      <c r="G47" s="22">
        <v>4465</v>
      </c>
      <c r="H47" s="22">
        <v>4321</v>
      </c>
      <c r="I47" s="22">
        <v>4033</v>
      </c>
      <c r="J47" s="22">
        <v>4393</v>
      </c>
      <c r="K47" s="22">
        <v>4273</v>
      </c>
      <c r="L47" s="22">
        <v>4369</v>
      </c>
      <c r="M47" s="22">
        <v>4441</v>
      </c>
      <c r="N47" s="22">
        <v>3577</v>
      </c>
      <c r="O47" s="22">
        <v>4537</v>
      </c>
      <c r="P47" s="22">
        <v>4441</v>
      </c>
      <c r="Q47" s="22">
        <v>4369</v>
      </c>
      <c r="R47" s="22">
        <v>4561</v>
      </c>
      <c r="S47" s="22">
        <v>4489</v>
      </c>
      <c r="T47" s="22">
        <v>4513</v>
      </c>
      <c r="U47" s="22">
        <v>3913</v>
      </c>
      <c r="V47" s="22">
        <v>3697</v>
      </c>
      <c r="W47" s="22">
        <v>3769</v>
      </c>
      <c r="X47" s="22">
        <v>3817</v>
      </c>
      <c r="Y47" s="22">
        <v>3961</v>
      </c>
      <c r="Z47" s="22">
        <v>3865</v>
      </c>
      <c r="AA47" s="22">
        <v>3553</v>
      </c>
      <c r="AB47" s="22">
        <v>3889</v>
      </c>
      <c r="AC47" s="22">
        <v>3913</v>
      </c>
      <c r="AD47" s="22">
        <v>3817</v>
      </c>
      <c r="AE47" s="22">
        <v>4033</v>
      </c>
      <c r="AF47" s="22">
        <v>3985</v>
      </c>
      <c r="AG47" s="22">
        <v>3769</v>
      </c>
      <c r="AH47" s="22">
        <v>3841</v>
      </c>
      <c r="AI47" s="22">
        <v>3745</v>
      </c>
      <c r="AJ47" s="23">
        <f t="shared" si="1"/>
        <v>127543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4633</v>
      </c>
      <c r="F48" s="29">
        <v>4681</v>
      </c>
      <c r="G48" s="29">
        <v>4321</v>
      </c>
      <c r="H48" s="29">
        <v>4417</v>
      </c>
      <c r="I48" s="29">
        <v>4129</v>
      </c>
      <c r="J48" s="29">
        <v>4273</v>
      </c>
      <c r="K48" s="29">
        <v>4465</v>
      </c>
      <c r="L48" s="29">
        <v>4345</v>
      </c>
      <c r="M48" s="29">
        <v>4417</v>
      </c>
      <c r="N48" s="29">
        <v>3601</v>
      </c>
      <c r="O48" s="29">
        <v>4441</v>
      </c>
      <c r="P48" s="29">
        <v>4441</v>
      </c>
      <c r="Q48" s="29">
        <v>4417</v>
      </c>
      <c r="R48" s="29">
        <v>4465</v>
      </c>
      <c r="S48" s="29">
        <v>4393</v>
      </c>
      <c r="T48" s="29">
        <v>4417</v>
      </c>
      <c r="U48" s="29">
        <v>3673</v>
      </c>
      <c r="V48" s="29">
        <v>3841</v>
      </c>
      <c r="W48" s="29">
        <v>3817</v>
      </c>
      <c r="X48" s="29">
        <v>3769</v>
      </c>
      <c r="Y48" s="29">
        <v>3817</v>
      </c>
      <c r="Z48" s="29">
        <v>3817</v>
      </c>
      <c r="AA48" s="29">
        <v>3673</v>
      </c>
      <c r="AB48" s="29">
        <v>3913</v>
      </c>
      <c r="AC48" s="29">
        <v>3841</v>
      </c>
      <c r="AD48" s="29">
        <v>3889</v>
      </c>
      <c r="AE48" s="29">
        <v>3889</v>
      </c>
      <c r="AF48" s="29">
        <v>3769</v>
      </c>
      <c r="AG48" s="29">
        <v>3793</v>
      </c>
      <c r="AH48" s="29">
        <v>3601</v>
      </c>
      <c r="AI48" s="29">
        <v>3745</v>
      </c>
      <c r="AJ48" s="28">
        <f t="shared" si="1"/>
        <v>126703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4561</v>
      </c>
      <c r="F49" s="16">
        <v>4705</v>
      </c>
      <c r="G49" s="16">
        <v>4393</v>
      </c>
      <c r="H49" s="16">
        <v>4321</v>
      </c>
      <c r="I49" s="16">
        <v>3961</v>
      </c>
      <c r="J49" s="16">
        <v>4297</v>
      </c>
      <c r="K49" s="16">
        <v>4345</v>
      </c>
      <c r="L49" s="16">
        <v>4345</v>
      </c>
      <c r="M49" s="16">
        <v>4465</v>
      </c>
      <c r="N49" s="16">
        <v>3697</v>
      </c>
      <c r="O49" s="16">
        <v>4465</v>
      </c>
      <c r="P49" s="16">
        <v>4441</v>
      </c>
      <c r="Q49" s="16">
        <v>4393</v>
      </c>
      <c r="R49" s="16">
        <v>4465</v>
      </c>
      <c r="S49" s="16">
        <v>4321</v>
      </c>
      <c r="T49" s="16">
        <v>4225</v>
      </c>
      <c r="U49" s="16">
        <v>3769</v>
      </c>
      <c r="V49" s="16">
        <v>3793</v>
      </c>
      <c r="W49" s="16">
        <v>3889</v>
      </c>
      <c r="X49" s="16">
        <v>3769</v>
      </c>
      <c r="Y49" s="16">
        <v>3817</v>
      </c>
      <c r="Z49" s="16">
        <v>3865</v>
      </c>
      <c r="AA49" s="16">
        <v>3745</v>
      </c>
      <c r="AB49" s="16">
        <v>3961</v>
      </c>
      <c r="AC49" s="16">
        <v>3913</v>
      </c>
      <c r="AD49" s="16">
        <v>3889</v>
      </c>
      <c r="AE49" s="16">
        <v>4033</v>
      </c>
      <c r="AF49" s="16">
        <v>3817</v>
      </c>
      <c r="AG49" s="16">
        <v>3769</v>
      </c>
      <c r="AH49" s="16">
        <v>3697</v>
      </c>
      <c r="AI49" s="16">
        <v>3745</v>
      </c>
      <c r="AJ49" s="17">
        <f t="shared" si="1"/>
        <v>126871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4633</v>
      </c>
      <c r="F50" s="16">
        <v>4705</v>
      </c>
      <c r="G50" s="16">
        <v>4297</v>
      </c>
      <c r="H50" s="16">
        <v>4345</v>
      </c>
      <c r="I50" s="16">
        <v>3889</v>
      </c>
      <c r="J50" s="16">
        <v>4321</v>
      </c>
      <c r="K50" s="16">
        <v>4225</v>
      </c>
      <c r="L50" s="16">
        <v>4345</v>
      </c>
      <c r="M50" s="16">
        <v>4417</v>
      </c>
      <c r="N50" s="16">
        <v>3841</v>
      </c>
      <c r="O50" s="16">
        <v>4369</v>
      </c>
      <c r="P50" s="16">
        <v>4489</v>
      </c>
      <c r="Q50" s="16">
        <v>4513</v>
      </c>
      <c r="R50" s="16">
        <v>4513</v>
      </c>
      <c r="S50" s="16">
        <v>4561</v>
      </c>
      <c r="T50" s="16">
        <v>4105</v>
      </c>
      <c r="U50" s="16">
        <v>3913</v>
      </c>
      <c r="V50" s="16">
        <v>3793</v>
      </c>
      <c r="W50" s="16">
        <v>3793</v>
      </c>
      <c r="X50" s="16">
        <v>3841</v>
      </c>
      <c r="Y50" s="16">
        <v>3865</v>
      </c>
      <c r="Z50" s="16">
        <v>3865</v>
      </c>
      <c r="AA50" s="16">
        <v>3649</v>
      </c>
      <c r="AB50" s="16">
        <v>3841</v>
      </c>
      <c r="AC50" s="16">
        <v>3961</v>
      </c>
      <c r="AD50" s="16">
        <v>3937</v>
      </c>
      <c r="AE50" s="16">
        <v>3913</v>
      </c>
      <c r="AF50" s="16">
        <v>3745</v>
      </c>
      <c r="AG50" s="16">
        <v>3769</v>
      </c>
      <c r="AH50" s="16">
        <v>3841</v>
      </c>
      <c r="AI50" s="16">
        <v>3553</v>
      </c>
      <c r="AJ50" s="17">
        <f t="shared" si="1"/>
        <v>126847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4657</v>
      </c>
      <c r="F51" s="22">
        <v>4585</v>
      </c>
      <c r="G51" s="22">
        <v>4465</v>
      </c>
      <c r="H51" s="22">
        <v>4297</v>
      </c>
      <c r="I51" s="22">
        <v>4081</v>
      </c>
      <c r="J51" s="22">
        <v>4465</v>
      </c>
      <c r="K51" s="22">
        <v>4345</v>
      </c>
      <c r="L51" s="22">
        <v>4345</v>
      </c>
      <c r="M51" s="22">
        <v>4321</v>
      </c>
      <c r="N51" s="22">
        <v>3721</v>
      </c>
      <c r="O51" s="22">
        <v>4465</v>
      </c>
      <c r="P51" s="22">
        <v>4465</v>
      </c>
      <c r="Q51" s="22">
        <v>4369</v>
      </c>
      <c r="R51" s="22">
        <v>4441</v>
      </c>
      <c r="S51" s="22">
        <v>4441</v>
      </c>
      <c r="T51" s="22">
        <v>3817</v>
      </c>
      <c r="U51" s="22">
        <v>3913</v>
      </c>
      <c r="V51" s="22">
        <v>3793</v>
      </c>
      <c r="W51" s="22">
        <v>3889</v>
      </c>
      <c r="X51" s="22">
        <v>3841</v>
      </c>
      <c r="Y51" s="22">
        <v>3961</v>
      </c>
      <c r="Z51" s="22">
        <v>3769</v>
      </c>
      <c r="AA51" s="22">
        <v>3961</v>
      </c>
      <c r="AB51" s="22">
        <v>3745</v>
      </c>
      <c r="AC51" s="22">
        <v>3913</v>
      </c>
      <c r="AD51" s="22">
        <v>3961</v>
      </c>
      <c r="AE51" s="22">
        <v>3961</v>
      </c>
      <c r="AF51" s="22">
        <v>3865</v>
      </c>
      <c r="AG51" s="22">
        <v>3769</v>
      </c>
      <c r="AH51" s="22">
        <v>3553</v>
      </c>
      <c r="AI51" s="22">
        <v>3289</v>
      </c>
      <c r="AJ51" s="23">
        <f t="shared" si="1"/>
        <v>126463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 t="shared" ref="E52:AI52" si="3">IF(E$3="","",SUM(E4:E51))</f>
        <v>211872</v>
      </c>
      <c r="F52" s="33">
        <f t="shared" si="3"/>
        <v>217416</v>
      </c>
      <c r="G52" s="33">
        <f t="shared" si="3"/>
        <v>207552</v>
      </c>
      <c r="H52" s="33">
        <f t="shared" si="3"/>
        <v>205872</v>
      </c>
      <c r="I52" s="33">
        <f t="shared" si="3"/>
        <v>198240</v>
      </c>
      <c r="J52" s="33">
        <f t="shared" si="3"/>
        <v>199320</v>
      </c>
      <c r="K52" s="33">
        <f t="shared" si="3"/>
        <v>202872</v>
      </c>
      <c r="L52" s="33">
        <f t="shared" si="3"/>
        <v>208200</v>
      </c>
      <c r="M52" s="33">
        <f t="shared" si="3"/>
        <v>206136</v>
      </c>
      <c r="N52" s="33">
        <f t="shared" si="3"/>
        <v>189936</v>
      </c>
      <c r="O52" s="33">
        <f t="shared" si="3"/>
        <v>197280</v>
      </c>
      <c r="P52" s="33">
        <f t="shared" si="3"/>
        <v>211920</v>
      </c>
      <c r="Q52" s="33">
        <f t="shared" si="3"/>
        <v>209136</v>
      </c>
      <c r="R52" s="33">
        <f t="shared" si="3"/>
        <v>208320</v>
      </c>
      <c r="S52" s="33">
        <f t="shared" si="3"/>
        <v>208584</v>
      </c>
      <c r="T52" s="33">
        <f t="shared" si="3"/>
        <v>209184</v>
      </c>
      <c r="U52" s="33">
        <f t="shared" si="3"/>
        <v>179544</v>
      </c>
      <c r="V52" s="33">
        <f t="shared" si="3"/>
        <v>180744</v>
      </c>
      <c r="W52" s="33">
        <f t="shared" si="3"/>
        <v>173664</v>
      </c>
      <c r="X52" s="33">
        <f t="shared" si="3"/>
        <v>181344</v>
      </c>
      <c r="Y52" s="33">
        <f t="shared" si="3"/>
        <v>182352</v>
      </c>
      <c r="Z52" s="33">
        <f t="shared" si="3"/>
        <v>179472</v>
      </c>
      <c r="AA52" s="33">
        <f t="shared" si="3"/>
        <v>179856</v>
      </c>
      <c r="AB52" s="33">
        <f t="shared" si="3"/>
        <v>182952</v>
      </c>
      <c r="AC52" s="33">
        <f t="shared" si="3"/>
        <v>182160</v>
      </c>
      <c r="AD52" s="33">
        <f t="shared" si="3"/>
        <v>187200</v>
      </c>
      <c r="AE52" s="33">
        <f t="shared" si="3"/>
        <v>185856</v>
      </c>
      <c r="AF52" s="33">
        <f t="shared" si="3"/>
        <v>181464</v>
      </c>
      <c r="AG52" s="33">
        <f t="shared" si="3"/>
        <v>178560</v>
      </c>
      <c r="AH52" s="33">
        <f t="shared" si="3"/>
        <v>173856</v>
      </c>
      <c r="AI52" s="33">
        <f t="shared" si="3"/>
        <v>176136</v>
      </c>
      <c r="AJ52" s="34">
        <f>SUM(AJ4:AJ51)</f>
        <v>5997000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2" sqref="E2:AI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4" width="6.125" style="1" customWidth="1"/>
    <col min="35" max="35" width="8.875" style="1" bestFit="1" customWidth="1"/>
    <col min="36" max="255" width="9" style="1"/>
    <col min="256" max="256" width="6.625" style="1" bestFit="1" customWidth="1"/>
    <col min="257" max="257" width="5.875" style="1" bestFit="1" customWidth="1"/>
    <col min="258" max="258" width="2.625" style="1" customWidth="1"/>
    <col min="259" max="259" width="5.875" style="1" bestFit="1" customWidth="1"/>
    <col min="260" max="290" width="6.125" style="1" customWidth="1"/>
    <col min="291" max="291" width="8.875" style="1" bestFit="1" customWidth="1"/>
    <col min="292" max="511" width="9" style="1"/>
    <col min="512" max="512" width="6.625" style="1" bestFit="1" customWidth="1"/>
    <col min="513" max="513" width="5.875" style="1" bestFit="1" customWidth="1"/>
    <col min="514" max="514" width="2.625" style="1" customWidth="1"/>
    <col min="515" max="515" width="5.875" style="1" bestFit="1" customWidth="1"/>
    <col min="516" max="546" width="6.125" style="1" customWidth="1"/>
    <col min="547" max="547" width="8.875" style="1" bestFit="1" customWidth="1"/>
    <col min="548" max="767" width="9" style="1"/>
    <col min="768" max="768" width="6.625" style="1" bestFit="1" customWidth="1"/>
    <col min="769" max="769" width="5.875" style="1" bestFit="1" customWidth="1"/>
    <col min="770" max="770" width="2.625" style="1" customWidth="1"/>
    <col min="771" max="771" width="5.875" style="1" bestFit="1" customWidth="1"/>
    <col min="772" max="802" width="6.125" style="1" customWidth="1"/>
    <col min="803" max="803" width="8.875" style="1" bestFit="1" customWidth="1"/>
    <col min="804" max="1023" width="9" style="1"/>
    <col min="1024" max="1024" width="6.625" style="1" bestFit="1" customWidth="1"/>
    <col min="1025" max="1025" width="5.875" style="1" bestFit="1" customWidth="1"/>
    <col min="1026" max="1026" width="2.625" style="1" customWidth="1"/>
    <col min="1027" max="1027" width="5.875" style="1" bestFit="1" customWidth="1"/>
    <col min="1028" max="1058" width="6.125" style="1" customWidth="1"/>
    <col min="1059" max="1059" width="8.875" style="1" bestFit="1" customWidth="1"/>
    <col min="1060" max="1279" width="9" style="1"/>
    <col min="1280" max="1280" width="6.625" style="1" bestFit="1" customWidth="1"/>
    <col min="1281" max="1281" width="5.875" style="1" bestFit="1" customWidth="1"/>
    <col min="1282" max="1282" width="2.625" style="1" customWidth="1"/>
    <col min="1283" max="1283" width="5.875" style="1" bestFit="1" customWidth="1"/>
    <col min="1284" max="1314" width="6.125" style="1" customWidth="1"/>
    <col min="1315" max="1315" width="8.875" style="1" bestFit="1" customWidth="1"/>
    <col min="1316" max="1535" width="9" style="1"/>
    <col min="1536" max="1536" width="6.625" style="1" bestFit="1" customWidth="1"/>
    <col min="1537" max="1537" width="5.875" style="1" bestFit="1" customWidth="1"/>
    <col min="1538" max="1538" width="2.625" style="1" customWidth="1"/>
    <col min="1539" max="1539" width="5.875" style="1" bestFit="1" customWidth="1"/>
    <col min="1540" max="1570" width="6.125" style="1" customWidth="1"/>
    <col min="1571" max="1571" width="8.875" style="1" bestFit="1" customWidth="1"/>
    <col min="1572" max="1791" width="9" style="1"/>
    <col min="1792" max="1792" width="6.625" style="1" bestFit="1" customWidth="1"/>
    <col min="1793" max="1793" width="5.875" style="1" bestFit="1" customWidth="1"/>
    <col min="1794" max="1794" width="2.625" style="1" customWidth="1"/>
    <col min="1795" max="1795" width="5.875" style="1" bestFit="1" customWidth="1"/>
    <col min="1796" max="1826" width="6.125" style="1" customWidth="1"/>
    <col min="1827" max="1827" width="8.875" style="1" bestFit="1" customWidth="1"/>
    <col min="1828" max="2047" width="9" style="1"/>
    <col min="2048" max="2048" width="6.625" style="1" bestFit="1" customWidth="1"/>
    <col min="2049" max="2049" width="5.875" style="1" bestFit="1" customWidth="1"/>
    <col min="2050" max="2050" width="2.625" style="1" customWidth="1"/>
    <col min="2051" max="2051" width="5.875" style="1" bestFit="1" customWidth="1"/>
    <col min="2052" max="2082" width="6.125" style="1" customWidth="1"/>
    <col min="2083" max="2083" width="8.875" style="1" bestFit="1" customWidth="1"/>
    <col min="2084" max="2303" width="9" style="1"/>
    <col min="2304" max="2304" width="6.625" style="1" bestFit="1" customWidth="1"/>
    <col min="2305" max="2305" width="5.875" style="1" bestFit="1" customWidth="1"/>
    <col min="2306" max="2306" width="2.625" style="1" customWidth="1"/>
    <col min="2307" max="2307" width="5.875" style="1" bestFit="1" customWidth="1"/>
    <col min="2308" max="2338" width="6.125" style="1" customWidth="1"/>
    <col min="2339" max="2339" width="8.875" style="1" bestFit="1" customWidth="1"/>
    <col min="2340" max="2559" width="9" style="1"/>
    <col min="2560" max="2560" width="6.625" style="1" bestFit="1" customWidth="1"/>
    <col min="2561" max="2561" width="5.875" style="1" bestFit="1" customWidth="1"/>
    <col min="2562" max="2562" width="2.625" style="1" customWidth="1"/>
    <col min="2563" max="2563" width="5.875" style="1" bestFit="1" customWidth="1"/>
    <col min="2564" max="2594" width="6.125" style="1" customWidth="1"/>
    <col min="2595" max="2595" width="8.875" style="1" bestFit="1" customWidth="1"/>
    <col min="2596" max="2815" width="9" style="1"/>
    <col min="2816" max="2816" width="6.625" style="1" bestFit="1" customWidth="1"/>
    <col min="2817" max="2817" width="5.875" style="1" bestFit="1" customWidth="1"/>
    <col min="2818" max="2818" width="2.625" style="1" customWidth="1"/>
    <col min="2819" max="2819" width="5.875" style="1" bestFit="1" customWidth="1"/>
    <col min="2820" max="2850" width="6.125" style="1" customWidth="1"/>
    <col min="2851" max="2851" width="8.875" style="1" bestFit="1" customWidth="1"/>
    <col min="2852" max="3071" width="9" style="1"/>
    <col min="3072" max="3072" width="6.625" style="1" bestFit="1" customWidth="1"/>
    <col min="3073" max="3073" width="5.875" style="1" bestFit="1" customWidth="1"/>
    <col min="3074" max="3074" width="2.625" style="1" customWidth="1"/>
    <col min="3075" max="3075" width="5.875" style="1" bestFit="1" customWidth="1"/>
    <col min="3076" max="3106" width="6.125" style="1" customWidth="1"/>
    <col min="3107" max="3107" width="8.875" style="1" bestFit="1" customWidth="1"/>
    <col min="3108" max="3327" width="9" style="1"/>
    <col min="3328" max="3328" width="6.625" style="1" bestFit="1" customWidth="1"/>
    <col min="3329" max="3329" width="5.875" style="1" bestFit="1" customWidth="1"/>
    <col min="3330" max="3330" width="2.625" style="1" customWidth="1"/>
    <col min="3331" max="3331" width="5.875" style="1" bestFit="1" customWidth="1"/>
    <col min="3332" max="3362" width="6.125" style="1" customWidth="1"/>
    <col min="3363" max="3363" width="8.875" style="1" bestFit="1" customWidth="1"/>
    <col min="3364" max="3583" width="9" style="1"/>
    <col min="3584" max="3584" width="6.625" style="1" bestFit="1" customWidth="1"/>
    <col min="3585" max="3585" width="5.875" style="1" bestFit="1" customWidth="1"/>
    <col min="3586" max="3586" width="2.625" style="1" customWidth="1"/>
    <col min="3587" max="3587" width="5.875" style="1" bestFit="1" customWidth="1"/>
    <col min="3588" max="3618" width="6.125" style="1" customWidth="1"/>
    <col min="3619" max="3619" width="8.875" style="1" bestFit="1" customWidth="1"/>
    <col min="3620" max="3839" width="9" style="1"/>
    <col min="3840" max="3840" width="6.625" style="1" bestFit="1" customWidth="1"/>
    <col min="3841" max="3841" width="5.875" style="1" bestFit="1" customWidth="1"/>
    <col min="3842" max="3842" width="2.625" style="1" customWidth="1"/>
    <col min="3843" max="3843" width="5.875" style="1" bestFit="1" customWidth="1"/>
    <col min="3844" max="3874" width="6.125" style="1" customWidth="1"/>
    <col min="3875" max="3875" width="8.875" style="1" bestFit="1" customWidth="1"/>
    <col min="3876" max="4095" width="9" style="1"/>
    <col min="4096" max="4096" width="6.625" style="1" bestFit="1" customWidth="1"/>
    <col min="4097" max="4097" width="5.875" style="1" bestFit="1" customWidth="1"/>
    <col min="4098" max="4098" width="2.625" style="1" customWidth="1"/>
    <col min="4099" max="4099" width="5.875" style="1" bestFit="1" customWidth="1"/>
    <col min="4100" max="4130" width="6.125" style="1" customWidth="1"/>
    <col min="4131" max="4131" width="8.875" style="1" bestFit="1" customWidth="1"/>
    <col min="4132" max="4351" width="9" style="1"/>
    <col min="4352" max="4352" width="6.625" style="1" bestFit="1" customWidth="1"/>
    <col min="4353" max="4353" width="5.875" style="1" bestFit="1" customWidth="1"/>
    <col min="4354" max="4354" width="2.625" style="1" customWidth="1"/>
    <col min="4355" max="4355" width="5.875" style="1" bestFit="1" customWidth="1"/>
    <col min="4356" max="4386" width="6.125" style="1" customWidth="1"/>
    <col min="4387" max="4387" width="8.875" style="1" bestFit="1" customWidth="1"/>
    <col min="4388" max="4607" width="9" style="1"/>
    <col min="4608" max="4608" width="6.625" style="1" bestFit="1" customWidth="1"/>
    <col min="4609" max="4609" width="5.875" style="1" bestFit="1" customWidth="1"/>
    <col min="4610" max="4610" width="2.625" style="1" customWidth="1"/>
    <col min="4611" max="4611" width="5.875" style="1" bestFit="1" customWidth="1"/>
    <col min="4612" max="4642" width="6.125" style="1" customWidth="1"/>
    <col min="4643" max="4643" width="8.875" style="1" bestFit="1" customWidth="1"/>
    <col min="4644" max="4863" width="9" style="1"/>
    <col min="4864" max="4864" width="6.625" style="1" bestFit="1" customWidth="1"/>
    <col min="4865" max="4865" width="5.875" style="1" bestFit="1" customWidth="1"/>
    <col min="4866" max="4866" width="2.625" style="1" customWidth="1"/>
    <col min="4867" max="4867" width="5.875" style="1" bestFit="1" customWidth="1"/>
    <col min="4868" max="4898" width="6.125" style="1" customWidth="1"/>
    <col min="4899" max="4899" width="8.875" style="1" bestFit="1" customWidth="1"/>
    <col min="4900" max="5119" width="9" style="1"/>
    <col min="5120" max="5120" width="6.625" style="1" bestFit="1" customWidth="1"/>
    <col min="5121" max="5121" width="5.875" style="1" bestFit="1" customWidth="1"/>
    <col min="5122" max="5122" width="2.625" style="1" customWidth="1"/>
    <col min="5123" max="5123" width="5.875" style="1" bestFit="1" customWidth="1"/>
    <col min="5124" max="5154" width="6.125" style="1" customWidth="1"/>
    <col min="5155" max="5155" width="8.875" style="1" bestFit="1" customWidth="1"/>
    <col min="5156" max="5375" width="9" style="1"/>
    <col min="5376" max="5376" width="6.625" style="1" bestFit="1" customWidth="1"/>
    <col min="5377" max="5377" width="5.875" style="1" bestFit="1" customWidth="1"/>
    <col min="5378" max="5378" width="2.625" style="1" customWidth="1"/>
    <col min="5379" max="5379" width="5.875" style="1" bestFit="1" customWidth="1"/>
    <col min="5380" max="5410" width="6.125" style="1" customWidth="1"/>
    <col min="5411" max="5411" width="8.875" style="1" bestFit="1" customWidth="1"/>
    <col min="5412" max="5631" width="9" style="1"/>
    <col min="5632" max="5632" width="6.625" style="1" bestFit="1" customWidth="1"/>
    <col min="5633" max="5633" width="5.875" style="1" bestFit="1" customWidth="1"/>
    <col min="5634" max="5634" width="2.625" style="1" customWidth="1"/>
    <col min="5635" max="5635" width="5.875" style="1" bestFit="1" customWidth="1"/>
    <col min="5636" max="5666" width="6.125" style="1" customWidth="1"/>
    <col min="5667" max="5667" width="8.875" style="1" bestFit="1" customWidth="1"/>
    <col min="5668" max="5887" width="9" style="1"/>
    <col min="5888" max="5888" width="6.625" style="1" bestFit="1" customWidth="1"/>
    <col min="5889" max="5889" width="5.875" style="1" bestFit="1" customWidth="1"/>
    <col min="5890" max="5890" width="2.625" style="1" customWidth="1"/>
    <col min="5891" max="5891" width="5.875" style="1" bestFit="1" customWidth="1"/>
    <col min="5892" max="5922" width="6.125" style="1" customWidth="1"/>
    <col min="5923" max="5923" width="8.875" style="1" bestFit="1" customWidth="1"/>
    <col min="5924" max="6143" width="9" style="1"/>
    <col min="6144" max="6144" width="6.625" style="1" bestFit="1" customWidth="1"/>
    <col min="6145" max="6145" width="5.875" style="1" bestFit="1" customWidth="1"/>
    <col min="6146" max="6146" width="2.625" style="1" customWidth="1"/>
    <col min="6147" max="6147" width="5.875" style="1" bestFit="1" customWidth="1"/>
    <col min="6148" max="6178" width="6.125" style="1" customWidth="1"/>
    <col min="6179" max="6179" width="8.875" style="1" bestFit="1" customWidth="1"/>
    <col min="6180" max="6399" width="9" style="1"/>
    <col min="6400" max="6400" width="6.625" style="1" bestFit="1" customWidth="1"/>
    <col min="6401" max="6401" width="5.875" style="1" bestFit="1" customWidth="1"/>
    <col min="6402" max="6402" width="2.625" style="1" customWidth="1"/>
    <col min="6403" max="6403" width="5.875" style="1" bestFit="1" customWidth="1"/>
    <col min="6404" max="6434" width="6.125" style="1" customWidth="1"/>
    <col min="6435" max="6435" width="8.875" style="1" bestFit="1" customWidth="1"/>
    <col min="6436" max="6655" width="9" style="1"/>
    <col min="6656" max="6656" width="6.625" style="1" bestFit="1" customWidth="1"/>
    <col min="6657" max="6657" width="5.875" style="1" bestFit="1" customWidth="1"/>
    <col min="6658" max="6658" width="2.625" style="1" customWidth="1"/>
    <col min="6659" max="6659" width="5.875" style="1" bestFit="1" customWidth="1"/>
    <col min="6660" max="6690" width="6.125" style="1" customWidth="1"/>
    <col min="6691" max="6691" width="8.875" style="1" bestFit="1" customWidth="1"/>
    <col min="6692" max="6911" width="9" style="1"/>
    <col min="6912" max="6912" width="6.625" style="1" bestFit="1" customWidth="1"/>
    <col min="6913" max="6913" width="5.875" style="1" bestFit="1" customWidth="1"/>
    <col min="6914" max="6914" width="2.625" style="1" customWidth="1"/>
    <col min="6915" max="6915" width="5.875" style="1" bestFit="1" customWidth="1"/>
    <col min="6916" max="6946" width="6.125" style="1" customWidth="1"/>
    <col min="6947" max="6947" width="8.875" style="1" bestFit="1" customWidth="1"/>
    <col min="6948" max="7167" width="9" style="1"/>
    <col min="7168" max="7168" width="6.625" style="1" bestFit="1" customWidth="1"/>
    <col min="7169" max="7169" width="5.875" style="1" bestFit="1" customWidth="1"/>
    <col min="7170" max="7170" width="2.625" style="1" customWidth="1"/>
    <col min="7171" max="7171" width="5.875" style="1" bestFit="1" customWidth="1"/>
    <col min="7172" max="7202" width="6.125" style="1" customWidth="1"/>
    <col min="7203" max="7203" width="8.875" style="1" bestFit="1" customWidth="1"/>
    <col min="7204" max="7423" width="9" style="1"/>
    <col min="7424" max="7424" width="6.625" style="1" bestFit="1" customWidth="1"/>
    <col min="7425" max="7425" width="5.875" style="1" bestFit="1" customWidth="1"/>
    <col min="7426" max="7426" width="2.625" style="1" customWidth="1"/>
    <col min="7427" max="7427" width="5.875" style="1" bestFit="1" customWidth="1"/>
    <col min="7428" max="7458" width="6.125" style="1" customWidth="1"/>
    <col min="7459" max="7459" width="8.875" style="1" bestFit="1" customWidth="1"/>
    <col min="7460" max="7679" width="9" style="1"/>
    <col min="7680" max="7680" width="6.625" style="1" bestFit="1" customWidth="1"/>
    <col min="7681" max="7681" width="5.875" style="1" bestFit="1" customWidth="1"/>
    <col min="7682" max="7682" width="2.625" style="1" customWidth="1"/>
    <col min="7683" max="7683" width="5.875" style="1" bestFit="1" customWidth="1"/>
    <col min="7684" max="7714" width="6.125" style="1" customWidth="1"/>
    <col min="7715" max="7715" width="8.875" style="1" bestFit="1" customWidth="1"/>
    <col min="7716" max="7935" width="9" style="1"/>
    <col min="7936" max="7936" width="6.625" style="1" bestFit="1" customWidth="1"/>
    <col min="7937" max="7937" width="5.875" style="1" bestFit="1" customWidth="1"/>
    <col min="7938" max="7938" width="2.625" style="1" customWidth="1"/>
    <col min="7939" max="7939" width="5.875" style="1" bestFit="1" customWidth="1"/>
    <col min="7940" max="7970" width="6.125" style="1" customWidth="1"/>
    <col min="7971" max="7971" width="8.875" style="1" bestFit="1" customWidth="1"/>
    <col min="7972" max="8191" width="9" style="1"/>
    <col min="8192" max="8192" width="6.625" style="1" bestFit="1" customWidth="1"/>
    <col min="8193" max="8193" width="5.875" style="1" bestFit="1" customWidth="1"/>
    <col min="8194" max="8194" width="2.625" style="1" customWidth="1"/>
    <col min="8195" max="8195" width="5.875" style="1" bestFit="1" customWidth="1"/>
    <col min="8196" max="8226" width="6.125" style="1" customWidth="1"/>
    <col min="8227" max="8227" width="8.875" style="1" bestFit="1" customWidth="1"/>
    <col min="8228" max="8447" width="9" style="1"/>
    <col min="8448" max="8448" width="6.625" style="1" bestFit="1" customWidth="1"/>
    <col min="8449" max="8449" width="5.875" style="1" bestFit="1" customWidth="1"/>
    <col min="8450" max="8450" width="2.625" style="1" customWidth="1"/>
    <col min="8451" max="8451" width="5.875" style="1" bestFit="1" customWidth="1"/>
    <col min="8452" max="8482" width="6.125" style="1" customWidth="1"/>
    <col min="8483" max="8483" width="8.875" style="1" bestFit="1" customWidth="1"/>
    <col min="8484" max="8703" width="9" style="1"/>
    <col min="8704" max="8704" width="6.625" style="1" bestFit="1" customWidth="1"/>
    <col min="8705" max="8705" width="5.875" style="1" bestFit="1" customWidth="1"/>
    <col min="8706" max="8706" width="2.625" style="1" customWidth="1"/>
    <col min="8707" max="8707" width="5.875" style="1" bestFit="1" customWidth="1"/>
    <col min="8708" max="8738" width="6.125" style="1" customWidth="1"/>
    <col min="8739" max="8739" width="8.875" style="1" bestFit="1" customWidth="1"/>
    <col min="8740" max="8959" width="9" style="1"/>
    <col min="8960" max="8960" width="6.625" style="1" bestFit="1" customWidth="1"/>
    <col min="8961" max="8961" width="5.875" style="1" bestFit="1" customWidth="1"/>
    <col min="8962" max="8962" width="2.625" style="1" customWidth="1"/>
    <col min="8963" max="8963" width="5.875" style="1" bestFit="1" customWidth="1"/>
    <col min="8964" max="8994" width="6.125" style="1" customWidth="1"/>
    <col min="8995" max="8995" width="8.875" style="1" bestFit="1" customWidth="1"/>
    <col min="8996" max="9215" width="9" style="1"/>
    <col min="9216" max="9216" width="6.625" style="1" bestFit="1" customWidth="1"/>
    <col min="9217" max="9217" width="5.875" style="1" bestFit="1" customWidth="1"/>
    <col min="9218" max="9218" width="2.625" style="1" customWidth="1"/>
    <col min="9219" max="9219" width="5.875" style="1" bestFit="1" customWidth="1"/>
    <col min="9220" max="9250" width="6.125" style="1" customWidth="1"/>
    <col min="9251" max="9251" width="8.875" style="1" bestFit="1" customWidth="1"/>
    <col min="9252" max="9471" width="9" style="1"/>
    <col min="9472" max="9472" width="6.625" style="1" bestFit="1" customWidth="1"/>
    <col min="9473" max="9473" width="5.875" style="1" bestFit="1" customWidth="1"/>
    <col min="9474" max="9474" width="2.625" style="1" customWidth="1"/>
    <col min="9475" max="9475" width="5.875" style="1" bestFit="1" customWidth="1"/>
    <col min="9476" max="9506" width="6.125" style="1" customWidth="1"/>
    <col min="9507" max="9507" width="8.875" style="1" bestFit="1" customWidth="1"/>
    <col min="9508" max="9727" width="9" style="1"/>
    <col min="9728" max="9728" width="6.625" style="1" bestFit="1" customWidth="1"/>
    <col min="9729" max="9729" width="5.875" style="1" bestFit="1" customWidth="1"/>
    <col min="9730" max="9730" width="2.625" style="1" customWidth="1"/>
    <col min="9731" max="9731" width="5.875" style="1" bestFit="1" customWidth="1"/>
    <col min="9732" max="9762" width="6.125" style="1" customWidth="1"/>
    <col min="9763" max="9763" width="8.875" style="1" bestFit="1" customWidth="1"/>
    <col min="9764" max="9983" width="9" style="1"/>
    <col min="9984" max="9984" width="6.625" style="1" bestFit="1" customWidth="1"/>
    <col min="9985" max="9985" width="5.875" style="1" bestFit="1" customWidth="1"/>
    <col min="9986" max="9986" width="2.625" style="1" customWidth="1"/>
    <col min="9987" max="9987" width="5.875" style="1" bestFit="1" customWidth="1"/>
    <col min="9988" max="10018" width="6.125" style="1" customWidth="1"/>
    <col min="10019" max="10019" width="8.875" style="1" bestFit="1" customWidth="1"/>
    <col min="10020" max="10239" width="9" style="1"/>
    <col min="10240" max="10240" width="6.625" style="1" bestFit="1" customWidth="1"/>
    <col min="10241" max="10241" width="5.875" style="1" bestFit="1" customWidth="1"/>
    <col min="10242" max="10242" width="2.625" style="1" customWidth="1"/>
    <col min="10243" max="10243" width="5.875" style="1" bestFit="1" customWidth="1"/>
    <col min="10244" max="10274" width="6.125" style="1" customWidth="1"/>
    <col min="10275" max="10275" width="8.875" style="1" bestFit="1" customWidth="1"/>
    <col min="10276" max="10495" width="9" style="1"/>
    <col min="10496" max="10496" width="6.625" style="1" bestFit="1" customWidth="1"/>
    <col min="10497" max="10497" width="5.875" style="1" bestFit="1" customWidth="1"/>
    <col min="10498" max="10498" width="2.625" style="1" customWidth="1"/>
    <col min="10499" max="10499" width="5.875" style="1" bestFit="1" customWidth="1"/>
    <col min="10500" max="10530" width="6.125" style="1" customWidth="1"/>
    <col min="10531" max="10531" width="8.875" style="1" bestFit="1" customWidth="1"/>
    <col min="10532" max="10751" width="9" style="1"/>
    <col min="10752" max="10752" width="6.625" style="1" bestFit="1" customWidth="1"/>
    <col min="10753" max="10753" width="5.875" style="1" bestFit="1" customWidth="1"/>
    <col min="10754" max="10754" width="2.625" style="1" customWidth="1"/>
    <col min="10755" max="10755" width="5.875" style="1" bestFit="1" customWidth="1"/>
    <col min="10756" max="10786" width="6.125" style="1" customWidth="1"/>
    <col min="10787" max="10787" width="8.875" style="1" bestFit="1" customWidth="1"/>
    <col min="10788" max="11007" width="9" style="1"/>
    <col min="11008" max="11008" width="6.625" style="1" bestFit="1" customWidth="1"/>
    <col min="11009" max="11009" width="5.875" style="1" bestFit="1" customWidth="1"/>
    <col min="11010" max="11010" width="2.625" style="1" customWidth="1"/>
    <col min="11011" max="11011" width="5.875" style="1" bestFit="1" customWidth="1"/>
    <col min="11012" max="11042" width="6.125" style="1" customWidth="1"/>
    <col min="11043" max="11043" width="8.875" style="1" bestFit="1" customWidth="1"/>
    <col min="11044" max="11263" width="9" style="1"/>
    <col min="11264" max="11264" width="6.625" style="1" bestFit="1" customWidth="1"/>
    <col min="11265" max="11265" width="5.875" style="1" bestFit="1" customWidth="1"/>
    <col min="11266" max="11266" width="2.625" style="1" customWidth="1"/>
    <col min="11267" max="11267" width="5.875" style="1" bestFit="1" customWidth="1"/>
    <col min="11268" max="11298" width="6.125" style="1" customWidth="1"/>
    <col min="11299" max="11299" width="8.875" style="1" bestFit="1" customWidth="1"/>
    <col min="11300" max="11519" width="9" style="1"/>
    <col min="11520" max="11520" width="6.625" style="1" bestFit="1" customWidth="1"/>
    <col min="11521" max="11521" width="5.875" style="1" bestFit="1" customWidth="1"/>
    <col min="11522" max="11522" width="2.625" style="1" customWidth="1"/>
    <col min="11523" max="11523" width="5.875" style="1" bestFit="1" customWidth="1"/>
    <col min="11524" max="11554" width="6.125" style="1" customWidth="1"/>
    <col min="11555" max="11555" width="8.875" style="1" bestFit="1" customWidth="1"/>
    <col min="11556" max="11775" width="9" style="1"/>
    <col min="11776" max="11776" width="6.625" style="1" bestFit="1" customWidth="1"/>
    <col min="11777" max="11777" width="5.875" style="1" bestFit="1" customWidth="1"/>
    <col min="11778" max="11778" width="2.625" style="1" customWidth="1"/>
    <col min="11779" max="11779" width="5.875" style="1" bestFit="1" customWidth="1"/>
    <col min="11780" max="11810" width="6.125" style="1" customWidth="1"/>
    <col min="11811" max="11811" width="8.875" style="1" bestFit="1" customWidth="1"/>
    <col min="11812" max="12031" width="9" style="1"/>
    <col min="12032" max="12032" width="6.625" style="1" bestFit="1" customWidth="1"/>
    <col min="12033" max="12033" width="5.875" style="1" bestFit="1" customWidth="1"/>
    <col min="12034" max="12034" width="2.625" style="1" customWidth="1"/>
    <col min="12035" max="12035" width="5.875" style="1" bestFit="1" customWidth="1"/>
    <col min="12036" max="12066" width="6.125" style="1" customWidth="1"/>
    <col min="12067" max="12067" width="8.875" style="1" bestFit="1" customWidth="1"/>
    <col min="12068" max="12287" width="9" style="1"/>
    <col min="12288" max="12288" width="6.625" style="1" bestFit="1" customWidth="1"/>
    <col min="12289" max="12289" width="5.875" style="1" bestFit="1" customWidth="1"/>
    <col min="12290" max="12290" width="2.625" style="1" customWidth="1"/>
    <col min="12291" max="12291" width="5.875" style="1" bestFit="1" customWidth="1"/>
    <col min="12292" max="12322" width="6.125" style="1" customWidth="1"/>
    <col min="12323" max="12323" width="8.875" style="1" bestFit="1" customWidth="1"/>
    <col min="12324" max="12543" width="9" style="1"/>
    <col min="12544" max="12544" width="6.625" style="1" bestFit="1" customWidth="1"/>
    <col min="12545" max="12545" width="5.875" style="1" bestFit="1" customWidth="1"/>
    <col min="12546" max="12546" width="2.625" style="1" customWidth="1"/>
    <col min="12547" max="12547" width="5.875" style="1" bestFit="1" customWidth="1"/>
    <col min="12548" max="12578" width="6.125" style="1" customWidth="1"/>
    <col min="12579" max="12579" width="8.875" style="1" bestFit="1" customWidth="1"/>
    <col min="12580" max="12799" width="9" style="1"/>
    <col min="12800" max="12800" width="6.625" style="1" bestFit="1" customWidth="1"/>
    <col min="12801" max="12801" width="5.875" style="1" bestFit="1" customWidth="1"/>
    <col min="12802" max="12802" width="2.625" style="1" customWidth="1"/>
    <col min="12803" max="12803" width="5.875" style="1" bestFit="1" customWidth="1"/>
    <col min="12804" max="12834" width="6.125" style="1" customWidth="1"/>
    <col min="12835" max="12835" width="8.875" style="1" bestFit="1" customWidth="1"/>
    <col min="12836" max="13055" width="9" style="1"/>
    <col min="13056" max="13056" width="6.625" style="1" bestFit="1" customWidth="1"/>
    <col min="13057" max="13057" width="5.875" style="1" bestFit="1" customWidth="1"/>
    <col min="13058" max="13058" width="2.625" style="1" customWidth="1"/>
    <col min="13059" max="13059" width="5.875" style="1" bestFit="1" customWidth="1"/>
    <col min="13060" max="13090" width="6.125" style="1" customWidth="1"/>
    <col min="13091" max="13091" width="8.875" style="1" bestFit="1" customWidth="1"/>
    <col min="13092" max="13311" width="9" style="1"/>
    <col min="13312" max="13312" width="6.625" style="1" bestFit="1" customWidth="1"/>
    <col min="13313" max="13313" width="5.875" style="1" bestFit="1" customWidth="1"/>
    <col min="13314" max="13314" width="2.625" style="1" customWidth="1"/>
    <col min="13315" max="13315" width="5.875" style="1" bestFit="1" customWidth="1"/>
    <col min="13316" max="13346" width="6.125" style="1" customWidth="1"/>
    <col min="13347" max="13347" width="8.875" style="1" bestFit="1" customWidth="1"/>
    <col min="13348" max="13567" width="9" style="1"/>
    <col min="13568" max="13568" width="6.625" style="1" bestFit="1" customWidth="1"/>
    <col min="13569" max="13569" width="5.875" style="1" bestFit="1" customWidth="1"/>
    <col min="13570" max="13570" width="2.625" style="1" customWidth="1"/>
    <col min="13571" max="13571" width="5.875" style="1" bestFit="1" customWidth="1"/>
    <col min="13572" max="13602" width="6.125" style="1" customWidth="1"/>
    <col min="13603" max="13603" width="8.875" style="1" bestFit="1" customWidth="1"/>
    <col min="13604" max="13823" width="9" style="1"/>
    <col min="13824" max="13824" width="6.625" style="1" bestFit="1" customWidth="1"/>
    <col min="13825" max="13825" width="5.875" style="1" bestFit="1" customWidth="1"/>
    <col min="13826" max="13826" width="2.625" style="1" customWidth="1"/>
    <col min="13827" max="13827" width="5.875" style="1" bestFit="1" customWidth="1"/>
    <col min="13828" max="13858" width="6.125" style="1" customWidth="1"/>
    <col min="13859" max="13859" width="8.875" style="1" bestFit="1" customWidth="1"/>
    <col min="13860" max="14079" width="9" style="1"/>
    <col min="14080" max="14080" width="6.625" style="1" bestFit="1" customWidth="1"/>
    <col min="14081" max="14081" width="5.875" style="1" bestFit="1" customWidth="1"/>
    <col min="14082" max="14082" width="2.625" style="1" customWidth="1"/>
    <col min="14083" max="14083" width="5.875" style="1" bestFit="1" customWidth="1"/>
    <col min="14084" max="14114" width="6.125" style="1" customWidth="1"/>
    <col min="14115" max="14115" width="8.875" style="1" bestFit="1" customWidth="1"/>
    <col min="14116" max="14335" width="9" style="1"/>
    <col min="14336" max="14336" width="6.625" style="1" bestFit="1" customWidth="1"/>
    <col min="14337" max="14337" width="5.875" style="1" bestFit="1" customWidth="1"/>
    <col min="14338" max="14338" width="2.625" style="1" customWidth="1"/>
    <col min="14339" max="14339" width="5.875" style="1" bestFit="1" customWidth="1"/>
    <col min="14340" max="14370" width="6.125" style="1" customWidth="1"/>
    <col min="14371" max="14371" width="8.875" style="1" bestFit="1" customWidth="1"/>
    <col min="14372" max="14591" width="9" style="1"/>
    <col min="14592" max="14592" width="6.625" style="1" bestFit="1" customWidth="1"/>
    <col min="14593" max="14593" width="5.875" style="1" bestFit="1" customWidth="1"/>
    <col min="14594" max="14594" width="2.625" style="1" customWidth="1"/>
    <col min="14595" max="14595" width="5.875" style="1" bestFit="1" customWidth="1"/>
    <col min="14596" max="14626" width="6.125" style="1" customWidth="1"/>
    <col min="14627" max="14627" width="8.875" style="1" bestFit="1" customWidth="1"/>
    <col min="14628" max="14847" width="9" style="1"/>
    <col min="14848" max="14848" width="6.625" style="1" bestFit="1" customWidth="1"/>
    <col min="14849" max="14849" width="5.875" style="1" bestFit="1" customWidth="1"/>
    <col min="14850" max="14850" width="2.625" style="1" customWidth="1"/>
    <col min="14851" max="14851" width="5.875" style="1" bestFit="1" customWidth="1"/>
    <col min="14852" max="14882" width="6.125" style="1" customWidth="1"/>
    <col min="14883" max="14883" width="8.875" style="1" bestFit="1" customWidth="1"/>
    <col min="14884" max="15103" width="9" style="1"/>
    <col min="15104" max="15104" width="6.625" style="1" bestFit="1" customWidth="1"/>
    <col min="15105" max="15105" width="5.875" style="1" bestFit="1" customWidth="1"/>
    <col min="15106" max="15106" width="2.625" style="1" customWidth="1"/>
    <col min="15107" max="15107" width="5.875" style="1" bestFit="1" customWidth="1"/>
    <col min="15108" max="15138" width="6.125" style="1" customWidth="1"/>
    <col min="15139" max="15139" width="8.875" style="1" bestFit="1" customWidth="1"/>
    <col min="15140" max="15359" width="9" style="1"/>
    <col min="15360" max="15360" width="6.625" style="1" bestFit="1" customWidth="1"/>
    <col min="15361" max="15361" width="5.875" style="1" bestFit="1" customWidth="1"/>
    <col min="15362" max="15362" width="2.625" style="1" customWidth="1"/>
    <col min="15363" max="15363" width="5.875" style="1" bestFit="1" customWidth="1"/>
    <col min="15364" max="15394" width="6.125" style="1" customWidth="1"/>
    <col min="15395" max="15395" width="8.875" style="1" bestFit="1" customWidth="1"/>
    <col min="15396" max="15615" width="9" style="1"/>
    <col min="15616" max="15616" width="6.625" style="1" bestFit="1" customWidth="1"/>
    <col min="15617" max="15617" width="5.875" style="1" bestFit="1" customWidth="1"/>
    <col min="15618" max="15618" width="2.625" style="1" customWidth="1"/>
    <col min="15619" max="15619" width="5.875" style="1" bestFit="1" customWidth="1"/>
    <col min="15620" max="15650" width="6.125" style="1" customWidth="1"/>
    <col min="15651" max="15651" width="8.875" style="1" bestFit="1" customWidth="1"/>
    <col min="15652" max="15871" width="9" style="1"/>
    <col min="15872" max="15872" width="6.625" style="1" bestFit="1" customWidth="1"/>
    <col min="15873" max="15873" width="5.875" style="1" bestFit="1" customWidth="1"/>
    <col min="15874" max="15874" width="2.625" style="1" customWidth="1"/>
    <col min="15875" max="15875" width="5.875" style="1" bestFit="1" customWidth="1"/>
    <col min="15876" max="15906" width="6.125" style="1" customWidth="1"/>
    <col min="15907" max="15907" width="8.875" style="1" bestFit="1" customWidth="1"/>
    <col min="15908" max="16127" width="9" style="1"/>
    <col min="16128" max="16128" width="6.625" style="1" bestFit="1" customWidth="1"/>
    <col min="16129" max="16129" width="5.875" style="1" bestFit="1" customWidth="1"/>
    <col min="16130" max="16130" width="2.625" style="1" customWidth="1"/>
    <col min="16131" max="16131" width="5.875" style="1" bestFit="1" customWidth="1"/>
    <col min="16132" max="16162" width="6.125" style="1" customWidth="1"/>
    <col min="16163" max="16163" width="8.875" style="1" bestFit="1" customWidth="1"/>
    <col min="16164" max="16384" width="9" style="1"/>
  </cols>
  <sheetData>
    <row r="2" spans="1:36" ht="25.5" customHeight="1" x14ac:dyDescent="0.15">
      <c r="A2" s="41">
        <v>45748</v>
      </c>
      <c r="B2" s="41"/>
      <c r="C2" s="41"/>
      <c r="D2" s="41"/>
      <c r="E2" s="46" t="s">
        <v>5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39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H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3289</v>
      </c>
      <c r="F4" s="9">
        <v>3409</v>
      </c>
      <c r="G4" s="9">
        <v>3385</v>
      </c>
      <c r="H4" s="9">
        <v>3265</v>
      </c>
      <c r="I4" s="9">
        <v>3169</v>
      </c>
      <c r="J4" s="9">
        <v>3241</v>
      </c>
      <c r="K4" s="9">
        <v>3337</v>
      </c>
      <c r="L4" s="9">
        <v>3241</v>
      </c>
      <c r="M4" s="9">
        <v>3457</v>
      </c>
      <c r="N4" s="9">
        <v>3337</v>
      </c>
      <c r="O4" s="9">
        <v>3289</v>
      </c>
      <c r="P4" s="9">
        <v>3289</v>
      </c>
      <c r="Q4" s="9">
        <v>3385</v>
      </c>
      <c r="R4" s="9">
        <v>3169</v>
      </c>
      <c r="S4" s="9">
        <v>3289</v>
      </c>
      <c r="T4" s="9">
        <v>3169</v>
      </c>
      <c r="U4" s="9">
        <v>3241</v>
      </c>
      <c r="V4" s="9">
        <v>3457</v>
      </c>
      <c r="W4" s="9">
        <v>3385</v>
      </c>
      <c r="X4" s="9">
        <v>3361</v>
      </c>
      <c r="Y4" s="9">
        <v>3193</v>
      </c>
      <c r="Z4" s="9">
        <v>3337</v>
      </c>
      <c r="AA4" s="9">
        <v>3313</v>
      </c>
      <c r="AB4" s="9">
        <v>3217</v>
      </c>
      <c r="AC4" s="9">
        <v>3265</v>
      </c>
      <c r="AD4" s="9">
        <v>3193</v>
      </c>
      <c r="AE4" s="9">
        <v>3241</v>
      </c>
      <c r="AF4" s="9">
        <v>3289</v>
      </c>
      <c r="AG4" s="9">
        <v>3313</v>
      </c>
      <c r="AH4" s="9">
        <v>3241</v>
      </c>
      <c r="AI4" s="10">
        <f t="shared" ref="AI4:AI51" si="1">SUM(E4:AH4)</f>
        <v>98766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3337</v>
      </c>
      <c r="F5" s="16">
        <v>3361</v>
      </c>
      <c r="G5" s="16">
        <v>3361</v>
      </c>
      <c r="H5" s="16">
        <v>3457</v>
      </c>
      <c r="I5" s="16">
        <v>3193</v>
      </c>
      <c r="J5" s="16">
        <v>3289</v>
      </c>
      <c r="K5" s="16">
        <v>3169</v>
      </c>
      <c r="L5" s="16">
        <v>3337</v>
      </c>
      <c r="M5" s="16">
        <v>3361</v>
      </c>
      <c r="N5" s="16">
        <v>3193</v>
      </c>
      <c r="O5" s="16">
        <v>3313</v>
      </c>
      <c r="P5" s="16">
        <v>3241</v>
      </c>
      <c r="Q5" s="16">
        <v>3289</v>
      </c>
      <c r="R5" s="16">
        <v>3217</v>
      </c>
      <c r="S5" s="16">
        <v>3265</v>
      </c>
      <c r="T5" s="16">
        <v>3217</v>
      </c>
      <c r="U5" s="16">
        <v>3217</v>
      </c>
      <c r="V5" s="16">
        <v>3169</v>
      </c>
      <c r="W5" s="16">
        <v>3361</v>
      </c>
      <c r="X5" s="16">
        <v>3145</v>
      </c>
      <c r="Y5" s="16">
        <v>3193</v>
      </c>
      <c r="Z5" s="16">
        <v>3145</v>
      </c>
      <c r="AA5" s="16">
        <v>3193</v>
      </c>
      <c r="AB5" s="16">
        <v>3145</v>
      </c>
      <c r="AC5" s="16">
        <v>3217</v>
      </c>
      <c r="AD5" s="16">
        <v>3169</v>
      </c>
      <c r="AE5" s="16">
        <v>3265</v>
      </c>
      <c r="AF5" s="16">
        <v>3217</v>
      </c>
      <c r="AG5" s="16">
        <v>3241</v>
      </c>
      <c r="AH5" s="16">
        <v>3193</v>
      </c>
      <c r="AI5" s="17">
        <f t="shared" si="1"/>
        <v>97470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3193</v>
      </c>
      <c r="F6" s="16">
        <v>3073</v>
      </c>
      <c r="G6" s="16">
        <v>3241</v>
      </c>
      <c r="H6" s="16">
        <v>3217</v>
      </c>
      <c r="I6" s="16">
        <v>3241</v>
      </c>
      <c r="J6" s="16">
        <v>3289</v>
      </c>
      <c r="K6" s="16">
        <v>3241</v>
      </c>
      <c r="L6" s="16">
        <v>3289</v>
      </c>
      <c r="M6" s="16">
        <v>3313</v>
      </c>
      <c r="N6" s="16">
        <v>3217</v>
      </c>
      <c r="O6" s="16">
        <v>3241</v>
      </c>
      <c r="P6" s="16">
        <v>3025</v>
      </c>
      <c r="Q6" s="16">
        <v>3337</v>
      </c>
      <c r="R6" s="16">
        <v>3145</v>
      </c>
      <c r="S6" s="16">
        <v>3097</v>
      </c>
      <c r="T6" s="16">
        <v>3145</v>
      </c>
      <c r="U6" s="16">
        <v>3121</v>
      </c>
      <c r="V6" s="16">
        <v>3145</v>
      </c>
      <c r="W6" s="16">
        <v>3217</v>
      </c>
      <c r="X6" s="16">
        <v>3265</v>
      </c>
      <c r="Y6" s="16">
        <v>3145</v>
      </c>
      <c r="Z6" s="16">
        <v>3145</v>
      </c>
      <c r="AA6" s="16">
        <v>3145</v>
      </c>
      <c r="AB6" s="16">
        <v>3097</v>
      </c>
      <c r="AC6" s="16">
        <v>3217</v>
      </c>
      <c r="AD6" s="16">
        <v>3049</v>
      </c>
      <c r="AE6" s="16">
        <v>3025</v>
      </c>
      <c r="AF6" s="16">
        <v>3241</v>
      </c>
      <c r="AG6" s="16">
        <v>3193</v>
      </c>
      <c r="AH6" s="16">
        <v>3241</v>
      </c>
      <c r="AI6" s="17">
        <f t="shared" si="1"/>
        <v>95550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3097</v>
      </c>
      <c r="F7" s="16">
        <v>3289</v>
      </c>
      <c r="G7" s="16">
        <v>3313</v>
      </c>
      <c r="H7" s="16">
        <v>3169</v>
      </c>
      <c r="I7" s="16">
        <v>3313</v>
      </c>
      <c r="J7" s="16">
        <v>3217</v>
      </c>
      <c r="K7" s="16">
        <v>3433</v>
      </c>
      <c r="L7" s="16">
        <v>3457</v>
      </c>
      <c r="M7" s="16">
        <v>3265</v>
      </c>
      <c r="N7" s="16">
        <v>3457</v>
      </c>
      <c r="O7" s="16">
        <v>3361</v>
      </c>
      <c r="P7" s="16">
        <v>3049</v>
      </c>
      <c r="Q7" s="16">
        <v>3553</v>
      </c>
      <c r="R7" s="16">
        <v>3337</v>
      </c>
      <c r="S7" s="16">
        <v>3193</v>
      </c>
      <c r="T7" s="16">
        <v>3313</v>
      </c>
      <c r="U7" s="16">
        <v>3049</v>
      </c>
      <c r="V7" s="16">
        <v>3217</v>
      </c>
      <c r="W7" s="16">
        <v>3241</v>
      </c>
      <c r="X7" s="16">
        <v>3289</v>
      </c>
      <c r="Y7" s="16">
        <v>3145</v>
      </c>
      <c r="Z7" s="16">
        <v>3337</v>
      </c>
      <c r="AA7" s="16">
        <v>3313</v>
      </c>
      <c r="AB7" s="16">
        <v>3169</v>
      </c>
      <c r="AC7" s="16">
        <v>3241</v>
      </c>
      <c r="AD7" s="16">
        <v>3193</v>
      </c>
      <c r="AE7" s="16">
        <v>3073</v>
      </c>
      <c r="AF7" s="16">
        <v>3289</v>
      </c>
      <c r="AG7" s="16">
        <v>3193</v>
      </c>
      <c r="AH7" s="16">
        <v>3193</v>
      </c>
      <c r="AI7" s="17">
        <f t="shared" si="1"/>
        <v>97758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3169</v>
      </c>
      <c r="F8" s="16">
        <v>3433</v>
      </c>
      <c r="G8" s="16">
        <v>3265</v>
      </c>
      <c r="H8" s="16">
        <v>3289</v>
      </c>
      <c r="I8" s="16">
        <v>3217</v>
      </c>
      <c r="J8" s="16">
        <v>3241</v>
      </c>
      <c r="K8" s="16">
        <v>3265</v>
      </c>
      <c r="L8" s="16">
        <v>3361</v>
      </c>
      <c r="M8" s="16">
        <v>3241</v>
      </c>
      <c r="N8" s="16">
        <v>3169</v>
      </c>
      <c r="O8" s="16">
        <v>3265</v>
      </c>
      <c r="P8" s="16">
        <v>3289</v>
      </c>
      <c r="Q8" s="16">
        <v>3313</v>
      </c>
      <c r="R8" s="16">
        <v>3313</v>
      </c>
      <c r="S8" s="16">
        <v>3217</v>
      </c>
      <c r="T8" s="16">
        <v>3169</v>
      </c>
      <c r="U8" s="16">
        <v>3193</v>
      </c>
      <c r="V8" s="16">
        <v>3145</v>
      </c>
      <c r="W8" s="16">
        <v>3097</v>
      </c>
      <c r="X8" s="16">
        <v>3145</v>
      </c>
      <c r="Y8" s="16">
        <v>3145</v>
      </c>
      <c r="Z8" s="16">
        <v>3241</v>
      </c>
      <c r="AA8" s="16">
        <v>3265</v>
      </c>
      <c r="AB8" s="16">
        <v>3145</v>
      </c>
      <c r="AC8" s="16">
        <v>3145</v>
      </c>
      <c r="AD8" s="16">
        <v>3217</v>
      </c>
      <c r="AE8" s="16">
        <v>3025</v>
      </c>
      <c r="AF8" s="16">
        <v>3289</v>
      </c>
      <c r="AG8" s="16">
        <v>3097</v>
      </c>
      <c r="AH8" s="16">
        <v>3193</v>
      </c>
      <c r="AI8" s="17">
        <f t="shared" si="1"/>
        <v>96558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3433</v>
      </c>
      <c r="F9" s="16">
        <v>3337</v>
      </c>
      <c r="G9" s="16">
        <v>3457</v>
      </c>
      <c r="H9" s="16">
        <v>3505</v>
      </c>
      <c r="I9" s="16">
        <v>3121</v>
      </c>
      <c r="J9" s="16">
        <v>3385</v>
      </c>
      <c r="K9" s="16">
        <v>3265</v>
      </c>
      <c r="L9" s="16">
        <v>3337</v>
      </c>
      <c r="M9" s="16">
        <v>3553</v>
      </c>
      <c r="N9" s="16">
        <v>3409</v>
      </c>
      <c r="O9" s="16">
        <v>3433</v>
      </c>
      <c r="P9" s="16">
        <v>3241</v>
      </c>
      <c r="Q9" s="16">
        <v>3505</v>
      </c>
      <c r="R9" s="16">
        <v>3385</v>
      </c>
      <c r="S9" s="16">
        <v>3409</v>
      </c>
      <c r="T9" s="16">
        <v>3337</v>
      </c>
      <c r="U9" s="16">
        <v>3409</v>
      </c>
      <c r="V9" s="16">
        <v>3265</v>
      </c>
      <c r="W9" s="16">
        <v>3337</v>
      </c>
      <c r="X9" s="16">
        <v>3337</v>
      </c>
      <c r="Y9" s="16">
        <v>3361</v>
      </c>
      <c r="Z9" s="16">
        <v>3265</v>
      </c>
      <c r="AA9" s="16">
        <v>3457</v>
      </c>
      <c r="AB9" s="16">
        <v>3169</v>
      </c>
      <c r="AC9" s="16">
        <v>3217</v>
      </c>
      <c r="AD9" s="16">
        <v>3289</v>
      </c>
      <c r="AE9" s="16">
        <v>3361</v>
      </c>
      <c r="AF9" s="16">
        <v>3337</v>
      </c>
      <c r="AG9" s="16">
        <v>3169</v>
      </c>
      <c r="AH9" s="16">
        <v>3289</v>
      </c>
      <c r="AI9" s="17">
        <f t="shared" si="1"/>
        <v>100374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3409</v>
      </c>
      <c r="F10" s="16">
        <v>3337</v>
      </c>
      <c r="G10" s="16">
        <v>3505</v>
      </c>
      <c r="H10" s="16">
        <v>3409</v>
      </c>
      <c r="I10" s="16">
        <v>3169</v>
      </c>
      <c r="J10" s="16">
        <v>3313</v>
      </c>
      <c r="K10" s="16">
        <v>3289</v>
      </c>
      <c r="L10" s="16">
        <v>3385</v>
      </c>
      <c r="M10" s="16">
        <v>3337</v>
      </c>
      <c r="N10" s="16">
        <v>3361</v>
      </c>
      <c r="O10" s="16">
        <v>3289</v>
      </c>
      <c r="P10" s="16">
        <v>3049</v>
      </c>
      <c r="Q10" s="16">
        <v>3265</v>
      </c>
      <c r="R10" s="16">
        <v>3097</v>
      </c>
      <c r="S10" s="16">
        <v>3313</v>
      </c>
      <c r="T10" s="16">
        <v>3241</v>
      </c>
      <c r="U10" s="16">
        <v>3097</v>
      </c>
      <c r="V10" s="16">
        <v>3097</v>
      </c>
      <c r="W10" s="16">
        <v>3313</v>
      </c>
      <c r="X10" s="16">
        <v>3385</v>
      </c>
      <c r="Y10" s="16">
        <v>3217</v>
      </c>
      <c r="Z10" s="16">
        <v>3265</v>
      </c>
      <c r="AA10" s="16">
        <v>3553</v>
      </c>
      <c r="AB10" s="16">
        <v>3217</v>
      </c>
      <c r="AC10" s="16">
        <v>3169</v>
      </c>
      <c r="AD10" s="16">
        <v>3169</v>
      </c>
      <c r="AE10" s="16">
        <v>3145</v>
      </c>
      <c r="AF10" s="16">
        <v>3313</v>
      </c>
      <c r="AG10" s="16">
        <v>3217</v>
      </c>
      <c r="AH10" s="16">
        <v>3241</v>
      </c>
      <c r="AI10" s="17">
        <f t="shared" si="1"/>
        <v>98166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3457</v>
      </c>
      <c r="F11" s="16">
        <v>3601</v>
      </c>
      <c r="G11" s="16">
        <v>3553</v>
      </c>
      <c r="H11" s="16">
        <v>3265</v>
      </c>
      <c r="I11" s="16">
        <v>3241</v>
      </c>
      <c r="J11" s="16">
        <v>3313</v>
      </c>
      <c r="K11" s="16">
        <v>3193</v>
      </c>
      <c r="L11" s="16">
        <v>3409</v>
      </c>
      <c r="M11" s="16">
        <v>3193</v>
      </c>
      <c r="N11" s="16">
        <v>3313</v>
      </c>
      <c r="O11" s="16">
        <v>3241</v>
      </c>
      <c r="P11" s="16">
        <v>3025</v>
      </c>
      <c r="Q11" s="16">
        <v>3193</v>
      </c>
      <c r="R11" s="16">
        <v>3145</v>
      </c>
      <c r="S11" s="16">
        <v>3337</v>
      </c>
      <c r="T11" s="16">
        <v>3049</v>
      </c>
      <c r="U11" s="16">
        <v>2881</v>
      </c>
      <c r="V11" s="16">
        <v>3049</v>
      </c>
      <c r="W11" s="16">
        <v>3193</v>
      </c>
      <c r="X11" s="16">
        <v>3361</v>
      </c>
      <c r="Y11" s="16">
        <v>3217</v>
      </c>
      <c r="Z11" s="16">
        <v>3265</v>
      </c>
      <c r="AA11" s="16">
        <v>3505</v>
      </c>
      <c r="AB11" s="16">
        <v>3169</v>
      </c>
      <c r="AC11" s="16">
        <v>3073</v>
      </c>
      <c r="AD11" s="16">
        <v>3097</v>
      </c>
      <c r="AE11" s="16">
        <v>3025</v>
      </c>
      <c r="AF11" s="16">
        <v>3121</v>
      </c>
      <c r="AG11" s="16">
        <v>3145</v>
      </c>
      <c r="AH11" s="16">
        <v>3121</v>
      </c>
      <c r="AI11" s="17">
        <f t="shared" si="1"/>
        <v>96750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3361</v>
      </c>
      <c r="F12" s="16">
        <v>3433</v>
      </c>
      <c r="G12" s="16">
        <v>3481</v>
      </c>
      <c r="H12" s="16">
        <v>3265</v>
      </c>
      <c r="I12" s="16">
        <v>3289</v>
      </c>
      <c r="J12" s="16">
        <v>3289</v>
      </c>
      <c r="K12" s="16">
        <v>3241</v>
      </c>
      <c r="L12" s="16">
        <v>3313</v>
      </c>
      <c r="M12" s="16">
        <v>3313</v>
      </c>
      <c r="N12" s="16">
        <v>3289</v>
      </c>
      <c r="O12" s="16">
        <v>3241</v>
      </c>
      <c r="P12" s="16">
        <v>3145</v>
      </c>
      <c r="Q12" s="16">
        <v>3409</v>
      </c>
      <c r="R12" s="16">
        <v>3121</v>
      </c>
      <c r="S12" s="16">
        <v>3265</v>
      </c>
      <c r="T12" s="16">
        <v>3313</v>
      </c>
      <c r="U12" s="16">
        <v>3169</v>
      </c>
      <c r="V12" s="16">
        <v>3265</v>
      </c>
      <c r="W12" s="16">
        <v>3169</v>
      </c>
      <c r="X12" s="16">
        <v>3433</v>
      </c>
      <c r="Y12" s="16">
        <v>3265</v>
      </c>
      <c r="Z12" s="16">
        <v>3145</v>
      </c>
      <c r="AA12" s="16">
        <v>3457</v>
      </c>
      <c r="AB12" s="16">
        <v>3265</v>
      </c>
      <c r="AC12" s="16">
        <v>3217</v>
      </c>
      <c r="AD12" s="16">
        <v>3169</v>
      </c>
      <c r="AE12" s="16">
        <v>3097</v>
      </c>
      <c r="AF12" s="16">
        <v>3193</v>
      </c>
      <c r="AG12" s="16">
        <v>3193</v>
      </c>
      <c r="AH12" s="16">
        <v>3121</v>
      </c>
      <c r="AI12" s="17">
        <f t="shared" si="1"/>
        <v>97926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3553</v>
      </c>
      <c r="F13" s="16">
        <v>3433</v>
      </c>
      <c r="G13" s="16">
        <v>3385</v>
      </c>
      <c r="H13" s="16">
        <v>3265</v>
      </c>
      <c r="I13" s="16">
        <v>3265</v>
      </c>
      <c r="J13" s="16">
        <v>3241</v>
      </c>
      <c r="K13" s="16">
        <v>3217</v>
      </c>
      <c r="L13" s="16">
        <v>3361</v>
      </c>
      <c r="M13" s="16">
        <v>3265</v>
      </c>
      <c r="N13" s="16">
        <v>3337</v>
      </c>
      <c r="O13" s="16">
        <v>3289</v>
      </c>
      <c r="P13" s="16">
        <v>3145</v>
      </c>
      <c r="Q13" s="16">
        <v>3409</v>
      </c>
      <c r="R13" s="16">
        <v>3241</v>
      </c>
      <c r="S13" s="16">
        <v>3193</v>
      </c>
      <c r="T13" s="16">
        <v>3169</v>
      </c>
      <c r="U13" s="16">
        <v>3289</v>
      </c>
      <c r="V13" s="16">
        <v>3169</v>
      </c>
      <c r="W13" s="16">
        <v>3121</v>
      </c>
      <c r="X13" s="16">
        <v>3361</v>
      </c>
      <c r="Y13" s="16">
        <v>3241</v>
      </c>
      <c r="Z13" s="16">
        <v>3217</v>
      </c>
      <c r="AA13" s="16">
        <v>3457</v>
      </c>
      <c r="AB13" s="16">
        <v>3289</v>
      </c>
      <c r="AC13" s="16">
        <v>3217</v>
      </c>
      <c r="AD13" s="16">
        <v>3241</v>
      </c>
      <c r="AE13" s="16">
        <v>3241</v>
      </c>
      <c r="AF13" s="16">
        <v>3241</v>
      </c>
      <c r="AG13" s="16">
        <v>3145</v>
      </c>
      <c r="AH13" s="16">
        <v>3073</v>
      </c>
      <c r="AI13" s="17">
        <f t="shared" si="1"/>
        <v>98070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3337</v>
      </c>
      <c r="F14" s="16">
        <v>3385</v>
      </c>
      <c r="G14" s="16">
        <v>3505</v>
      </c>
      <c r="H14" s="16">
        <v>3433</v>
      </c>
      <c r="I14" s="16">
        <v>3241</v>
      </c>
      <c r="J14" s="16">
        <v>3409</v>
      </c>
      <c r="K14" s="16">
        <v>3481</v>
      </c>
      <c r="L14" s="16">
        <v>3553</v>
      </c>
      <c r="M14" s="16">
        <v>3361</v>
      </c>
      <c r="N14" s="16">
        <v>3409</v>
      </c>
      <c r="O14" s="16">
        <v>3337</v>
      </c>
      <c r="P14" s="16">
        <v>3193</v>
      </c>
      <c r="Q14" s="16">
        <v>3505</v>
      </c>
      <c r="R14" s="16">
        <v>3481</v>
      </c>
      <c r="S14" s="16">
        <v>3481</v>
      </c>
      <c r="T14" s="16">
        <v>3361</v>
      </c>
      <c r="U14" s="16">
        <v>3241</v>
      </c>
      <c r="V14" s="16">
        <v>3385</v>
      </c>
      <c r="W14" s="16">
        <v>3433</v>
      </c>
      <c r="X14" s="16">
        <v>3601</v>
      </c>
      <c r="Y14" s="16">
        <v>3289</v>
      </c>
      <c r="Z14" s="16">
        <v>3361</v>
      </c>
      <c r="AA14" s="16">
        <v>3505</v>
      </c>
      <c r="AB14" s="16">
        <v>3337</v>
      </c>
      <c r="AC14" s="16">
        <v>3313</v>
      </c>
      <c r="AD14" s="16">
        <v>3385</v>
      </c>
      <c r="AE14" s="16">
        <v>3337</v>
      </c>
      <c r="AF14" s="16">
        <v>3433</v>
      </c>
      <c r="AG14" s="16">
        <v>3289</v>
      </c>
      <c r="AH14" s="16">
        <v>3193</v>
      </c>
      <c r="AI14" s="17">
        <f t="shared" si="1"/>
        <v>101574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3289</v>
      </c>
      <c r="F15" s="16">
        <v>3481</v>
      </c>
      <c r="G15" s="16">
        <v>3601</v>
      </c>
      <c r="H15" s="16">
        <v>3409</v>
      </c>
      <c r="I15" s="16">
        <v>3289</v>
      </c>
      <c r="J15" s="16">
        <v>3505</v>
      </c>
      <c r="K15" s="16">
        <v>3553</v>
      </c>
      <c r="L15" s="16">
        <v>3649</v>
      </c>
      <c r="M15" s="16">
        <v>3481</v>
      </c>
      <c r="N15" s="16">
        <v>3481</v>
      </c>
      <c r="O15" s="16">
        <v>3481</v>
      </c>
      <c r="P15" s="16">
        <v>3145</v>
      </c>
      <c r="Q15" s="16">
        <v>3577</v>
      </c>
      <c r="R15" s="16">
        <v>3409</v>
      </c>
      <c r="S15" s="16">
        <v>3553</v>
      </c>
      <c r="T15" s="16">
        <v>3385</v>
      </c>
      <c r="U15" s="16">
        <v>3169</v>
      </c>
      <c r="V15" s="16">
        <v>3385</v>
      </c>
      <c r="W15" s="16">
        <v>3409</v>
      </c>
      <c r="X15" s="16">
        <v>3529</v>
      </c>
      <c r="Y15" s="16">
        <v>3433</v>
      </c>
      <c r="Z15" s="16">
        <v>3529</v>
      </c>
      <c r="AA15" s="16">
        <v>3529</v>
      </c>
      <c r="AB15" s="16">
        <v>3433</v>
      </c>
      <c r="AC15" s="16">
        <v>3433</v>
      </c>
      <c r="AD15" s="16">
        <v>3265</v>
      </c>
      <c r="AE15" s="16">
        <v>3433</v>
      </c>
      <c r="AF15" s="16">
        <v>3481</v>
      </c>
      <c r="AG15" s="16">
        <v>3337</v>
      </c>
      <c r="AH15" s="16">
        <v>3337</v>
      </c>
      <c r="AI15" s="17">
        <f t="shared" si="1"/>
        <v>102990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3649</v>
      </c>
      <c r="F16" s="16">
        <v>3529</v>
      </c>
      <c r="G16" s="16">
        <v>3481</v>
      </c>
      <c r="H16" s="16">
        <v>3505</v>
      </c>
      <c r="I16" s="16">
        <v>3433</v>
      </c>
      <c r="J16" s="16">
        <v>3481</v>
      </c>
      <c r="K16" s="16">
        <v>3433</v>
      </c>
      <c r="L16" s="16">
        <v>3481</v>
      </c>
      <c r="M16" s="16">
        <v>3673</v>
      </c>
      <c r="N16" s="16">
        <v>3673</v>
      </c>
      <c r="O16" s="16">
        <v>3433</v>
      </c>
      <c r="P16" s="16">
        <v>3313</v>
      </c>
      <c r="Q16" s="16">
        <v>3553</v>
      </c>
      <c r="R16" s="16">
        <v>3529</v>
      </c>
      <c r="S16" s="16">
        <v>3433</v>
      </c>
      <c r="T16" s="16">
        <v>3409</v>
      </c>
      <c r="U16" s="16">
        <v>3313</v>
      </c>
      <c r="V16" s="16">
        <v>3385</v>
      </c>
      <c r="W16" s="16">
        <v>3457</v>
      </c>
      <c r="X16" s="16">
        <v>3553</v>
      </c>
      <c r="Y16" s="16">
        <v>3457</v>
      </c>
      <c r="Z16" s="16">
        <v>3457</v>
      </c>
      <c r="AA16" s="16">
        <v>3505</v>
      </c>
      <c r="AB16" s="16">
        <v>3433</v>
      </c>
      <c r="AC16" s="16">
        <v>3409</v>
      </c>
      <c r="AD16" s="16">
        <v>3289</v>
      </c>
      <c r="AE16" s="16">
        <v>3409</v>
      </c>
      <c r="AF16" s="16">
        <v>3457</v>
      </c>
      <c r="AG16" s="16">
        <v>3457</v>
      </c>
      <c r="AH16" s="16">
        <v>3409</v>
      </c>
      <c r="AI16" s="17">
        <f t="shared" si="1"/>
        <v>103998</v>
      </c>
    </row>
    <row r="17" spans="1:35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3409</v>
      </c>
      <c r="F17" s="16">
        <v>3385</v>
      </c>
      <c r="G17" s="16">
        <v>3481</v>
      </c>
      <c r="H17" s="16">
        <v>3505</v>
      </c>
      <c r="I17" s="16">
        <v>3529</v>
      </c>
      <c r="J17" s="16">
        <v>3529</v>
      </c>
      <c r="K17" s="16">
        <v>3433</v>
      </c>
      <c r="L17" s="16">
        <v>3649</v>
      </c>
      <c r="M17" s="16">
        <v>3409</v>
      </c>
      <c r="N17" s="16">
        <v>3553</v>
      </c>
      <c r="O17" s="16">
        <v>3505</v>
      </c>
      <c r="P17" s="16">
        <v>3385</v>
      </c>
      <c r="Q17" s="16">
        <v>3601</v>
      </c>
      <c r="R17" s="16">
        <v>3625</v>
      </c>
      <c r="S17" s="16">
        <v>3505</v>
      </c>
      <c r="T17" s="16">
        <v>3625</v>
      </c>
      <c r="U17" s="16">
        <v>3385</v>
      </c>
      <c r="V17" s="16">
        <v>3361</v>
      </c>
      <c r="W17" s="16">
        <v>3505</v>
      </c>
      <c r="X17" s="16">
        <v>3601</v>
      </c>
      <c r="Y17" s="16">
        <v>3409</v>
      </c>
      <c r="Z17" s="16">
        <v>3385</v>
      </c>
      <c r="AA17" s="16">
        <v>3481</v>
      </c>
      <c r="AB17" s="16">
        <v>3361</v>
      </c>
      <c r="AC17" s="16">
        <v>3409</v>
      </c>
      <c r="AD17" s="16">
        <v>3433</v>
      </c>
      <c r="AE17" s="16">
        <v>3409</v>
      </c>
      <c r="AF17" s="16">
        <v>3481</v>
      </c>
      <c r="AG17" s="16">
        <v>3409</v>
      </c>
      <c r="AH17" s="16">
        <v>3385</v>
      </c>
      <c r="AI17" s="17">
        <f t="shared" si="1"/>
        <v>104142</v>
      </c>
    </row>
    <row r="18" spans="1:35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2953</v>
      </c>
      <c r="F18" s="16">
        <v>3241</v>
      </c>
      <c r="G18" s="16">
        <v>3313</v>
      </c>
      <c r="H18" s="16">
        <v>3361</v>
      </c>
      <c r="I18" s="16">
        <v>3385</v>
      </c>
      <c r="J18" s="16">
        <v>3505</v>
      </c>
      <c r="K18" s="16">
        <v>3505</v>
      </c>
      <c r="L18" s="16">
        <v>3553</v>
      </c>
      <c r="M18" s="16">
        <v>3529</v>
      </c>
      <c r="N18" s="16">
        <v>3553</v>
      </c>
      <c r="O18" s="16">
        <v>3505</v>
      </c>
      <c r="P18" s="16">
        <v>3337</v>
      </c>
      <c r="Q18" s="16">
        <v>3553</v>
      </c>
      <c r="R18" s="16">
        <v>3529</v>
      </c>
      <c r="S18" s="16">
        <v>3553</v>
      </c>
      <c r="T18" s="16">
        <v>3433</v>
      </c>
      <c r="U18" s="16">
        <v>3241</v>
      </c>
      <c r="V18" s="16">
        <v>3313</v>
      </c>
      <c r="W18" s="16">
        <v>3481</v>
      </c>
      <c r="X18" s="16">
        <v>3577</v>
      </c>
      <c r="Y18" s="16">
        <v>3433</v>
      </c>
      <c r="Z18" s="16">
        <v>3385</v>
      </c>
      <c r="AA18" s="16">
        <v>3457</v>
      </c>
      <c r="AB18" s="16">
        <v>3385</v>
      </c>
      <c r="AC18" s="16">
        <v>3337</v>
      </c>
      <c r="AD18" s="16">
        <v>3385</v>
      </c>
      <c r="AE18" s="16">
        <v>3385</v>
      </c>
      <c r="AF18" s="16">
        <v>3433</v>
      </c>
      <c r="AG18" s="16">
        <v>3289</v>
      </c>
      <c r="AH18" s="16">
        <v>3337</v>
      </c>
      <c r="AI18" s="17">
        <f t="shared" si="1"/>
        <v>102246</v>
      </c>
    </row>
    <row r="19" spans="1:35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3265</v>
      </c>
      <c r="F19" s="22">
        <v>3265</v>
      </c>
      <c r="G19" s="22">
        <v>3409</v>
      </c>
      <c r="H19" s="22">
        <v>3289</v>
      </c>
      <c r="I19" s="22">
        <v>3169</v>
      </c>
      <c r="J19" s="22">
        <v>3529</v>
      </c>
      <c r="K19" s="22">
        <v>3457</v>
      </c>
      <c r="L19" s="22">
        <v>3457</v>
      </c>
      <c r="M19" s="22">
        <v>3481</v>
      </c>
      <c r="N19" s="22">
        <v>3409</v>
      </c>
      <c r="O19" s="22">
        <v>3385</v>
      </c>
      <c r="P19" s="22">
        <v>3313</v>
      </c>
      <c r="Q19" s="22">
        <v>3553</v>
      </c>
      <c r="R19" s="22">
        <v>3457</v>
      </c>
      <c r="S19" s="22">
        <v>3361</v>
      </c>
      <c r="T19" s="22">
        <v>3313</v>
      </c>
      <c r="U19" s="22">
        <v>3025</v>
      </c>
      <c r="V19" s="22">
        <v>3265</v>
      </c>
      <c r="W19" s="22">
        <v>3505</v>
      </c>
      <c r="X19" s="22">
        <v>3505</v>
      </c>
      <c r="Y19" s="22">
        <v>3433</v>
      </c>
      <c r="Z19" s="22">
        <v>3409</v>
      </c>
      <c r="AA19" s="22">
        <v>3409</v>
      </c>
      <c r="AB19" s="22">
        <v>3433</v>
      </c>
      <c r="AC19" s="22">
        <v>3433</v>
      </c>
      <c r="AD19" s="22">
        <v>3121</v>
      </c>
      <c r="AE19" s="22">
        <v>3313</v>
      </c>
      <c r="AF19" s="22">
        <v>3433</v>
      </c>
      <c r="AG19" s="22">
        <v>3241</v>
      </c>
      <c r="AH19" s="22">
        <v>3289</v>
      </c>
      <c r="AI19" s="23">
        <f t="shared" si="1"/>
        <v>100926</v>
      </c>
    </row>
    <row r="20" spans="1:35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3337</v>
      </c>
      <c r="F20" s="9">
        <v>3361</v>
      </c>
      <c r="G20" s="9">
        <v>3505</v>
      </c>
      <c r="H20" s="9">
        <v>3577</v>
      </c>
      <c r="I20" s="9">
        <v>3217</v>
      </c>
      <c r="J20" s="9">
        <v>3457</v>
      </c>
      <c r="K20" s="9">
        <v>3289</v>
      </c>
      <c r="L20" s="9">
        <v>3457</v>
      </c>
      <c r="M20" s="9">
        <v>3481</v>
      </c>
      <c r="N20" s="9">
        <v>3265</v>
      </c>
      <c r="O20" s="9">
        <v>3361</v>
      </c>
      <c r="P20" s="9">
        <v>3049</v>
      </c>
      <c r="Q20" s="9">
        <v>3697</v>
      </c>
      <c r="R20" s="9">
        <v>3433</v>
      </c>
      <c r="S20" s="9">
        <v>3289</v>
      </c>
      <c r="T20" s="9">
        <v>3361</v>
      </c>
      <c r="U20" s="9">
        <v>3025</v>
      </c>
      <c r="V20" s="9">
        <v>3433</v>
      </c>
      <c r="W20" s="9">
        <v>3409</v>
      </c>
      <c r="X20" s="9">
        <v>3409</v>
      </c>
      <c r="Y20" s="9">
        <v>3337</v>
      </c>
      <c r="Z20" s="9">
        <v>3409</v>
      </c>
      <c r="AA20" s="9">
        <v>3385</v>
      </c>
      <c r="AB20" s="9">
        <v>3193</v>
      </c>
      <c r="AC20" s="9">
        <v>3241</v>
      </c>
      <c r="AD20" s="9">
        <v>3265</v>
      </c>
      <c r="AE20" s="9">
        <v>3265</v>
      </c>
      <c r="AF20" s="38">
        <v>3361</v>
      </c>
      <c r="AG20" s="38">
        <v>3241</v>
      </c>
      <c r="AH20" s="38">
        <v>3241</v>
      </c>
      <c r="AI20" s="28">
        <f t="shared" si="1"/>
        <v>100350</v>
      </c>
    </row>
    <row r="21" spans="1:35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3337</v>
      </c>
      <c r="F21" s="16">
        <v>3337</v>
      </c>
      <c r="G21" s="16">
        <v>3265</v>
      </c>
      <c r="H21" s="16">
        <v>3385</v>
      </c>
      <c r="I21" s="16">
        <v>3481</v>
      </c>
      <c r="J21" s="16">
        <v>3337</v>
      </c>
      <c r="K21" s="16">
        <v>3361</v>
      </c>
      <c r="L21" s="16">
        <v>3577</v>
      </c>
      <c r="M21" s="16">
        <v>3481</v>
      </c>
      <c r="N21" s="16">
        <v>3241</v>
      </c>
      <c r="O21" s="16">
        <v>3409</v>
      </c>
      <c r="P21" s="16">
        <v>3121</v>
      </c>
      <c r="Q21" s="16">
        <v>3481</v>
      </c>
      <c r="R21" s="16">
        <v>3481</v>
      </c>
      <c r="S21" s="16">
        <v>3313</v>
      </c>
      <c r="T21" s="16">
        <v>3385</v>
      </c>
      <c r="U21" s="16">
        <v>3049</v>
      </c>
      <c r="V21" s="16">
        <v>3265</v>
      </c>
      <c r="W21" s="16">
        <v>3433</v>
      </c>
      <c r="X21" s="16">
        <v>3481</v>
      </c>
      <c r="Y21" s="16">
        <v>3289</v>
      </c>
      <c r="Z21" s="16">
        <v>3385</v>
      </c>
      <c r="AA21" s="16">
        <v>3337</v>
      </c>
      <c r="AB21" s="16">
        <v>3193</v>
      </c>
      <c r="AC21" s="16">
        <v>3193</v>
      </c>
      <c r="AD21" s="16">
        <v>3289</v>
      </c>
      <c r="AE21" s="16">
        <v>3457</v>
      </c>
      <c r="AF21" s="16">
        <v>3385</v>
      </c>
      <c r="AG21" s="16">
        <v>3313</v>
      </c>
      <c r="AH21" s="16">
        <v>3025</v>
      </c>
      <c r="AI21" s="17">
        <f t="shared" si="1"/>
        <v>100086</v>
      </c>
    </row>
    <row r="22" spans="1:35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3241</v>
      </c>
      <c r="F22" s="16">
        <v>3193</v>
      </c>
      <c r="G22" s="16">
        <v>3193</v>
      </c>
      <c r="H22" s="16">
        <v>3265</v>
      </c>
      <c r="I22" s="16">
        <v>3433</v>
      </c>
      <c r="J22" s="16">
        <v>3361</v>
      </c>
      <c r="K22" s="16">
        <v>3409</v>
      </c>
      <c r="L22" s="16">
        <v>3529</v>
      </c>
      <c r="M22" s="16">
        <v>3457</v>
      </c>
      <c r="N22" s="16">
        <v>3361</v>
      </c>
      <c r="O22" s="16">
        <v>3313</v>
      </c>
      <c r="P22" s="16">
        <v>3313</v>
      </c>
      <c r="Q22" s="16">
        <v>3481</v>
      </c>
      <c r="R22" s="16">
        <v>3577</v>
      </c>
      <c r="S22" s="16">
        <v>3241</v>
      </c>
      <c r="T22" s="16">
        <v>3361</v>
      </c>
      <c r="U22" s="16">
        <v>3049</v>
      </c>
      <c r="V22" s="16">
        <v>3073</v>
      </c>
      <c r="W22" s="16">
        <v>3385</v>
      </c>
      <c r="X22" s="16">
        <v>3481</v>
      </c>
      <c r="Y22" s="16">
        <v>3265</v>
      </c>
      <c r="Z22" s="16">
        <v>3313</v>
      </c>
      <c r="AA22" s="16">
        <v>3265</v>
      </c>
      <c r="AB22" s="16">
        <v>3169</v>
      </c>
      <c r="AC22" s="16">
        <v>3193</v>
      </c>
      <c r="AD22" s="16">
        <v>3145</v>
      </c>
      <c r="AE22" s="16">
        <v>3337</v>
      </c>
      <c r="AF22" s="16">
        <v>3241</v>
      </c>
      <c r="AG22" s="16">
        <v>3121</v>
      </c>
      <c r="AH22" s="16">
        <v>3097</v>
      </c>
      <c r="AI22" s="17">
        <f t="shared" si="1"/>
        <v>98862</v>
      </c>
    </row>
    <row r="23" spans="1:35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3097</v>
      </c>
      <c r="F23" s="16">
        <v>3073</v>
      </c>
      <c r="G23" s="16">
        <v>3409</v>
      </c>
      <c r="H23" s="16">
        <v>3169</v>
      </c>
      <c r="I23" s="16">
        <v>3337</v>
      </c>
      <c r="J23" s="16">
        <v>3385</v>
      </c>
      <c r="K23" s="16">
        <v>3313</v>
      </c>
      <c r="L23" s="16">
        <v>3433</v>
      </c>
      <c r="M23" s="16">
        <v>3409</v>
      </c>
      <c r="N23" s="16">
        <v>3337</v>
      </c>
      <c r="O23" s="16">
        <v>3265</v>
      </c>
      <c r="P23" s="16">
        <v>3361</v>
      </c>
      <c r="Q23" s="16">
        <v>3361</v>
      </c>
      <c r="R23" s="16">
        <v>3529</v>
      </c>
      <c r="S23" s="16">
        <v>3169</v>
      </c>
      <c r="T23" s="16">
        <v>3121</v>
      </c>
      <c r="U23" s="16">
        <v>3169</v>
      </c>
      <c r="V23" s="16">
        <v>3193</v>
      </c>
      <c r="W23" s="16">
        <v>3361</v>
      </c>
      <c r="X23" s="16">
        <v>3361</v>
      </c>
      <c r="Y23" s="16">
        <v>3361</v>
      </c>
      <c r="Z23" s="16">
        <v>3313</v>
      </c>
      <c r="AA23" s="16">
        <v>3073</v>
      </c>
      <c r="AB23" s="16">
        <v>3073</v>
      </c>
      <c r="AC23" s="16">
        <v>3097</v>
      </c>
      <c r="AD23" s="16">
        <v>3145</v>
      </c>
      <c r="AE23" s="16">
        <v>3145</v>
      </c>
      <c r="AF23" s="16">
        <v>3145</v>
      </c>
      <c r="AG23" s="16">
        <v>3145</v>
      </c>
      <c r="AH23" s="16">
        <v>3193</v>
      </c>
      <c r="AI23" s="17">
        <f t="shared" si="1"/>
        <v>97542</v>
      </c>
    </row>
    <row r="24" spans="1:35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3025</v>
      </c>
      <c r="F24" s="16">
        <v>3097</v>
      </c>
      <c r="G24" s="16">
        <v>3337</v>
      </c>
      <c r="H24" s="16">
        <v>3457</v>
      </c>
      <c r="I24" s="16">
        <v>3361</v>
      </c>
      <c r="J24" s="16">
        <v>3385</v>
      </c>
      <c r="K24" s="16">
        <v>3241</v>
      </c>
      <c r="L24" s="16">
        <v>3313</v>
      </c>
      <c r="M24" s="16">
        <v>3313</v>
      </c>
      <c r="N24" s="16">
        <v>3337</v>
      </c>
      <c r="O24" s="16">
        <v>3241</v>
      </c>
      <c r="P24" s="16">
        <v>3121</v>
      </c>
      <c r="Q24" s="16">
        <v>3289</v>
      </c>
      <c r="R24" s="16">
        <v>3073</v>
      </c>
      <c r="S24" s="16">
        <v>3289</v>
      </c>
      <c r="T24" s="16">
        <v>3337</v>
      </c>
      <c r="U24" s="16">
        <v>3025</v>
      </c>
      <c r="V24" s="16">
        <v>2953</v>
      </c>
      <c r="W24" s="16">
        <v>3337</v>
      </c>
      <c r="X24" s="16">
        <v>3457</v>
      </c>
      <c r="Y24" s="16">
        <v>3409</v>
      </c>
      <c r="Z24" s="16">
        <v>3265</v>
      </c>
      <c r="AA24" s="16">
        <v>2977</v>
      </c>
      <c r="AB24" s="16">
        <v>3145</v>
      </c>
      <c r="AC24" s="16">
        <v>3169</v>
      </c>
      <c r="AD24" s="16">
        <v>3193</v>
      </c>
      <c r="AE24" s="16">
        <v>3289</v>
      </c>
      <c r="AF24" s="16">
        <v>3241</v>
      </c>
      <c r="AG24" s="16">
        <v>3169</v>
      </c>
      <c r="AH24" s="16">
        <v>3145</v>
      </c>
      <c r="AI24" s="17">
        <f t="shared" si="1"/>
        <v>96990</v>
      </c>
    </row>
    <row r="25" spans="1:35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3313</v>
      </c>
      <c r="F25" s="16">
        <v>2881</v>
      </c>
      <c r="G25" s="16">
        <v>3313</v>
      </c>
      <c r="H25" s="16">
        <v>3361</v>
      </c>
      <c r="I25" s="16">
        <v>3241</v>
      </c>
      <c r="J25" s="16">
        <v>3361</v>
      </c>
      <c r="K25" s="16">
        <v>3337</v>
      </c>
      <c r="L25" s="16">
        <v>3193</v>
      </c>
      <c r="M25" s="16">
        <v>3409</v>
      </c>
      <c r="N25" s="16">
        <v>3289</v>
      </c>
      <c r="O25" s="16">
        <v>3337</v>
      </c>
      <c r="P25" s="16">
        <v>3073</v>
      </c>
      <c r="Q25" s="16">
        <v>3457</v>
      </c>
      <c r="R25" s="16">
        <v>3337</v>
      </c>
      <c r="S25" s="16">
        <v>3145</v>
      </c>
      <c r="T25" s="16">
        <v>3361</v>
      </c>
      <c r="U25" s="16">
        <v>3169</v>
      </c>
      <c r="V25" s="16">
        <v>3073</v>
      </c>
      <c r="W25" s="16">
        <v>3265</v>
      </c>
      <c r="X25" s="16">
        <v>3505</v>
      </c>
      <c r="Y25" s="16">
        <v>3313</v>
      </c>
      <c r="Z25" s="16">
        <v>3337</v>
      </c>
      <c r="AA25" s="16">
        <v>3025</v>
      </c>
      <c r="AB25" s="16">
        <v>3073</v>
      </c>
      <c r="AC25" s="16">
        <v>3145</v>
      </c>
      <c r="AD25" s="16">
        <v>3145</v>
      </c>
      <c r="AE25" s="16">
        <v>3241</v>
      </c>
      <c r="AF25" s="16">
        <v>3289</v>
      </c>
      <c r="AG25" s="16">
        <v>3097</v>
      </c>
      <c r="AH25" s="16">
        <v>3121</v>
      </c>
      <c r="AI25" s="17">
        <f t="shared" si="1"/>
        <v>97206</v>
      </c>
    </row>
    <row r="26" spans="1:35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3097</v>
      </c>
      <c r="F26" s="16">
        <v>2929</v>
      </c>
      <c r="G26" s="16">
        <v>3265</v>
      </c>
      <c r="H26" s="16">
        <v>3121</v>
      </c>
      <c r="I26" s="16">
        <v>2977</v>
      </c>
      <c r="J26" s="16">
        <v>3193</v>
      </c>
      <c r="K26" s="16">
        <v>3481</v>
      </c>
      <c r="L26" s="16">
        <v>3505</v>
      </c>
      <c r="M26" s="16">
        <v>3433</v>
      </c>
      <c r="N26" s="16">
        <v>3241</v>
      </c>
      <c r="O26" s="16">
        <v>3385</v>
      </c>
      <c r="P26" s="16">
        <v>3265</v>
      </c>
      <c r="Q26" s="16">
        <v>3433</v>
      </c>
      <c r="R26" s="16">
        <v>3337</v>
      </c>
      <c r="S26" s="16">
        <v>3217</v>
      </c>
      <c r="T26" s="16">
        <v>3409</v>
      </c>
      <c r="U26" s="16">
        <v>3121</v>
      </c>
      <c r="V26" s="16">
        <v>3001</v>
      </c>
      <c r="W26" s="16">
        <v>3145</v>
      </c>
      <c r="X26" s="16">
        <v>3505</v>
      </c>
      <c r="Y26" s="16">
        <v>3265</v>
      </c>
      <c r="Z26" s="16">
        <v>3121</v>
      </c>
      <c r="AA26" s="16">
        <v>3049</v>
      </c>
      <c r="AB26" s="16">
        <v>3145</v>
      </c>
      <c r="AC26" s="16">
        <v>3193</v>
      </c>
      <c r="AD26" s="16">
        <v>3121</v>
      </c>
      <c r="AE26" s="16">
        <v>3265</v>
      </c>
      <c r="AF26" s="16">
        <v>3289</v>
      </c>
      <c r="AG26" s="16">
        <v>3241</v>
      </c>
      <c r="AH26" s="16">
        <v>3073</v>
      </c>
      <c r="AI26" s="17">
        <f t="shared" si="1"/>
        <v>96822</v>
      </c>
    </row>
    <row r="27" spans="1:35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2713</v>
      </c>
      <c r="F27" s="16">
        <v>3313</v>
      </c>
      <c r="G27" s="16">
        <v>3361</v>
      </c>
      <c r="H27" s="16">
        <v>3433</v>
      </c>
      <c r="I27" s="16">
        <v>3193</v>
      </c>
      <c r="J27" s="16">
        <v>3337</v>
      </c>
      <c r="K27" s="16">
        <v>3337</v>
      </c>
      <c r="L27" s="16">
        <v>3481</v>
      </c>
      <c r="M27" s="16">
        <v>3361</v>
      </c>
      <c r="N27" s="16">
        <v>3241</v>
      </c>
      <c r="O27" s="16">
        <v>3433</v>
      </c>
      <c r="P27" s="16">
        <v>3217</v>
      </c>
      <c r="Q27" s="16">
        <v>3457</v>
      </c>
      <c r="R27" s="16">
        <v>3433</v>
      </c>
      <c r="S27" s="16">
        <v>3169</v>
      </c>
      <c r="T27" s="16">
        <v>3169</v>
      </c>
      <c r="U27" s="16">
        <v>3313</v>
      </c>
      <c r="V27" s="16">
        <v>3097</v>
      </c>
      <c r="W27" s="16">
        <v>3217</v>
      </c>
      <c r="X27" s="16">
        <v>3409</v>
      </c>
      <c r="Y27" s="16">
        <v>3313</v>
      </c>
      <c r="Z27" s="16">
        <v>3217</v>
      </c>
      <c r="AA27" s="16">
        <v>3097</v>
      </c>
      <c r="AB27" s="16">
        <v>3217</v>
      </c>
      <c r="AC27" s="16">
        <v>3193</v>
      </c>
      <c r="AD27" s="16">
        <v>3145</v>
      </c>
      <c r="AE27" s="16">
        <v>3265</v>
      </c>
      <c r="AF27" s="16">
        <v>3217</v>
      </c>
      <c r="AG27" s="16">
        <v>3265</v>
      </c>
      <c r="AH27" s="16">
        <v>3073</v>
      </c>
      <c r="AI27" s="17">
        <f t="shared" si="1"/>
        <v>97686</v>
      </c>
    </row>
    <row r="28" spans="1:35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2929</v>
      </c>
      <c r="F28" s="16">
        <v>3385</v>
      </c>
      <c r="G28" s="16">
        <v>3265</v>
      </c>
      <c r="H28" s="16">
        <v>3361</v>
      </c>
      <c r="I28" s="16">
        <v>3385</v>
      </c>
      <c r="J28" s="16">
        <v>3289</v>
      </c>
      <c r="K28" s="16">
        <v>3361</v>
      </c>
      <c r="L28" s="16">
        <v>3289</v>
      </c>
      <c r="M28" s="16">
        <v>3361</v>
      </c>
      <c r="N28" s="16">
        <v>3217</v>
      </c>
      <c r="O28" s="16">
        <v>3337</v>
      </c>
      <c r="P28" s="16">
        <v>3145</v>
      </c>
      <c r="Q28" s="16">
        <v>3241</v>
      </c>
      <c r="R28" s="16">
        <v>3409</v>
      </c>
      <c r="S28" s="16">
        <v>3145</v>
      </c>
      <c r="T28" s="16">
        <v>3289</v>
      </c>
      <c r="U28" s="16">
        <v>3217</v>
      </c>
      <c r="V28" s="16">
        <v>3073</v>
      </c>
      <c r="W28" s="16">
        <v>3241</v>
      </c>
      <c r="X28" s="16">
        <v>3433</v>
      </c>
      <c r="Y28" s="16">
        <v>3385</v>
      </c>
      <c r="Z28" s="16">
        <v>3313</v>
      </c>
      <c r="AA28" s="16">
        <v>3265</v>
      </c>
      <c r="AB28" s="16">
        <v>3193</v>
      </c>
      <c r="AC28" s="16">
        <v>3169</v>
      </c>
      <c r="AD28" s="16">
        <v>3169</v>
      </c>
      <c r="AE28" s="16">
        <v>3289</v>
      </c>
      <c r="AF28" s="16">
        <v>3145</v>
      </c>
      <c r="AG28" s="16">
        <v>3265</v>
      </c>
      <c r="AH28" s="16">
        <v>3097</v>
      </c>
      <c r="AI28" s="17">
        <f t="shared" si="1"/>
        <v>97662</v>
      </c>
    </row>
    <row r="29" spans="1:35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3073</v>
      </c>
      <c r="F29" s="16">
        <v>3409</v>
      </c>
      <c r="G29" s="16">
        <v>3313</v>
      </c>
      <c r="H29" s="16">
        <v>3361</v>
      </c>
      <c r="I29" s="16">
        <v>3337</v>
      </c>
      <c r="J29" s="16">
        <v>3289</v>
      </c>
      <c r="K29" s="16">
        <v>3457</v>
      </c>
      <c r="L29" s="16">
        <v>3337</v>
      </c>
      <c r="M29" s="16">
        <v>3337</v>
      </c>
      <c r="N29" s="16">
        <v>3289</v>
      </c>
      <c r="O29" s="16">
        <v>3265</v>
      </c>
      <c r="P29" s="16">
        <v>3289</v>
      </c>
      <c r="Q29" s="16">
        <v>3337</v>
      </c>
      <c r="R29" s="16">
        <v>3409</v>
      </c>
      <c r="S29" s="16">
        <v>3169</v>
      </c>
      <c r="T29" s="16">
        <v>3241</v>
      </c>
      <c r="U29" s="16">
        <v>4009</v>
      </c>
      <c r="V29" s="16">
        <v>3073</v>
      </c>
      <c r="W29" s="16">
        <v>3217</v>
      </c>
      <c r="X29" s="16">
        <v>3457</v>
      </c>
      <c r="Y29" s="16">
        <v>3313</v>
      </c>
      <c r="Z29" s="16">
        <v>3289</v>
      </c>
      <c r="AA29" s="16">
        <v>3289</v>
      </c>
      <c r="AB29" s="16">
        <v>3145</v>
      </c>
      <c r="AC29" s="16">
        <v>3241</v>
      </c>
      <c r="AD29" s="16">
        <v>3217</v>
      </c>
      <c r="AE29" s="16">
        <v>3289</v>
      </c>
      <c r="AF29" s="16">
        <v>3241</v>
      </c>
      <c r="AG29" s="16">
        <v>3193</v>
      </c>
      <c r="AH29" s="16">
        <v>3169</v>
      </c>
      <c r="AI29" s="17">
        <f t="shared" si="1"/>
        <v>99054</v>
      </c>
    </row>
    <row r="30" spans="1:35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3097</v>
      </c>
      <c r="F30" s="16">
        <v>3337</v>
      </c>
      <c r="G30" s="16">
        <v>3385</v>
      </c>
      <c r="H30" s="16">
        <v>3337</v>
      </c>
      <c r="I30" s="16">
        <v>3313</v>
      </c>
      <c r="J30" s="16">
        <v>3337</v>
      </c>
      <c r="K30" s="16">
        <v>3433</v>
      </c>
      <c r="L30" s="16">
        <v>3337</v>
      </c>
      <c r="M30" s="16">
        <v>3433</v>
      </c>
      <c r="N30" s="16">
        <v>3265</v>
      </c>
      <c r="O30" s="16">
        <v>3361</v>
      </c>
      <c r="P30" s="16">
        <v>3241</v>
      </c>
      <c r="Q30" s="16">
        <v>3361</v>
      </c>
      <c r="R30" s="16">
        <v>3289</v>
      </c>
      <c r="S30" s="16">
        <v>3169</v>
      </c>
      <c r="T30" s="16">
        <v>3145</v>
      </c>
      <c r="U30" s="16">
        <v>4969</v>
      </c>
      <c r="V30" s="16">
        <v>3049</v>
      </c>
      <c r="W30" s="16">
        <v>3265</v>
      </c>
      <c r="X30" s="16">
        <v>3433</v>
      </c>
      <c r="Y30" s="16">
        <v>3385</v>
      </c>
      <c r="Z30" s="16">
        <v>3313</v>
      </c>
      <c r="AA30" s="16">
        <v>3313</v>
      </c>
      <c r="AB30" s="16">
        <v>3241</v>
      </c>
      <c r="AC30" s="16">
        <v>3289</v>
      </c>
      <c r="AD30" s="16">
        <v>3217</v>
      </c>
      <c r="AE30" s="16">
        <v>3337</v>
      </c>
      <c r="AF30" s="16">
        <v>3193</v>
      </c>
      <c r="AG30" s="16">
        <v>3169</v>
      </c>
      <c r="AH30" s="16">
        <v>3121</v>
      </c>
      <c r="AI30" s="17">
        <f t="shared" si="1"/>
        <v>100134</v>
      </c>
    </row>
    <row r="31" spans="1:35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3241</v>
      </c>
      <c r="F31" s="16">
        <v>3289</v>
      </c>
      <c r="G31" s="16">
        <v>3265</v>
      </c>
      <c r="H31" s="16">
        <v>3409</v>
      </c>
      <c r="I31" s="16">
        <v>3169</v>
      </c>
      <c r="J31" s="16">
        <v>3337</v>
      </c>
      <c r="K31" s="16">
        <v>3289</v>
      </c>
      <c r="L31" s="16">
        <v>3409</v>
      </c>
      <c r="M31" s="16">
        <v>3337</v>
      </c>
      <c r="N31" s="16">
        <v>3217</v>
      </c>
      <c r="O31" s="16">
        <v>3337</v>
      </c>
      <c r="P31" s="16">
        <v>3409</v>
      </c>
      <c r="Q31" s="16">
        <v>3361</v>
      </c>
      <c r="R31" s="16">
        <v>3337</v>
      </c>
      <c r="S31" s="16">
        <v>3193</v>
      </c>
      <c r="T31" s="16">
        <v>3265</v>
      </c>
      <c r="U31" s="16">
        <v>5257</v>
      </c>
      <c r="V31" s="16">
        <v>3073</v>
      </c>
      <c r="W31" s="16">
        <v>3217</v>
      </c>
      <c r="X31" s="16">
        <v>3433</v>
      </c>
      <c r="Y31" s="16">
        <v>3337</v>
      </c>
      <c r="Z31" s="16">
        <v>3337</v>
      </c>
      <c r="AA31" s="16">
        <v>3337</v>
      </c>
      <c r="AB31" s="16">
        <v>3193</v>
      </c>
      <c r="AC31" s="16">
        <v>3217</v>
      </c>
      <c r="AD31" s="16">
        <v>3169</v>
      </c>
      <c r="AE31" s="16">
        <v>3193</v>
      </c>
      <c r="AF31" s="16">
        <v>3241</v>
      </c>
      <c r="AG31" s="16">
        <v>3217</v>
      </c>
      <c r="AH31" s="16">
        <v>3193</v>
      </c>
      <c r="AI31" s="17">
        <f t="shared" si="1"/>
        <v>100278</v>
      </c>
    </row>
    <row r="32" spans="1:35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3049</v>
      </c>
      <c r="F32" s="16">
        <v>3313</v>
      </c>
      <c r="G32" s="16">
        <v>3217</v>
      </c>
      <c r="H32" s="16">
        <v>3433</v>
      </c>
      <c r="I32" s="16">
        <v>3265</v>
      </c>
      <c r="J32" s="16">
        <v>3385</v>
      </c>
      <c r="K32" s="16">
        <v>3361</v>
      </c>
      <c r="L32" s="16">
        <v>3433</v>
      </c>
      <c r="M32" s="16">
        <v>3409</v>
      </c>
      <c r="N32" s="16">
        <v>3193</v>
      </c>
      <c r="O32" s="16">
        <v>3337</v>
      </c>
      <c r="P32" s="16">
        <v>3241</v>
      </c>
      <c r="Q32" s="16">
        <v>3217</v>
      </c>
      <c r="R32" s="16">
        <v>3409</v>
      </c>
      <c r="S32" s="16">
        <v>3193</v>
      </c>
      <c r="T32" s="16">
        <v>3193</v>
      </c>
      <c r="U32" s="16">
        <v>5329</v>
      </c>
      <c r="V32" s="16">
        <v>3169</v>
      </c>
      <c r="W32" s="16">
        <v>3241</v>
      </c>
      <c r="X32" s="16">
        <v>3457</v>
      </c>
      <c r="Y32" s="16">
        <v>3385</v>
      </c>
      <c r="Z32" s="16">
        <v>3313</v>
      </c>
      <c r="AA32" s="16">
        <v>3265</v>
      </c>
      <c r="AB32" s="16">
        <v>3169</v>
      </c>
      <c r="AC32" s="16">
        <v>3289</v>
      </c>
      <c r="AD32" s="16">
        <v>3169</v>
      </c>
      <c r="AE32" s="16">
        <v>3289</v>
      </c>
      <c r="AF32" s="16">
        <v>3193</v>
      </c>
      <c r="AG32" s="16">
        <v>3265</v>
      </c>
      <c r="AH32" s="16">
        <v>3241</v>
      </c>
      <c r="AI32" s="17">
        <f t="shared" si="1"/>
        <v>100422</v>
      </c>
    </row>
    <row r="33" spans="1:35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3145</v>
      </c>
      <c r="F33" s="16">
        <v>3361</v>
      </c>
      <c r="G33" s="16">
        <v>3193</v>
      </c>
      <c r="H33" s="16">
        <v>3337</v>
      </c>
      <c r="I33" s="16">
        <v>3265</v>
      </c>
      <c r="J33" s="16">
        <v>3313</v>
      </c>
      <c r="K33" s="16">
        <v>3289</v>
      </c>
      <c r="L33" s="16">
        <v>3481</v>
      </c>
      <c r="M33" s="16">
        <v>3385</v>
      </c>
      <c r="N33" s="16">
        <v>3193</v>
      </c>
      <c r="O33" s="16">
        <v>3289</v>
      </c>
      <c r="P33" s="16">
        <v>3385</v>
      </c>
      <c r="Q33" s="16">
        <v>3337</v>
      </c>
      <c r="R33" s="16">
        <v>3337</v>
      </c>
      <c r="S33" s="16">
        <v>3193</v>
      </c>
      <c r="T33" s="16">
        <v>3241</v>
      </c>
      <c r="U33" s="16">
        <v>5353</v>
      </c>
      <c r="V33" s="16">
        <v>3169</v>
      </c>
      <c r="W33" s="16">
        <v>3241</v>
      </c>
      <c r="X33" s="16">
        <v>3457</v>
      </c>
      <c r="Y33" s="16">
        <v>3337</v>
      </c>
      <c r="Z33" s="16">
        <v>3289</v>
      </c>
      <c r="AA33" s="16">
        <v>3217</v>
      </c>
      <c r="AB33" s="16">
        <v>3145</v>
      </c>
      <c r="AC33" s="16">
        <v>3265</v>
      </c>
      <c r="AD33" s="16">
        <v>3217</v>
      </c>
      <c r="AE33" s="16">
        <v>3289</v>
      </c>
      <c r="AF33" s="16">
        <v>3217</v>
      </c>
      <c r="AG33" s="16">
        <v>3241</v>
      </c>
      <c r="AH33" s="16">
        <v>3121</v>
      </c>
      <c r="AI33" s="17">
        <f t="shared" si="1"/>
        <v>100302</v>
      </c>
    </row>
    <row r="34" spans="1:35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3217</v>
      </c>
      <c r="F34" s="16">
        <v>3433</v>
      </c>
      <c r="G34" s="16">
        <v>3217</v>
      </c>
      <c r="H34" s="16">
        <v>3313</v>
      </c>
      <c r="I34" s="16">
        <v>3289</v>
      </c>
      <c r="J34" s="16">
        <v>3241</v>
      </c>
      <c r="K34" s="16">
        <v>3361</v>
      </c>
      <c r="L34" s="16">
        <v>3193</v>
      </c>
      <c r="M34" s="16">
        <v>3385</v>
      </c>
      <c r="N34" s="16">
        <v>3217</v>
      </c>
      <c r="O34" s="16">
        <v>3385</v>
      </c>
      <c r="P34" s="16">
        <v>3265</v>
      </c>
      <c r="Q34" s="16">
        <v>3457</v>
      </c>
      <c r="R34" s="16">
        <v>3313</v>
      </c>
      <c r="S34" s="16">
        <v>3265</v>
      </c>
      <c r="T34" s="16">
        <v>3217</v>
      </c>
      <c r="U34" s="16">
        <v>5401</v>
      </c>
      <c r="V34" s="16">
        <v>3169</v>
      </c>
      <c r="W34" s="16">
        <v>3265</v>
      </c>
      <c r="X34" s="16">
        <v>3337</v>
      </c>
      <c r="Y34" s="16">
        <v>3361</v>
      </c>
      <c r="Z34" s="16">
        <v>3385</v>
      </c>
      <c r="AA34" s="16">
        <v>3241</v>
      </c>
      <c r="AB34" s="16">
        <v>3169</v>
      </c>
      <c r="AC34" s="16">
        <v>3265</v>
      </c>
      <c r="AD34" s="16">
        <v>3169</v>
      </c>
      <c r="AE34" s="16">
        <v>3337</v>
      </c>
      <c r="AF34" s="16">
        <v>3241</v>
      </c>
      <c r="AG34" s="16">
        <v>3193</v>
      </c>
      <c r="AH34" s="16">
        <v>3193</v>
      </c>
      <c r="AI34" s="17">
        <f t="shared" si="1"/>
        <v>100494</v>
      </c>
    </row>
    <row r="35" spans="1:35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3313</v>
      </c>
      <c r="F35" s="16">
        <v>3361</v>
      </c>
      <c r="G35" s="16">
        <v>2953</v>
      </c>
      <c r="H35" s="16">
        <v>3289</v>
      </c>
      <c r="I35" s="16">
        <v>3433</v>
      </c>
      <c r="J35" s="16">
        <v>3313</v>
      </c>
      <c r="K35" s="16">
        <v>3385</v>
      </c>
      <c r="L35" s="16">
        <v>3169</v>
      </c>
      <c r="M35" s="16">
        <v>3241</v>
      </c>
      <c r="N35" s="16">
        <v>3289</v>
      </c>
      <c r="O35" s="16">
        <v>3361</v>
      </c>
      <c r="P35" s="16">
        <v>3289</v>
      </c>
      <c r="Q35" s="16">
        <v>3409</v>
      </c>
      <c r="R35" s="16">
        <v>3409</v>
      </c>
      <c r="S35" s="16">
        <v>3169</v>
      </c>
      <c r="T35" s="16">
        <v>3193</v>
      </c>
      <c r="U35" s="16">
        <v>5545</v>
      </c>
      <c r="V35" s="16">
        <v>3169</v>
      </c>
      <c r="W35" s="16">
        <v>3313</v>
      </c>
      <c r="X35" s="16">
        <v>3361</v>
      </c>
      <c r="Y35" s="16">
        <v>3409</v>
      </c>
      <c r="Z35" s="16">
        <v>3409</v>
      </c>
      <c r="AA35" s="16">
        <v>3337</v>
      </c>
      <c r="AB35" s="16">
        <v>3241</v>
      </c>
      <c r="AC35" s="16">
        <v>3289</v>
      </c>
      <c r="AD35" s="16">
        <v>3241</v>
      </c>
      <c r="AE35" s="16">
        <v>3361</v>
      </c>
      <c r="AF35" s="16">
        <v>3265</v>
      </c>
      <c r="AG35" s="16">
        <v>3217</v>
      </c>
      <c r="AH35" s="16">
        <v>3193</v>
      </c>
      <c r="AI35" s="17">
        <f t="shared" si="1"/>
        <v>100926</v>
      </c>
    </row>
    <row r="36" spans="1:35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3265</v>
      </c>
      <c r="F36" s="16">
        <v>3337</v>
      </c>
      <c r="G36" s="16">
        <v>3025</v>
      </c>
      <c r="H36" s="16">
        <v>3289</v>
      </c>
      <c r="I36" s="16">
        <v>3265</v>
      </c>
      <c r="J36" s="16">
        <v>3409</v>
      </c>
      <c r="K36" s="16">
        <v>3481</v>
      </c>
      <c r="L36" s="16">
        <v>3361</v>
      </c>
      <c r="M36" s="16">
        <v>3289</v>
      </c>
      <c r="N36" s="16">
        <v>3289</v>
      </c>
      <c r="O36" s="16">
        <v>3337</v>
      </c>
      <c r="P36" s="16">
        <v>3337</v>
      </c>
      <c r="Q36" s="16">
        <v>3409</v>
      </c>
      <c r="R36" s="16">
        <v>3409</v>
      </c>
      <c r="S36" s="16">
        <v>3217</v>
      </c>
      <c r="T36" s="16">
        <v>3313</v>
      </c>
      <c r="U36" s="16">
        <v>5713</v>
      </c>
      <c r="V36" s="16">
        <v>3265</v>
      </c>
      <c r="W36" s="16">
        <v>3313</v>
      </c>
      <c r="X36" s="16">
        <v>3457</v>
      </c>
      <c r="Y36" s="16">
        <v>3481</v>
      </c>
      <c r="Z36" s="16">
        <v>3289</v>
      </c>
      <c r="AA36" s="16">
        <v>3265</v>
      </c>
      <c r="AB36" s="16">
        <v>3289</v>
      </c>
      <c r="AC36" s="16">
        <v>3337</v>
      </c>
      <c r="AD36" s="16">
        <v>3289</v>
      </c>
      <c r="AE36" s="16">
        <v>3385</v>
      </c>
      <c r="AF36" s="16">
        <v>3241</v>
      </c>
      <c r="AG36" s="16">
        <v>3217</v>
      </c>
      <c r="AH36" s="16">
        <v>3217</v>
      </c>
      <c r="AI36" s="17">
        <f t="shared" si="1"/>
        <v>101790</v>
      </c>
    </row>
    <row r="37" spans="1:35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3241</v>
      </c>
      <c r="F37" s="16">
        <v>3385</v>
      </c>
      <c r="G37" s="16">
        <v>3049</v>
      </c>
      <c r="H37" s="16">
        <v>3289</v>
      </c>
      <c r="I37" s="16">
        <v>3313</v>
      </c>
      <c r="J37" s="16">
        <v>3409</v>
      </c>
      <c r="K37" s="16">
        <v>3505</v>
      </c>
      <c r="L37" s="16">
        <v>3313</v>
      </c>
      <c r="M37" s="16">
        <v>3337</v>
      </c>
      <c r="N37" s="16">
        <v>3337</v>
      </c>
      <c r="O37" s="16">
        <v>3193</v>
      </c>
      <c r="P37" s="16">
        <v>3409</v>
      </c>
      <c r="Q37" s="16">
        <v>3505</v>
      </c>
      <c r="R37" s="16">
        <v>3553</v>
      </c>
      <c r="S37" s="16">
        <v>3313</v>
      </c>
      <c r="T37" s="16">
        <v>3409</v>
      </c>
      <c r="U37" s="16">
        <v>5785</v>
      </c>
      <c r="V37" s="16">
        <v>3241</v>
      </c>
      <c r="W37" s="16">
        <v>3361</v>
      </c>
      <c r="X37" s="16">
        <v>3481</v>
      </c>
      <c r="Y37" s="16">
        <v>3409</v>
      </c>
      <c r="Z37" s="16">
        <v>3193</v>
      </c>
      <c r="AA37" s="16">
        <v>3313</v>
      </c>
      <c r="AB37" s="16">
        <v>3241</v>
      </c>
      <c r="AC37" s="16">
        <v>3313</v>
      </c>
      <c r="AD37" s="16">
        <v>3289</v>
      </c>
      <c r="AE37" s="16">
        <v>3337</v>
      </c>
      <c r="AF37" s="16">
        <v>3217</v>
      </c>
      <c r="AG37" s="16">
        <v>3193</v>
      </c>
      <c r="AH37" s="16">
        <v>3265</v>
      </c>
      <c r="AI37" s="17">
        <f t="shared" si="1"/>
        <v>102198</v>
      </c>
    </row>
    <row r="38" spans="1:35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3121</v>
      </c>
      <c r="F38" s="16">
        <v>3385</v>
      </c>
      <c r="G38" s="16">
        <v>3337</v>
      </c>
      <c r="H38" s="16">
        <v>3337</v>
      </c>
      <c r="I38" s="16">
        <v>3457</v>
      </c>
      <c r="J38" s="16">
        <v>3409</v>
      </c>
      <c r="K38" s="16">
        <v>3433</v>
      </c>
      <c r="L38" s="16">
        <v>3385</v>
      </c>
      <c r="M38" s="16">
        <v>3385</v>
      </c>
      <c r="N38" s="16">
        <v>3457</v>
      </c>
      <c r="O38" s="16">
        <v>3289</v>
      </c>
      <c r="P38" s="16">
        <v>3481</v>
      </c>
      <c r="Q38" s="16">
        <v>3505</v>
      </c>
      <c r="R38" s="16">
        <v>3409</v>
      </c>
      <c r="S38" s="16">
        <v>3361</v>
      </c>
      <c r="T38" s="16">
        <v>3385</v>
      </c>
      <c r="U38" s="16">
        <v>5833</v>
      </c>
      <c r="V38" s="16">
        <v>3289</v>
      </c>
      <c r="W38" s="16">
        <v>3337</v>
      </c>
      <c r="X38" s="16">
        <v>3457</v>
      </c>
      <c r="Y38" s="16">
        <v>3361</v>
      </c>
      <c r="Z38" s="16">
        <v>3289</v>
      </c>
      <c r="AA38" s="16">
        <v>3337</v>
      </c>
      <c r="AB38" s="16">
        <v>3361</v>
      </c>
      <c r="AC38" s="16">
        <v>3385</v>
      </c>
      <c r="AD38" s="16">
        <v>3385</v>
      </c>
      <c r="AE38" s="16">
        <v>3337</v>
      </c>
      <c r="AF38" s="16">
        <v>3337</v>
      </c>
      <c r="AG38" s="16">
        <v>3385</v>
      </c>
      <c r="AH38" s="16">
        <v>3289</v>
      </c>
      <c r="AI38" s="17">
        <f t="shared" si="1"/>
        <v>103518</v>
      </c>
    </row>
    <row r="39" spans="1:35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3505</v>
      </c>
      <c r="F39" s="16">
        <v>3505</v>
      </c>
      <c r="G39" s="16">
        <v>3433</v>
      </c>
      <c r="H39" s="16">
        <v>3457</v>
      </c>
      <c r="I39" s="16">
        <v>3433</v>
      </c>
      <c r="J39" s="16">
        <v>3625</v>
      </c>
      <c r="K39" s="16">
        <v>3481</v>
      </c>
      <c r="L39" s="16">
        <v>3409</v>
      </c>
      <c r="M39" s="16">
        <v>3529</v>
      </c>
      <c r="N39" s="16">
        <v>3481</v>
      </c>
      <c r="O39" s="16">
        <v>3409</v>
      </c>
      <c r="P39" s="16">
        <v>3577</v>
      </c>
      <c r="Q39" s="16">
        <v>3529</v>
      </c>
      <c r="R39" s="16">
        <v>3385</v>
      </c>
      <c r="S39" s="16">
        <v>3457</v>
      </c>
      <c r="T39" s="16">
        <v>3385</v>
      </c>
      <c r="U39" s="16">
        <v>6097</v>
      </c>
      <c r="V39" s="16">
        <v>3313</v>
      </c>
      <c r="W39" s="16">
        <v>3385</v>
      </c>
      <c r="X39" s="16">
        <v>3385</v>
      </c>
      <c r="Y39" s="16">
        <v>3337</v>
      </c>
      <c r="Z39" s="16">
        <v>3577</v>
      </c>
      <c r="AA39" s="16">
        <v>3385</v>
      </c>
      <c r="AB39" s="16">
        <v>3385</v>
      </c>
      <c r="AC39" s="16">
        <v>3433</v>
      </c>
      <c r="AD39" s="16">
        <v>3337</v>
      </c>
      <c r="AE39" s="16">
        <v>3409</v>
      </c>
      <c r="AF39" s="16">
        <v>3409</v>
      </c>
      <c r="AG39" s="16">
        <v>3409</v>
      </c>
      <c r="AH39" s="16">
        <v>3409</v>
      </c>
      <c r="AI39" s="17">
        <f t="shared" si="1"/>
        <v>105870</v>
      </c>
    </row>
    <row r="40" spans="1:35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3481</v>
      </c>
      <c r="F40" s="16">
        <v>3577</v>
      </c>
      <c r="G40" s="16">
        <v>3457</v>
      </c>
      <c r="H40" s="16">
        <v>3433</v>
      </c>
      <c r="I40" s="16">
        <v>3505</v>
      </c>
      <c r="J40" s="16">
        <v>3481</v>
      </c>
      <c r="K40" s="16">
        <v>3601</v>
      </c>
      <c r="L40" s="16">
        <v>3505</v>
      </c>
      <c r="M40" s="16">
        <v>3457</v>
      </c>
      <c r="N40" s="16">
        <v>3505</v>
      </c>
      <c r="O40" s="16">
        <v>3457</v>
      </c>
      <c r="P40" s="16">
        <v>3505</v>
      </c>
      <c r="Q40" s="16">
        <v>3577</v>
      </c>
      <c r="R40" s="16">
        <v>3505</v>
      </c>
      <c r="S40" s="16">
        <v>3385</v>
      </c>
      <c r="T40" s="16">
        <v>3409</v>
      </c>
      <c r="U40" s="16">
        <v>5977</v>
      </c>
      <c r="V40" s="16">
        <v>3361</v>
      </c>
      <c r="W40" s="16">
        <v>3409</v>
      </c>
      <c r="X40" s="16">
        <v>3457</v>
      </c>
      <c r="Y40" s="16">
        <v>3481</v>
      </c>
      <c r="Z40" s="16">
        <v>3505</v>
      </c>
      <c r="AA40" s="16">
        <v>3337</v>
      </c>
      <c r="AB40" s="16">
        <v>3433</v>
      </c>
      <c r="AC40" s="16">
        <v>3433</v>
      </c>
      <c r="AD40" s="16">
        <v>3409</v>
      </c>
      <c r="AE40" s="16">
        <v>3433</v>
      </c>
      <c r="AF40" s="16">
        <v>3385</v>
      </c>
      <c r="AG40" s="16">
        <v>3457</v>
      </c>
      <c r="AH40" s="16">
        <v>3409</v>
      </c>
      <c r="AI40" s="17">
        <f t="shared" si="1"/>
        <v>106326</v>
      </c>
    </row>
    <row r="41" spans="1:35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3313</v>
      </c>
      <c r="F41" s="16">
        <v>3457</v>
      </c>
      <c r="G41" s="16">
        <v>3457</v>
      </c>
      <c r="H41" s="16">
        <v>3409</v>
      </c>
      <c r="I41" s="16">
        <v>3577</v>
      </c>
      <c r="J41" s="16">
        <v>3481</v>
      </c>
      <c r="K41" s="16">
        <v>3409</v>
      </c>
      <c r="L41" s="16">
        <v>3457</v>
      </c>
      <c r="M41" s="16">
        <v>3457</v>
      </c>
      <c r="N41" s="16">
        <v>3385</v>
      </c>
      <c r="O41" s="16">
        <v>3337</v>
      </c>
      <c r="P41" s="16">
        <v>3481</v>
      </c>
      <c r="Q41" s="16">
        <v>3505</v>
      </c>
      <c r="R41" s="16">
        <v>3505</v>
      </c>
      <c r="S41" s="16">
        <v>3337</v>
      </c>
      <c r="T41" s="16">
        <v>3529</v>
      </c>
      <c r="U41" s="16">
        <v>5881</v>
      </c>
      <c r="V41" s="16">
        <v>3385</v>
      </c>
      <c r="W41" s="16">
        <v>3529</v>
      </c>
      <c r="X41" s="16">
        <v>3337</v>
      </c>
      <c r="Y41" s="16">
        <v>3457</v>
      </c>
      <c r="Z41" s="16">
        <v>3505</v>
      </c>
      <c r="AA41" s="16">
        <v>3361</v>
      </c>
      <c r="AB41" s="16">
        <v>3385</v>
      </c>
      <c r="AC41" s="16">
        <v>3553</v>
      </c>
      <c r="AD41" s="16">
        <v>3289</v>
      </c>
      <c r="AE41" s="16">
        <v>3481</v>
      </c>
      <c r="AF41" s="16">
        <v>3433</v>
      </c>
      <c r="AG41" s="16">
        <v>3361</v>
      </c>
      <c r="AH41" s="16">
        <v>3385</v>
      </c>
      <c r="AI41" s="17">
        <f t="shared" si="1"/>
        <v>105438</v>
      </c>
    </row>
    <row r="42" spans="1:35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3337</v>
      </c>
      <c r="F42" s="16">
        <v>3553</v>
      </c>
      <c r="G42" s="16">
        <v>3481</v>
      </c>
      <c r="H42" s="16">
        <v>3289</v>
      </c>
      <c r="I42" s="16">
        <v>3313</v>
      </c>
      <c r="J42" s="16">
        <v>3529</v>
      </c>
      <c r="K42" s="16">
        <v>3529</v>
      </c>
      <c r="L42" s="16">
        <v>3529</v>
      </c>
      <c r="M42" s="16">
        <v>3505</v>
      </c>
      <c r="N42" s="16">
        <v>3553</v>
      </c>
      <c r="O42" s="16">
        <v>3361</v>
      </c>
      <c r="P42" s="16">
        <v>3673</v>
      </c>
      <c r="Q42" s="16">
        <v>3481</v>
      </c>
      <c r="R42" s="16">
        <v>3673</v>
      </c>
      <c r="S42" s="16">
        <v>3361</v>
      </c>
      <c r="T42" s="16">
        <v>3409</v>
      </c>
      <c r="U42" s="16">
        <v>5689</v>
      </c>
      <c r="V42" s="16">
        <v>3409</v>
      </c>
      <c r="W42" s="16">
        <v>3433</v>
      </c>
      <c r="X42" s="16">
        <v>3361</v>
      </c>
      <c r="Y42" s="16">
        <v>3505</v>
      </c>
      <c r="Z42" s="16">
        <v>3433</v>
      </c>
      <c r="AA42" s="16">
        <v>3337</v>
      </c>
      <c r="AB42" s="16">
        <v>3385</v>
      </c>
      <c r="AC42" s="16">
        <v>3385</v>
      </c>
      <c r="AD42" s="16">
        <v>3241</v>
      </c>
      <c r="AE42" s="16">
        <v>3433</v>
      </c>
      <c r="AF42" s="16">
        <v>3385</v>
      </c>
      <c r="AG42" s="16">
        <v>3409</v>
      </c>
      <c r="AH42" s="16">
        <v>3409</v>
      </c>
      <c r="AI42" s="17">
        <f t="shared" si="1"/>
        <v>105390</v>
      </c>
    </row>
    <row r="43" spans="1:35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3529</v>
      </c>
      <c r="F43" s="16">
        <v>3433</v>
      </c>
      <c r="G43" s="16">
        <v>3361</v>
      </c>
      <c r="H43" s="16">
        <v>3241</v>
      </c>
      <c r="I43" s="16">
        <v>3529</v>
      </c>
      <c r="J43" s="16">
        <v>3457</v>
      </c>
      <c r="K43" s="16">
        <v>3505</v>
      </c>
      <c r="L43" s="16">
        <v>3505</v>
      </c>
      <c r="M43" s="16">
        <v>3481</v>
      </c>
      <c r="N43" s="16">
        <v>3505</v>
      </c>
      <c r="O43" s="16">
        <v>3433</v>
      </c>
      <c r="P43" s="16">
        <v>3505</v>
      </c>
      <c r="Q43" s="16">
        <v>3553</v>
      </c>
      <c r="R43" s="16">
        <v>3673</v>
      </c>
      <c r="S43" s="16">
        <v>3361</v>
      </c>
      <c r="T43" s="16">
        <v>3457</v>
      </c>
      <c r="U43" s="16">
        <v>5545</v>
      </c>
      <c r="V43" s="16">
        <v>3385</v>
      </c>
      <c r="W43" s="16">
        <v>3481</v>
      </c>
      <c r="X43" s="16">
        <v>3529</v>
      </c>
      <c r="Y43" s="16">
        <v>3457</v>
      </c>
      <c r="Z43" s="16">
        <v>3361</v>
      </c>
      <c r="AA43" s="16">
        <v>3313</v>
      </c>
      <c r="AB43" s="16">
        <v>3313</v>
      </c>
      <c r="AC43" s="16">
        <v>3409</v>
      </c>
      <c r="AD43" s="16">
        <v>3385</v>
      </c>
      <c r="AE43" s="16">
        <v>3481</v>
      </c>
      <c r="AF43" s="16">
        <v>3385</v>
      </c>
      <c r="AG43" s="16">
        <v>3457</v>
      </c>
      <c r="AH43" s="16">
        <v>3409</v>
      </c>
      <c r="AI43" s="17">
        <f t="shared" si="1"/>
        <v>105438</v>
      </c>
    </row>
    <row r="44" spans="1:35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3553</v>
      </c>
      <c r="F44" s="16">
        <v>3409</v>
      </c>
      <c r="G44" s="16">
        <v>3433</v>
      </c>
      <c r="H44" s="16">
        <v>3361</v>
      </c>
      <c r="I44" s="16">
        <v>3625</v>
      </c>
      <c r="J44" s="16">
        <v>3577</v>
      </c>
      <c r="K44" s="16">
        <v>3529</v>
      </c>
      <c r="L44" s="16">
        <v>3481</v>
      </c>
      <c r="M44" s="16">
        <v>3457</v>
      </c>
      <c r="N44" s="16">
        <v>3433</v>
      </c>
      <c r="O44" s="16">
        <v>3313</v>
      </c>
      <c r="P44" s="16">
        <v>3673</v>
      </c>
      <c r="Q44" s="16">
        <v>3481</v>
      </c>
      <c r="R44" s="16">
        <v>3433</v>
      </c>
      <c r="S44" s="16">
        <v>3409</v>
      </c>
      <c r="T44" s="16">
        <v>3601</v>
      </c>
      <c r="U44" s="16">
        <v>5569</v>
      </c>
      <c r="V44" s="16">
        <v>3361</v>
      </c>
      <c r="W44" s="16">
        <v>3481</v>
      </c>
      <c r="X44" s="16">
        <v>3433</v>
      </c>
      <c r="Y44" s="16">
        <v>3529</v>
      </c>
      <c r="Z44" s="16">
        <v>3265</v>
      </c>
      <c r="AA44" s="16">
        <v>3193</v>
      </c>
      <c r="AB44" s="16">
        <v>3409</v>
      </c>
      <c r="AC44" s="16">
        <v>3409</v>
      </c>
      <c r="AD44" s="16">
        <v>3361</v>
      </c>
      <c r="AE44" s="16">
        <v>3457</v>
      </c>
      <c r="AF44" s="16">
        <v>3409</v>
      </c>
      <c r="AG44" s="16">
        <v>3385</v>
      </c>
      <c r="AH44" s="16">
        <v>3337</v>
      </c>
      <c r="AI44" s="17">
        <f t="shared" si="1"/>
        <v>105366</v>
      </c>
    </row>
    <row r="45" spans="1:35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3529</v>
      </c>
      <c r="F45" s="16">
        <v>3361</v>
      </c>
      <c r="G45" s="16">
        <v>3385</v>
      </c>
      <c r="H45" s="16">
        <v>3313</v>
      </c>
      <c r="I45" s="16">
        <v>3577</v>
      </c>
      <c r="J45" s="16">
        <v>3505</v>
      </c>
      <c r="K45" s="16">
        <v>3553</v>
      </c>
      <c r="L45" s="16">
        <v>3457</v>
      </c>
      <c r="M45" s="16">
        <v>3433</v>
      </c>
      <c r="N45" s="16">
        <v>3553</v>
      </c>
      <c r="O45" s="16">
        <v>3289</v>
      </c>
      <c r="P45" s="16">
        <v>3577</v>
      </c>
      <c r="Q45" s="16">
        <v>3481</v>
      </c>
      <c r="R45" s="16">
        <v>3433</v>
      </c>
      <c r="S45" s="16">
        <v>3313</v>
      </c>
      <c r="T45" s="16">
        <v>3457</v>
      </c>
      <c r="U45" s="16">
        <v>5713</v>
      </c>
      <c r="V45" s="16">
        <v>3409</v>
      </c>
      <c r="W45" s="16">
        <v>3457</v>
      </c>
      <c r="X45" s="16">
        <v>3481</v>
      </c>
      <c r="Y45" s="16">
        <v>3409</v>
      </c>
      <c r="Z45" s="16">
        <v>3337</v>
      </c>
      <c r="AA45" s="16">
        <v>3289</v>
      </c>
      <c r="AB45" s="16">
        <v>3433</v>
      </c>
      <c r="AC45" s="16">
        <v>3385</v>
      </c>
      <c r="AD45" s="16">
        <v>3361</v>
      </c>
      <c r="AE45" s="16">
        <v>3481</v>
      </c>
      <c r="AF45" s="16">
        <v>3361</v>
      </c>
      <c r="AG45" s="16">
        <v>3361</v>
      </c>
      <c r="AH45" s="16">
        <v>3409</v>
      </c>
      <c r="AI45" s="17">
        <f t="shared" si="1"/>
        <v>105102</v>
      </c>
    </row>
    <row r="46" spans="1:35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3649</v>
      </c>
      <c r="F46" s="16">
        <v>3433</v>
      </c>
      <c r="G46" s="16">
        <v>3337</v>
      </c>
      <c r="H46" s="16">
        <v>3313</v>
      </c>
      <c r="I46" s="16">
        <v>3433</v>
      </c>
      <c r="J46" s="16">
        <v>3481</v>
      </c>
      <c r="K46" s="16">
        <v>3505</v>
      </c>
      <c r="L46" s="16">
        <v>3553</v>
      </c>
      <c r="M46" s="16">
        <v>3505</v>
      </c>
      <c r="N46" s="16">
        <v>3433</v>
      </c>
      <c r="O46" s="16">
        <v>3241</v>
      </c>
      <c r="P46" s="16">
        <v>3433</v>
      </c>
      <c r="Q46" s="16">
        <v>3481</v>
      </c>
      <c r="R46" s="16">
        <v>3481</v>
      </c>
      <c r="S46" s="16">
        <v>3313</v>
      </c>
      <c r="T46" s="16">
        <v>3265</v>
      </c>
      <c r="U46" s="16">
        <v>5809</v>
      </c>
      <c r="V46" s="16">
        <v>3481</v>
      </c>
      <c r="W46" s="16">
        <v>3433</v>
      </c>
      <c r="X46" s="16">
        <v>3433</v>
      </c>
      <c r="Y46" s="16">
        <v>3457</v>
      </c>
      <c r="Z46" s="16">
        <v>3385</v>
      </c>
      <c r="AA46" s="16">
        <v>3313</v>
      </c>
      <c r="AB46" s="16">
        <v>3361</v>
      </c>
      <c r="AC46" s="16">
        <v>3433</v>
      </c>
      <c r="AD46" s="16">
        <v>3313</v>
      </c>
      <c r="AE46" s="16">
        <v>3409</v>
      </c>
      <c r="AF46" s="16">
        <v>3361</v>
      </c>
      <c r="AG46" s="16">
        <v>3337</v>
      </c>
      <c r="AH46" s="16">
        <v>3409</v>
      </c>
      <c r="AI46" s="17">
        <f t="shared" si="1"/>
        <v>104790</v>
      </c>
    </row>
    <row r="47" spans="1:35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3361</v>
      </c>
      <c r="F47" s="22">
        <v>3505</v>
      </c>
      <c r="G47" s="22">
        <v>3241</v>
      </c>
      <c r="H47" s="22">
        <v>3385</v>
      </c>
      <c r="I47" s="22">
        <v>3337</v>
      </c>
      <c r="J47" s="22">
        <v>3601</v>
      </c>
      <c r="K47" s="22">
        <v>3481</v>
      </c>
      <c r="L47" s="22">
        <v>3457</v>
      </c>
      <c r="M47" s="22">
        <v>3457</v>
      </c>
      <c r="N47" s="22">
        <v>3361</v>
      </c>
      <c r="O47" s="22">
        <v>3409</v>
      </c>
      <c r="P47" s="22">
        <v>3457</v>
      </c>
      <c r="Q47" s="22">
        <v>3433</v>
      </c>
      <c r="R47" s="22">
        <v>3433</v>
      </c>
      <c r="S47" s="22">
        <v>3409</v>
      </c>
      <c r="T47" s="22">
        <v>3481</v>
      </c>
      <c r="U47" s="22">
        <v>5617</v>
      </c>
      <c r="V47" s="22">
        <v>3457</v>
      </c>
      <c r="W47" s="22">
        <v>3505</v>
      </c>
      <c r="X47" s="22">
        <v>3457</v>
      </c>
      <c r="Y47" s="22">
        <v>3409</v>
      </c>
      <c r="Z47" s="22">
        <v>3457</v>
      </c>
      <c r="AA47" s="22">
        <v>3289</v>
      </c>
      <c r="AB47" s="22">
        <v>3409</v>
      </c>
      <c r="AC47" s="22">
        <v>3337</v>
      </c>
      <c r="AD47" s="22">
        <v>3265</v>
      </c>
      <c r="AE47" s="22">
        <v>3409</v>
      </c>
      <c r="AF47" s="22">
        <v>3433</v>
      </c>
      <c r="AG47" s="22">
        <v>3457</v>
      </c>
      <c r="AH47" s="22">
        <v>3433</v>
      </c>
      <c r="AI47" s="23">
        <f t="shared" si="1"/>
        <v>104742</v>
      </c>
    </row>
    <row r="48" spans="1:35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3169</v>
      </c>
      <c r="F48" s="29">
        <v>3481</v>
      </c>
      <c r="G48" s="29">
        <v>3337</v>
      </c>
      <c r="H48" s="29">
        <v>3409</v>
      </c>
      <c r="I48" s="29">
        <v>3577</v>
      </c>
      <c r="J48" s="29">
        <v>3553</v>
      </c>
      <c r="K48" s="29">
        <v>3361</v>
      </c>
      <c r="L48" s="29">
        <v>3505</v>
      </c>
      <c r="M48" s="29">
        <v>3505</v>
      </c>
      <c r="N48" s="29">
        <v>3529</v>
      </c>
      <c r="O48" s="29">
        <v>3337</v>
      </c>
      <c r="P48" s="29">
        <v>3553</v>
      </c>
      <c r="Q48" s="29">
        <v>3337</v>
      </c>
      <c r="R48" s="29">
        <v>3529</v>
      </c>
      <c r="S48" s="29">
        <v>3337</v>
      </c>
      <c r="T48" s="29">
        <v>3457</v>
      </c>
      <c r="U48" s="29">
        <v>5713</v>
      </c>
      <c r="V48" s="29">
        <v>3457</v>
      </c>
      <c r="W48" s="29">
        <v>3529</v>
      </c>
      <c r="X48" s="29">
        <v>3337</v>
      </c>
      <c r="Y48" s="29">
        <v>3457</v>
      </c>
      <c r="Z48" s="29">
        <v>3481</v>
      </c>
      <c r="AA48" s="29">
        <v>3289</v>
      </c>
      <c r="AB48" s="29">
        <v>3337</v>
      </c>
      <c r="AC48" s="29">
        <v>3289</v>
      </c>
      <c r="AD48" s="29">
        <v>3217</v>
      </c>
      <c r="AE48" s="29">
        <v>3409</v>
      </c>
      <c r="AF48" s="29">
        <v>3289</v>
      </c>
      <c r="AG48" s="29">
        <v>3481</v>
      </c>
      <c r="AH48" s="29">
        <v>3289</v>
      </c>
      <c r="AI48" s="28">
        <f t="shared" si="1"/>
        <v>104550</v>
      </c>
    </row>
    <row r="49" spans="1:37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3409</v>
      </c>
      <c r="F49" s="16">
        <v>3529</v>
      </c>
      <c r="G49" s="16">
        <v>3529</v>
      </c>
      <c r="H49" s="16">
        <v>3433</v>
      </c>
      <c r="I49" s="16">
        <v>3505</v>
      </c>
      <c r="J49" s="16">
        <v>3601</v>
      </c>
      <c r="K49" s="16">
        <v>3553</v>
      </c>
      <c r="L49" s="16">
        <v>3577</v>
      </c>
      <c r="M49" s="16">
        <v>3409</v>
      </c>
      <c r="N49" s="16">
        <v>3529</v>
      </c>
      <c r="O49" s="16">
        <v>3313</v>
      </c>
      <c r="P49" s="16">
        <v>3481</v>
      </c>
      <c r="Q49" s="16">
        <v>3481</v>
      </c>
      <c r="R49" s="16">
        <v>3553</v>
      </c>
      <c r="S49" s="16">
        <v>3361</v>
      </c>
      <c r="T49" s="16">
        <v>3457</v>
      </c>
      <c r="U49" s="16">
        <v>5857</v>
      </c>
      <c r="V49" s="16">
        <v>3505</v>
      </c>
      <c r="W49" s="16">
        <v>3505</v>
      </c>
      <c r="X49" s="16">
        <v>3457</v>
      </c>
      <c r="Y49" s="16">
        <v>3457</v>
      </c>
      <c r="Z49" s="16">
        <v>3481</v>
      </c>
      <c r="AA49" s="16">
        <v>3361</v>
      </c>
      <c r="AB49" s="16">
        <v>3385</v>
      </c>
      <c r="AC49" s="16">
        <v>3409</v>
      </c>
      <c r="AD49" s="16">
        <v>3289</v>
      </c>
      <c r="AE49" s="16">
        <v>3529</v>
      </c>
      <c r="AF49" s="16">
        <v>3289</v>
      </c>
      <c r="AG49" s="16">
        <v>3385</v>
      </c>
      <c r="AH49" s="16">
        <v>3289</v>
      </c>
      <c r="AI49" s="17">
        <f t="shared" si="1"/>
        <v>105918</v>
      </c>
    </row>
    <row r="50" spans="1:37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3673</v>
      </c>
      <c r="F50" s="16">
        <v>3457</v>
      </c>
      <c r="G50" s="16">
        <v>3361</v>
      </c>
      <c r="H50" s="16">
        <v>3289</v>
      </c>
      <c r="I50" s="16">
        <v>3361</v>
      </c>
      <c r="J50" s="16">
        <v>3577</v>
      </c>
      <c r="K50" s="16">
        <v>3625</v>
      </c>
      <c r="L50" s="16">
        <v>3601</v>
      </c>
      <c r="M50" s="16">
        <v>3409</v>
      </c>
      <c r="N50" s="16">
        <v>3697</v>
      </c>
      <c r="O50" s="16">
        <v>3457</v>
      </c>
      <c r="P50" s="16">
        <v>3457</v>
      </c>
      <c r="Q50" s="16">
        <v>3457</v>
      </c>
      <c r="R50" s="16">
        <v>3409</v>
      </c>
      <c r="S50" s="16">
        <v>3385</v>
      </c>
      <c r="T50" s="16">
        <v>3433</v>
      </c>
      <c r="U50" s="16">
        <v>5065</v>
      </c>
      <c r="V50" s="16">
        <v>3481</v>
      </c>
      <c r="W50" s="16">
        <v>3577</v>
      </c>
      <c r="X50" s="16">
        <v>3433</v>
      </c>
      <c r="Y50" s="16">
        <v>3505</v>
      </c>
      <c r="Z50" s="16">
        <v>3529</v>
      </c>
      <c r="AA50" s="16">
        <v>3313</v>
      </c>
      <c r="AB50" s="16">
        <v>3361</v>
      </c>
      <c r="AC50" s="16">
        <v>3481</v>
      </c>
      <c r="AD50" s="16">
        <v>3361</v>
      </c>
      <c r="AE50" s="16">
        <v>3481</v>
      </c>
      <c r="AF50" s="16">
        <v>3385</v>
      </c>
      <c r="AG50" s="16">
        <v>3385</v>
      </c>
      <c r="AH50" s="16">
        <v>3241</v>
      </c>
      <c r="AI50" s="17">
        <f t="shared" si="1"/>
        <v>105246</v>
      </c>
    </row>
    <row r="51" spans="1:37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3649</v>
      </c>
      <c r="F51" s="22">
        <v>3505</v>
      </c>
      <c r="G51" s="22">
        <v>3121</v>
      </c>
      <c r="H51" s="22">
        <v>3361</v>
      </c>
      <c r="I51" s="22">
        <v>3337</v>
      </c>
      <c r="J51" s="22">
        <v>3409</v>
      </c>
      <c r="K51" s="22">
        <v>3457</v>
      </c>
      <c r="L51" s="22">
        <v>3577</v>
      </c>
      <c r="M51" s="22">
        <v>3505</v>
      </c>
      <c r="N51" s="22">
        <v>3577</v>
      </c>
      <c r="O51" s="22">
        <v>3481</v>
      </c>
      <c r="P51" s="22">
        <v>3409</v>
      </c>
      <c r="Q51" s="22">
        <v>3337</v>
      </c>
      <c r="R51" s="22">
        <v>3433</v>
      </c>
      <c r="S51" s="22">
        <v>3433</v>
      </c>
      <c r="T51" s="22">
        <v>3481</v>
      </c>
      <c r="U51" s="22">
        <v>4105</v>
      </c>
      <c r="V51" s="22">
        <v>3505</v>
      </c>
      <c r="W51" s="22">
        <v>3433</v>
      </c>
      <c r="X51" s="22">
        <v>3409</v>
      </c>
      <c r="Y51" s="22">
        <v>3505</v>
      </c>
      <c r="Z51" s="22">
        <v>3505</v>
      </c>
      <c r="AA51" s="22">
        <v>3313</v>
      </c>
      <c r="AB51" s="22">
        <v>3433</v>
      </c>
      <c r="AC51" s="22">
        <v>3385</v>
      </c>
      <c r="AD51" s="22">
        <v>3361</v>
      </c>
      <c r="AE51" s="22">
        <v>3457</v>
      </c>
      <c r="AF51" s="22">
        <v>3433</v>
      </c>
      <c r="AG51" s="22">
        <v>3337</v>
      </c>
      <c r="AH51" s="22">
        <v>3025</v>
      </c>
      <c r="AI51" s="23">
        <f t="shared" si="1"/>
        <v>103278</v>
      </c>
    </row>
    <row r="52" spans="1:37" s="11" customFormat="1" ht="27" customHeight="1" x14ac:dyDescent="0.4">
      <c r="A52" s="43" t="s">
        <v>4</v>
      </c>
      <c r="B52" s="44"/>
      <c r="C52" s="44"/>
      <c r="D52" s="45"/>
      <c r="E52" s="33">
        <f t="shared" ref="E52:AH52" si="3">IF(E$3="","",SUM(E4:E51))</f>
        <v>158208</v>
      </c>
      <c r="F52" s="33">
        <f t="shared" si="3"/>
        <v>161376</v>
      </c>
      <c r="G52" s="33">
        <f t="shared" si="3"/>
        <v>160536</v>
      </c>
      <c r="H52" s="33">
        <f t="shared" si="3"/>
        <v>160824</v>
      </c>
      <c r="I52" s="33">
        <f t="shared" si="3"/>
        <v>160104</v>
      </c>
      <c r="J52" s="33">
        <f t="shared" si="3"/>
        <v>163200</v>
      </c>
      <c r="K52" s="33">
        <f t="shared" si="3"/>
        <v>163224</v>
      </c>
      <c r="L52" s="33">
        <f t="shared" si="3"/>
        <v>164640</v>
      </c>
      <c r="M52" s="33">
        <f t="shared" si="3"/>
        <v>163584</v>
      </c>
      <c r="N52" s="33">
        <f t="shared" si="3"/>
        <v>161976</v>
      </c>
      <c r="O52" s="33">
        <f t="shared" si="3"/>
        <v>160680</v>
      </c>
      <c r="P52" s="33">
        <f t="shared" si="3"/>
        <v>158976</v>
      </c>
      <c r="Q52" s="33">
        <f t="shared" si="3"/>
        <v>164928</v>
      </c>
      <c r="R52" s="33">
        <f t="shared" si="3"/>
        <v>163128</v>
      </c>
      <c r="S52" s="33">
        <f t="shared" si="3"/>
        <v>158544</v>
      </c>
      <c r="T52" s="33">
        <f t="shared" si="3"/>
        <v>159864</v>
      </c>
      <c r="U52" s="33">
        <f t="shared" si="3"/>
        <v>205008</v>
      </c>
      <c r="V52" s="33">
        <f t="shared" si="3"/>
        <v>156408</v>
      </c>
      <c r="W52" s="33">
        <f t="shared" si="3"/>
        <v>160944</v>
      </c>
      <c r="X52" s="33">
        <f t="shared" si="3"/>
        <v>164328</v>
      </c>
      <c r="Y52" s="33">
        <f t="shared" si="3"/>
        <v>161256</v>
      </c>
      <c r="Z52" s="33">
        <f t="shared" si="3"/>
        <v>160488</v>
      </c>
      <c r="AA52" s="33">
        <f t="shared" si="3"/>
        <v>159024</v>
      </c>
      <c r="AB52" s="33">
        <f t="shared" si="3"/>
        <v>156888</v>
      </c>
      <c r="AC52" s="33">
        <f t="shared" si="3"/>
        <v>158136</v>
      </c>
      <c r="AD52" s="33">
        <f t="shared" si="3"/>
        <v>155832</v>
      </c>
      <c r="AE52" s="33">
        <f t="shared" si="3"/>
        <v>159360</v>
      </c>
      <c r="AF52" s="33">
        <f t="shared" si="3"/>
        <v>158904</v>
      </c>
      <c r="AG52" s="33">
        <f t="shared" si="3"/>
        <v>157296</v>
      </c>
      <c r="AH52" s="33">
        <f t="shared" si="3"/>
        <v>155376</v>
      </c>
      <c r="AI52" s="34">
        <f>SUM(AI4:AI51)</f>
        <v>4853040</v>
      </c>
      <c r="AJ52" s="35"/>
      <c r="AK52" s="36"/>
    </row>
  </sheetData>
  <mergeCells count="4">
    <mergeCell ref="A2:D2"/>
    <mergeCell ref="E2:AI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3" sqref="E3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1">
        <v>45778</v>
      </c>
      <c r="B2" s="41"/>
      <c r="C2" s="41"/>
      <c r="D2" s="41"/>
      <c r="E2" s="42" t="s">
        <v>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I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>
        <f t="shared" si="0"/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2857</v>
      </c>
      <c r="F4" s="9">
        <v>2641</v>
      </c>
      <c r="G4" s="9">
        <v>2761</v>
      </c>
      <c r="H4" s="9">
        <v>2905</v>
      </c>
      <c r="I4" s="9">
        <v>2809</v>
      </c>
      <c r="J4" s="9">
        <v>2929</v>
      </c>
      <c r="K4" s="9">
        <v>2881</v>
      </c>
      <c r="L4" s="9">
        <v>2809</v>
      </c>
      <c r="M4" s="9">
        <v>2737</v>
      </c>
      <c r="N4" s="9">
        <v>2761</v>
      </c>
      <c r="O4" s="9">
        <v>2809</v>
      </c>
      <c r="P4" s="9">
        <v>2617</v>
      </c>
      <c r="Q4" s="9">
        <v>2833</v>
      </c>
      <c r="R4" s="9">
        <v>2881</v>
      </c>
      <c r="S4" s="9">
        <v>2809</v>
      </c>
      <c r="T4" s="9">
        <v>2857</v>
      </c>
      <c r="U4" s="9">
        <v>2953</v>
      </c>
      <c r="V4" s="9">
        <v>2929</v>
      </c>
      <c r="W4" s="9">
        <v>2905</v>
      </c>
      <c r="X4" s="9">
        <v>3049</v>
      </c>
      <c r="Y4" s="9">
        <v>2833</v>
      </c>
      <c r="Z4" s="9">
        <v>3025</v>
      </c>
      <c r="AA4" s="9">
        <v>2905</v>
      </c>
      <c r="AB4" s="9">
        <v>3025</v>
      </c>
      <c r="AC4" s="9">
        <v>3025</v>
      </c>
      <c r="AD4" s="9">
        <v>3025</v>
      </c>
      <c r="AE4" s="9">
        <v>2881</v>
      </c>
      <c r="AF4" s="9">
        <v>2833</v>
      </c>
      <c r="AG4" s="9">
        <v>2929</v>
      </c>
      <c r="AH4" s="9">
        <v>2953</v>
      </c>
      <c r="AI4" s="9">
        <v>937</v>
      </c>
      <c r="AJ4" s="10">
        <f t="shared" ref="AJ4:AJ51" si="1">SUM(E4:AI4)</f>
        <v>87103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2857</v>
      </c>
      <c r="F5" s="16">
        <v>2617</v>
      </c>
      <c r="G5" s="16">
        <v>2761</v>
      </c>
      <c r="H5" s="16">
        <v>2833</v>
      </c>
      <c r="I5" s="16">
        <v>2833</v>
      </c>
      <c r="J5" s="16">
        <v>2761</v>
      </c>
      <c r="K5" s="16">
        <v>2809</v>
      </c>
      <c r="L5" s="16">
        <v>2665</v>
      </c>
      <c r="M5" s="16">
        <v>2689</v>
      </c>
      <c r="N5" s="16">
        <v>2809</v>
      </c>
      <c r="O5" s="16">
        <v>2761</v>
      </c>
      <c r="P5" s="16">
        <v>2833</v>
      </c>
      <c r="Q5" s="16">
        <v>2713</v>
      </c>
      <c r="R5" s="16">
        <v>2809</v>
      </c>
      <c r="S5" s="16">
        <v>2881</v>
      </c>
      <c r="T5" s="16">
        <v>2929</v>
      </c>
      <c r="U5" s="16">
        <v>2977</v>
      </c>
      <c r="V5" s="16">
        <v>3025</v>
      </c>
      <c r="W5" s="16">
        <v>2833</v>
      </c>
      <c r="X5" s="16">
        <v>2929</v>
      </c>
      <c r="Y5" s="16">
        <v>2929</v>
      </c>
      <c r="Z5" s="16">
        <v>2881</v>
      </c>
      <c r="AA5" s="16">
        <v>2881</v>
      </c>
      <c r="AB5" s="16">
        <v>2953</v>
      </c>
      <c r="AC5" s="16">
        <v>2953</v>
      </c>
      <c r="AD5" s="16">
        <v>2833</v>
      </c>
      <c r="AE5" s="16">
        <v>2857</v>
      </c>
      <c r="AF5" s="16">
        <v>2881</v>
      </c>
      <c r="AG5" s="16">
        <v>2905</v>
      </c>
      <c r="AH5" s="16">
        <v>2857</v>
      </c>
      <c r="AI5" s="16">
        <v>1105</v>
      </c>
      <c r="AJ5" s="17">
        <f t="shared" si="1"/>
        <v>86359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2809</v>
      </c>
      <c r="F6" s="16">
        <v>3001</v>
      </c>
      <c r="G6" s="16">
        <v>2689</v>
      </c>
      <c r="H6" s="16">
        <v>2761</v>
      </c>
      <c r="I6" s="16">
        <v>2929</v>
      </c>
      <c r="J6" s="16">
        <v>2713</v>
      </c>
      <c r="K6" s="16">
        <v>2785</v>
      </c>
      <c r="L6" s="16">
        <v>2737</v>
      </c>
      <c r="M6" s="16">
        <v>2689</v>
      </c>
      <c r="N6" s="16">
        <v>2689</v>
      </c>
      <c r="O6" s="16">
        <v>2689</v>
      </c>
      <c r="P6" s="16">
        <v>2929</v>
      </c>
      <c r="Q6" s="16">
        <v>2641</v>
      </c>
      <c r="R6" s="16">
        <v>2761</v>
      </c>
      <c r="S6" s="16">
        <v>2809</v>
      </c>
      <c r="T6" s="16">
        <v>2713</v>
      </c>
      <c r="U6" s="16">
        <v>2905</v>
      </c>
      <c r="V6" s="16">
        <v>2881</v>
      </c>
      <c r="W6" s="16">
        <v>2857</v>
      </c>
      <c r="X6" s="16">
        <v>2809</v>
      </c>
      <c r="Y6" s="16">
        <v>2881</v>
      </c>
      <c r="Z6" s="16">
        <v>2857</v>
      </c>
      <c r="AA6" s="16">
        <v>2857</v>
      </c>
      <c r="AB6" s="16">
        <v>3001</v>
      </c>
      <c r="AC6" s="16">
        <v>2953</v>
      </c>
      <c r="AD6" s="16">
        <v>2761</v>
      </c>
      <c r="AE6" s="16">
        <v>2809</v>
      </c>
      <c r="AF6" s="16">
        <v>2833</v>
      </c>
      <c r="AG6" s="16">
        <v>2857</v>
      </c>
      <c r="AH6" s="16">
        <v>2857</v>
      </c>
      <c r="AI6" s="16">
        <v>1009</v>
      </c>
      <c r="AJ6" s="17">
        <f t="shared" si="1"/>
        <v>85471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2857</v>
      </c>
      <c r="F7" s="16">
        <v>2953</v>
      </c>
      <c r="G7" s="16">
        <v>2809</v>
      </c>
      <c r="H7" s="16">
        <v>2761</v>
      </c>
      <c r="I7" s="16">
        <v>2809</v>
      </c>
      <c r="J7" s="16">
        <v>2761</v>
      </c>
      <c r="K7" s="16">
        <v>2761</v>
      </c>
      <c r="L7" s="16">
        <v>2689</v>
      </c>
      <c r="M7" s="16">
        <v>2689</v>
      </c>
      <c r="N7" s="16">
        <v>2689</v>
      </c>
      <c r="O7" s="16">
        <v>2617</v>
      </c>
      <c r="P7" s="16">
        <v>2713</v>
      </c>
      <c r="Q7" s="16">
        <v>2641</v>
      </c>
      <c r="R7" s="16">
        <v>2737</v>
      </c>
      <c r="S7" s="16">
        <v>2809</v>
      </c>
      <c r="T7" s="16">
        <v>2857</v>
      </c>
      <c r="U7" s="16">
        <v>2905</v>
      </c>
      <c r="V7" s="16">
        <v>2905</v>
      </c>
      <c r="W7" s="16">
        <v>2785</v>
      </c>
      <c r="X7" s="16">
        <v>2833</v>
      </c>
      <c r="Y7" s="16">
        <v>2929</v>
      </c>
      <c r="Z7" s="16">
        <v>3025</v>
      </c>
      <c r="AA7" s="16">
        <v>2833</v>
      </c>
      <c r="AB7" s="16">
        <v>3001</v>
      </c>
      <c r="AC7" s="16">
        <v>3073</v>
      </c>
      <c r="AD7" s="16">
        <v>2929</v>
      </c>
      <c r="AE7" s="16">
        <v>2833</v>
      </c>
      <c r="AF7" s="16">
        <v>2881</v>
      </c>
      <c r="AG7" s="16">
        <v>2905</v>
      </c>
      <c r="AH7" s="16">
        <v>2881</v>
      </c>
      <c r="AI7" s="16">
        <v>1129</v>
      </c>
      <c r="AJ7" s="17">
        <f t="shared" si="1"/>
        <v>85999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2881</v>
      </c>
      <c r="F8" s="16">
        <v>2905</v>
      </c>
      <c r="G8" s="16">
        <v>2833</v>
      </c>
      <c r="H8" s="16">
        <v>2809</v>
      </c>
      <c r="I8" s="16">
        <v>2833</v>
      </c>
      <c r="J8" s="16">
        <v>2881</v>
      </c>
      <c r="K8" s="16">
        <v>2737</v>
      </c>
      <c r="L8" s="16">
        <v>2713</v>
      </c>
      <c r="M8" s="16">
        <v>2689</v>
      </c>
      <c r="N8" s="16">
        <v>2785</v>
      </c>
      <c r="O8" s="16">
        <v>2737</v>
      </c>
      <c r="P8" s="16">
        <v>2785</v>
      </c>
      <c r="Q8" s="16">
        <v>2713</v>
      </c>
      <c r="R8" s="16">
        <v>2833</v>
      </c>
      <c r="S8" s="16">
        <v>2833</v>
      </c>
      <c r="T8" s="16">
        <v>2857</v>
      </c>
      <c r="U8" s="16">
        <v>2929</v>
      </c>
      <c r="V8" s="16">
        <v>2929</v>
      </c>
      <c r="W8" s="16">
        <v>2785</v>
      </c>
      <c r="X8" s="16">
        <v>2833</v>
      </c>
      <c r="Y8" s="16">
        <v>2809</v>
      </c>
      <c r="Z8" s="16">
        <v>2929</v>
      </c>
      <c r="AA8" s="16">
        <v>2809</v>
      </c>
      <c r="AB8" s="16">
        <v>2977</v>
      </c>
      <c r="AC8" s="16">
        <v>3073</v>
      </c>
      <c r="AD8" s="16">
        <v>2857</v>
      </c>
      <c r="AE8" s="16">
        <v>2881</v>
      </c>
      <c r="AF8" s="16">
        <v>2881</v>
      </c>
      <c r="AG8" s="16">
        <v>2881</v>
      </c>
      <c r="AH8" s="16">
        <v>2857</v>
      </c>
      <c r="AI8" s="16">
        <v>1057</v>
      </c>
      <c r="AJ8" s="17">
        <f t="shared" si="1"/>
        <v>86311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3001</v>
      </c>
      <c r="F9" s="16">
        <v>2953</v>
      </c>
      <c r="G9" s="16">
        <v>2977</v>
      </c>
      <c r="H9" s="16">
        <v>2929</v>
      </c>
      <c r="I9" s="16">
        <v>2761</v>
      </c>
      <c r="J9" s="16">
        <v>2953</v>
      </c>
      <c r="K9" s="16">
        <v>2881</v>
      </c>
      <c r="L9" s="16">
        <v>2809</v>
      </c>
      <c r="M9" s="16">
        <v>2977</v>
      </c>
      <c r="N9" s="16">
        <v>2929</v>
      </c>
      <c r="O9" s="16">
        <v>2905</v>
      </c>
      <c r="P9" s="16">
        <v>3097</v>
      </c>
      <c r="Q9" s="16">
        <v>2809</v>
      </c>
      <c r="R9" s="16">
        <v>2833</v>
      </c>
      <c r="S9" s="16">
        <v>2857</v>
      </c>
      <c r="T9" s="16">
        <v>2857</v>
      </c>
      <c r="U9" s="16">
        <v>2809</v>
      </c>
      <c r="V9" s="16">
        <v>2905</v>
      </c>
      <c r="W9" s="16">
        <v>2857</v>
      </c>
      <c r="X9" s="16">
        <v>2905</v>
      </c>
      <c r="Y9" s="16">
        <v>2977</v>
      </c>
      <c r="Z9" s="16">
        <v>3073</v>
      </c>
      <c r="AA9" s="16">
        <v>3073</v>
      </c>
      <c r="AB9" s="16">
        <v>3025</v>
      </c>
      <c r="AC9" s="16">
        <v>3073</v>
      </c>
      <c r="AD9" s="16">
        <v>2833</v>
      </c>
      <c r="AE9" s="16">
        <v>2905</v>
      </c>
      <c r="AF9" s="16">
        <v>2881</v>
      </c>
      <c r="AG9" s="16">
        <v>2977</v>
      </c>
      <c r="AH9" s="16">
        <v>2881</v>
      </c>
      <c r="AI9" s="16">
        <v>1105</v>
      </c>
      <c r="AJ9" s="17">
        <f t="shared" si="1"/>
        <v>88807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2881</v>
      </c>
      <c r="F10" s="16">
        <v>3097</v>
      </c>
      <c r="G10" s="16">
        <v>2833</v>
      </c>
      <c r="H10" s="16">
        <v>2857</v>
      </c>
      <c r="I10" s="16">
        <v>2833</v>
      </c>
      <c r="J10" s="16">
        <v>2809</v>
      </c>
      <c r="K10" s="16">
        <v>2833</v>
      </c>
      <c r="L10" s="16">
        <v>2809</v>
      </c>
      <c r="M10" s="16">
        <v>3001</v>
      </c>
      <c r="N10" s="16">
        <v>2929</v>
      </c>
      <c r="O10" s="16">
        <v>2857</v>
      </c>
      <c r="P10" s="16">
        <v>3025</v>
      </c>
      <c r="Q10" s="16">
        <v>2761</v>
      </c>
      <c r="R10" s="16">
        <v>2881</v>
      </c>
      <c r="S10" s="16">
        <v>2737</v>
      </c>
      <c r="T10" s="16">
        <v>2833</v>
      </c>
      <c r="U10" s="16">
        <v>2809</v>
      </c>
      <c r="V10" s="16">
        <v>2905</v>
      </c>
      <c r="W10" s="16">
        <v>2905</v>
      </c>
      <c r="X10" s="16">
        <v>2809</v>
      </c>
      <c r="Y10" s="16">
        <v>2881</v>
      </c>
      <c r="Z10" s="16">
        <v>3169</v>
      </c>
      <c r="AA10" s="16">
        <v>3049</v>
      </c>
      <c r="AB10" s="16">
        <v>3049</v>
      </c>
      <c r="AC10" s="16">
        <v>3049</v>
      </c>
      <c r="AD10" s="16">
        <v>2737</v>
      </c>
      <c r="AE10" s="16">
        <v>2833</v>
      </c>
      <c r="AF10" s="16">
        <v>2833</v>
      </c>
      <c r="AG10" s="16">
        <v>2857</v>
      </c>
      <c r="AH10" s="16">
        <v>2881</v>
      </c>
      <c r="AI10" s="16">
        <v>1057</v>
      </c>
      <c r="AJ10" s="17">
        <f t="shared" si="1"/>
        <v>87799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2713</v>
      </c>
      <c r="F11" s="16">
        <v>3097</v>
      </c>
      <c r="G11" s="16">
        <v>2785</v>
      </c>
      <c r="H11" s="16">
        <v>2881</v>
      </c>
      <c r="I11" s="16">
        <v>2977</v>
      </c>
      <c r="J11" s="16">
        <v>2761</v>
      </c>
      <c r="K11" s="16">
        <v>2809</v>
      </c>
      <c r="L11" s="16">
        <v>3049</v>
      </c>
      <c r="M11" s="16">
        <v>3073</v>
      </c>
      <c r="N11" s="16">
        <v>2785</v>
      </c>
      <c r="O11" s="16">
        <v>2833</v>
      </c>
      <c r="P11" s="16">
        <v>2953</v>
      </c>
      <c r="Q11" s="16">
        <v>2737</v>
      </c>
      <c r="R11" s="16">
        <v>2785</v>
      </c>
      <c r="S11" s="16">
        <v>2929</v>
      </c>
      <c r="T11" s="16">
        <v>2833</v>
      </c>
      <c r="U11" s="16">
        <v>2857</v>
      </c>
      <c r="V11" s="16">
        <v>2953</v>
      </c>
      <c r="W11" s="16">
        <v>2737</v>
      </c>
      <c r="X11" s="16">
        <v>2833</v>
      </c>
      <c r="Y11" s="16">
        <v>2761</v>
      </c>
      <c r="Z11" s="16">
        <v>3097</v>
      </c>
      <c r="AA11" s="16">
        <v>3097</v>
      </c>
      <c r="AB11" s="16">
        <v>2953</v>
      </c>
      <c r="AC11" s="16">
        <v>3001</v>
      </c>
      <c r="AD11" s="16">
        <v>2809</v>
      </c>
      <c r="AE11" s="16">
        <v>2761</v>
      </c>
      <c r="AF11" s="16">
        <v>2809</v>
      </c>
      <c r="AG11" s="16">
        <v>2881</v>
      </c>
      <c r="AH11" s="16">
        <v>2809</v>
      </c>
      <c r="AI11" s="16">
        <v>1177</v>
      </c>
      <c r="AJ11" s="17">
        <f t="shared" si="1"/>
        <v>87535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3001</v>
      </c>
      <c r="F12" s="16">
        <v>3025</v>
      </c>
      <c r="G12" s="16">
        <v>2665</v>
      </c>
      <c r="H12" s="16">
        <v>2833</v>
      </c>
      <c r="I12" s="16">
        <v>2809</v>
      </c>
      <c r="J12" s="16">
        <v>2809</v>
      </c>
      <c r="K12" s="16">
        <v>2881</v>
      </c>
      <c r="L12" s="16">
        <v>3001</v>
      </c>
      <c r="M12" s="16">
        <v>3049</v>
      </c>
      <c r="N12" s="16">
        <v>3001</v>
      </c>
      <c r="O12" s="16">
        <v>2857</v>
      </c>
      <c r="P12" s="16">
        <v>3049</v>
      </c>
      <c r="Q12" s="16">
        <v>2833</v>
      </c>
      <c r="R12" s="16">
        <v>2833</v>
      </c>
      <c r="S12" s="16">
        <v>2857</v>
      </c>
      <c r="T12" s="16">
        <v>2761</v>
      </c>
      <c r="U12" s="16">
        <v>2833</v>
      </c>
      <c r="V12" s="16">
        <v>2737</v>
      </c>
      <c r="W12" s="16">
        <v>2857</v>
      </c>
      <c r="X12" s="16">
        <v>2881</v>
      </c>
      <c r="Y12" s="16">
        <v>2833</v>
      </c>
      <c r="Z12" s="16">
        <v>3169</v>
      </c>
      <c r="AA12" s="16">
        <v>3049</v>
      </c>
      <c r="AB12" s="16">
        <v>3001</v>
      </c>
      <c r="AC12" s="16">
        <v>2977</v>
      </c>
      <c r="AD12" s="16">
        <v>2857</v>
      </c>
      <c r="AE12" s="16">
        <v>2857</v>
      </c>
      <c r="AF12" s="16">
        <v>2785</v>
      </c>
      <c r="AG12" s="16">
        <v>2905</v>
      </c>
      <c r="AH12" s="16">
        <v>2833</v>
      </c>
      <c r="AI12" s="16">
        <v>1153</v>
      </c>
      <c r="AJ12" s="17">
        <f t="shared" si="1"/>
        <v>87991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2977</v>
      </c>
      <c r="F13" s="16">
        <v>3001</v>
      </c>
      <c r="G13" s="16">
        <v>2737</v>
      </c>
      <c r="H13" s="16">
        <v>2761</v>
      </c>
      <c r="I13" s="16">
        <v>2881</v>
      </c>
      <c r="J13" s="16">
        <v>2857</v>
      </c>
      <c r="K13" s="16">
        <v>2737</v>
      </c>
      <c r="L13" s="16">
        <v>2857</v>
      </c>
      <c r="M13" s="16">
        <v>3025</v>
      </c>
      <c r="N13" s="16">
        <v>2881</v>
      </c>
      <c r="O13" s="16">
        <v>2761</v>
      </c>
      <c r="P13" s="16">
        <v>3001</v>
      </c>
      <c r="Q13" s="16">
        <v>2809</v>
      </c>
      <c r="R13" s="16">
        <v>2833</v>
      </c>
      <c r="S13" s="16">
        <v>2641</v>
      </c>
      <c r="T13" s="16">
        <v>2809</v>
      </c>
      <c r="U13" s="16">
        <v>2809</v>
      </c>
      <c r="V13" s="16">
        <v>2857</v>
      </c>
      <c r="W13" s="16">
        <v>2881</v>
      </c>
      <c r="X13" s="16">
        <v>2857</v>
      </c>
      <c r="Y13" s="16">
        <v>2761</v>
      </c>
      <c r="Z13" s="16">
        <v>3073</v>
      </c>
      <c r="AA13" s="16">
        <v>3049</v>
      </c>
      <c r="AB13" s="16">
        <v>3001</v>
      </c>
      <c r="AC13" s="16">
        <v>2929</v>
      </c>
      <c r="AD13" s="16">
        <v>2881</v>
      </c>
      <c r="AE13" s="16">
        <v>2737</v>
      </c>
      <c r="AF13" s="16">
        <v>2905</v>
      </c>
      <c r="AG13" s="16">
        <v>2929</v>
      </c>
      <c r="AH13" s="16">
        <v>2833</v>
      </c>
      <c r="AI13" s="16">
        <v>1129</v>
      </c>
      <c r="AJ13" s="17">
        <f t="shared" si="1"/>
        <v>87199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3025</v>
      </c>
      <c r="F14" s="16">
        <v>3001</v>
      </c>
      <c r="G14" s="16">
        <v>3121</v>
      </c>
      <c r="H14" s="16">
        <v>2929</v>
      </c>
      <c r="I14" s="16">
        <v>2881</v>
      </c>
      <c r="J14" s="16">
        <v>3049</v>
      </c>
      <c r="K14" s="16">
        <v>2881</v>
      </c>
      <c r="L14" s="16">
        <v>2833</v>
      </c>
      <c r="M14" s="16">
        <v>3049</v>
      </c>
      <c r="N14" s="16">
        <v>2929</v>
      </c>
      <c r="O14" s="16">
        <v>2953</v>
      </c>
      <c r="P14" s="16">
        <v>3145</v>
      </c>
      <c r="Q14" s="16">
        <v>2929</v>
      </c>
      <c r="R14" s="16">
        <v>2977</v>
      </c>
      <c r="S14" s="16">
        <v>2809</v>
      </c>
      <c r="T14" s="16">
        <v>3025</v>
      </c>
      <c r="U14" s="16">
        <v>3025</v>
      </c>
      <c r="V14" s="16">
        <v>3049</v>
      </c>
      <c r="W14" s="16">
        <v>2929</v>
      </c>
      <c r="X14" s="16">
        <v>2977</v>
      </c>
      <c r="Y14" s="16">
        <v>3001</v>
      </c>
      <c r="Z14" s="16">
        <v>3169</v>
      </c>
      <c r="AA14" s="16">
        <v>3097</v>
      </c>
      <c r="AB14" s="16">
        <v>2977</v>
      </c>
      <c r="AC14" s="16">
        <v>3025</v>
      </c>
      <c r="AD14" s="16">
        <v>2809</v>
      </c>
      <c r="AE14" s="16">
        <v>2953</v>
      </c>
      <c r="AF14" s="16">
        <v>3025</v>
      </c>
      <c r="AG14" s="16">
        <v>2977</v>
      </c>
      <c r="AH14" s="16">
        <v>3001</v>
      </c>
      <c r="AI14" s="16">
        <v>1081</v>
      </c>
      <c r="AJ14" s="17">
        <f t="shared" si="1"/>
        <v>90631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2881</v>
      </c>
      <c r="F15" s="16">
        <v>2953</v>
      </c>
      <c r="G15" s="16">
        <v>3073</v>
      </c>
      <c r="H15" s="16">
        <v>3049</v>
      </c>
      <c r="I15" s="16">
        <v>3121</v>
      </c>
      <c r="J15" s="16">
        <v>3049</v>
      </c>
      <c r="K15" s="16">
        <v>3097</v>
      </c>
      <c r="L15" s="16">
        <v>2857</v>
      </c>
      <c r="M15" s="16">
        <v>3049</v>
      </c>
      <c r="N15" s="16">
        <v>3025</v>
      </c>
      <c r="O15" s="16">
        <v>3001</v>
      </c>
      <c r="P15" s="16">
        <v>3217</v>
      </c>
      <c r="Q15" s="16">
        <v>3025</v>
      </c>
      <c r="R15" s="16">
        <v>2953</v>
      </c>
      <c r="S15" s="16">
        <v>3073</v>
      </c>
      <c r="T15" s="16">
        <v>3025</v>
      </c>
      <c r="U15" s="16">
        <v>2977</v>
      </c>
      <c r="V15" s="16">
        <v>3097</v>
      </c>
      <c r="W15" s="16">
        <v>3097</v>
      </c>
      <c r="X15" s="16">
        <v>3049</v>
      </c>
      <c r="Y15" s="16">
        <v>3073</v>
      </c>
      <c r="Z15" s="16">
        <v>3193</v>
      </c>
      <c r="AA15" s="16">
        <v>3025</v>
      </c>
      <c r="AB15" s="16">
        <v>3049</v>
      </c>
      <c r="AC15" s="16">
        <v>3121</v>
      </c>
      <c r="AD15" s="16">
        <v>2833</v>
      </c>
      <c r="AE15" s="16">
        <v>3073</v>
      </c>
      <c r="AF15" s="16">
        <v>3001</v>
      </c>
      <c r="AG15" s="16">
        <v>3097</v>
      </c>
      <c r="AH15" s="16">
        <v>3097</v>
      </c>
      <c r="AI15" s="16">
        <v>1249</v>
      </c>
      <c r="AJ15" s="17">
        <f t="shared" si="1"/>
        <v>92479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3217</v>
      </c>
      <c r="F16" s="16">
        <v>2809</v>
      </c>
      <c r="G16" s="16">
        <v>2953</v>
      </c>
      <c r="H16" s="16">
        <v>2953</v>
      </c>
      <c r="I16" s="16">
        <v>3145</v>
      </c>
      <c r="J16" s="16">
        <v>2977</v>
      </c>
      <c r="K16" s="16">
        <v>3001</v>
      </c>
      <c r="L16" s="16">
        <v>2953</v>
      </c>
      <c r="M16" s="16">
        <v>3001</v>
      </c>
      <c r="N16" s="16">
        <v>3145</v>
      </c>
      <c r="O16" s="16">
        <v>3001</v>
      </c>
      <c r="P16" s="16">
        <v>3265</v>
      </c>
      <c r="Q16" s="16">
        <v>2881</v>
      </c>
      <c r="R16" s="16">
        <v>2977</v>
      </c>
      <c r="S16" s="16">
        <v>3169</v>
      </c>
      <c r="T16" s="16">
        <v>2977</v>
      </c>
      <c r="U16" s="16">
        <v>2977</v>
      </c>
      <c r="V16" s="16">
        <v>3073</v>
      </c>
      <c r="W16" s="16">
        <v>3001</v>
      </c>
      <c r="X16" s="16">
        <v>3001</v>
      </c>
      <c r="Y16" s="16">
        <v>3025</v>
      </c>
      <c r="Z16" s="16">
        <v>3073</v>
      </c>
      <c r="AA16" s="16">
        <v>3049</v>
      </c>
      <c r="AB16" s="16">
        <v>3193</v>
      </c>
      <c r="AC16" s="16">
        <v>3097</v>
      </c>
      <c r="AD16" s="16">
        <v>2953</v>
      </c>
      <c r="AE16" s="16">
        <v>3049</v>
      </c>
      <c r="AF16" s="16">
        <v>3049</v>
      </c>
      <c r="AG16" s="16">
        <v>2977</v>
      </c>
      <c r="AH16" s="16">
        <v>3073</v>
      </c>
      <c r="AI16" s="16">
        <v>1321</v>
      </c>
      <c r="AJ16" s="17">
        <f t="shared" si="1"/>
        <v>92335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3217</v>
      </c>
      <c r="F17" s="16">
        <v>2881</v>
      </c>
      <c r="G17" s="16">
        <v>2881</v>
      </c>
      <c r="H17" s="16">
        <v>3049</v>
      </c>
      <c r="I17" s="16">
        <v>3049</v>
      </c>
      <c r="J17" s="16">
        <v>3025</v>
      </c>
      <c r="K17" s="16">
        <v>2977</v>
      </c>
      <c r="L17" s="16">
        <v>2953</v>
      </c>
      <c r="M17" s="16">
        <v>2761</v>
      </c>
      <c r="N17" s="16">
        <v>3025</v>
      </c>
      <c r="O17" s="16">
        <v>3049</v>
      </c>
      <c r="P17" s="16">
        <v>3265</v>
      </c>
      <c r="Q17" s="16">
        <v>2881</v>
      </c>
      <c r="R17" s="16">
        <v>3049</v>
      </c>
      <c r="S17" s="16">
        <v>3049</v>
      </c>
      <c r="T17" s="16">
        <v>2977</v>
      </c>
      <c r="U17" s="16">
        <v>2953</v>
      </c>
      <c r="V17" s="16">
        <v>3073</v>
      </c>
      <c r="W17" s="16">
        <v>3049</v>
      </c>
      <c r="X17" s="16">
        <v>3001</v>
      </c>
      <c r="Y17" s="16">
        <v>3025</v>
      </c>
      <c r="Z17" s="16">
        <v>3121</v>
      </c>
      <c r="AA17" s="16">
        <v>3025</v>
      </c>
      <c r="AB17" s="16">
        <v>3169</v>
      </c>
      <c r="AC17" s="16">
        <v>3145</v>
      </c>
      <c r="AD17" s="16">
        <v>3073</v>
      </c>
      <c r="AE17" s="16">
        <v>2881</v>
      </c>
      <c r="AF17" s="16">
        <v>3025</v>
      </c>
      <c r="AG17" s="16">
        <v>2929</v>
      </c>
      <c r="AH17" s="16">
        <v>2929</v>
      </c>
      <c r="AI17" s="16">
        <v>1081</v>
      </c>
      <c r="AJ17" s="17">
        <f t="shared" si="1"/>
        <v>91567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3121</v>
      </c>
      <c r="F18" s="16">
        <v>2881</v>
      </c>
      <c r="G18" s="16">
        <v>2857</v>
      </c>
      <c r="H18" s="16">
        <v>3001</v>
      </c>
      <c r="I18" s="16">
        <v>2761</v>
      </c>
      <c r="J18" s="16">
        <v>3097</v>
      </c>
      <c r="K18" s="16">
        <v>2977</v>
      </c>
      <c r="L18" s="16">
        <v>2809</v>
      </c>
      <c r="M18" s="16">
        <v>2977</v>
      </c>
      <c r="N18" s="16">
        <v>3025</v>
      </c>
      <c r="O18" s="16">
        <v>3025</v>
      </c>
      <c r="P18" s="16">
        <v>3073</v>
      </c>
      <c r="Q18" s="16">
        <v>2881</v>
      </c>
      <c r="R18" s="16">
        <v>3025</v>
      </c>
      <c r="S18" s="16">
        <v>3121</v>
      </c>
      <c r="T18" s="16">
        <v>2905</v>
      </c>
      <c r="U18" s="16">
        <v>3001</v>
      </c>
      <c r="V18" s="16">
        <v>3097</v>
      </c>
      <c r="W18" s="16">
        <v>3001</v>
      </c>
      <c r="X18" s="16">
        <v>2953</v>
      </c>
      <c r="Y18" s="16">
        <v>3049</v>
      </c>
      <c r="Z18" s="16">
        <v>3073</v>
      </c>
      <c r="AA18" s="16">
        <v>3049</v>
      </c>
      <c r="AB18" s="16">
        <v>3049</v>
      </c>
      <c r="AC18" s="16">
        <v>3097</v>
      </c>
      <c r="AD18" s="16">
        <v>3097</v>
      </c>
      <c r="AE18" s="16">
        <v>2905</v>
      </c>
      <c r="AF18" s="16">
        <v>2905</v>
      </c>
      <c r="AG18" s="16">
        <v>2977</v>
      </c>
      <c r="AH18" s="16">
        <v>3025</v>
      </c>
      <c r="AI18" s="16">
        <v>1105</v>
      </c>
      <c r="AJ18" s="17">
        <f t="shared" si="1"/>
        <v>90919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3025</v>
      </c>
      <c r="F19" s="22">
        <v>3121</v>
      </c>
      <c r="G19" s="22">
        <v>3025</v>
      </c>
      <c r="H19" s="22">
        <v>2929</v>
      </c>
      <c r="I19" s="22">
        <v>2881</v>
      </c>
      <c r="J19" s="22">
        <v>3001</v>
      </c>
      <c r="K19" s="22">
        <v>2905</v>
      </c>
      <c r="L19" s="22">
        <v>2809</v>
      </c>
      <c r="M19" s="22">
        <v>2953</v>
      </c>
      <c r="N19" s="22">
        <v>3049</v>
      </c>
      <c r="O19" s="22">
        <v>3025</v>
      </c>
      <c r="P19" s="22">
        <v>3049</v>
      </c>
      <c r="Q19" s="22">
        <v>3001</v>
      </c>
      <c r="R19" s="22">
        <v>2881</v>
      </c>
      <c r="S19" s="22">
        <v>3073</v>
      </c>
      <c r="T19" s="22">
        <v>3073</v>
      </c>
      <c r="U19" s="22">
        <v>2953</v>
      </c>
      <c r="V19" s="22">
        <v>3049</v>
      </c>
      <c r="W19" s="22">
        <v>3073</v>
      </c>
      <c r="X19" s="22">
        <v>3001</v>
      </c>
      <c r="Y19" s="22">
        <v>2953</v>
      </c>
      <c r="Z19" s="22">
        <v>3121</v>
      </c>
      <c r="AA19" s="22">
        <v>2953</v>
      </c>
      <c r="AB19" s="22">
        <v>3121</v>
      </c>
      <c r="AC19" s="22">
        <v>3097</v>
      </c>
      <c r="AD19" s="22">
        <v>2881</v>
      </c>
      <c r="AE19" s="22">
        <v>2929</v>
      </c>
      <c r="AF19" s="22">
        <v>2929</v>
      </c>
      <c r="AG19" s="22">
        <v>3001</v>
      </c>
      <c r="AH19" s="22">
        <v>2977</v>
      </c>
      <c r="AI19" s="22">
        <v>1249</v>
      </c>
      <c r="AJ19" s="23">
        <f t="shared" si="1"/>
        <v>91087</v>
      </c>
    </row>
    <row r="20" spans="1:36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2833</v>
      </c>
      <c r="F20" s="9">
        <v>3001</v>
      </c>
      <c r="G20" s="9">
        <v>2953</v>
      </c>
      <c r="H20" s="9">
        <v>2953</v>
      </c>
      <c r="I20" s="9">
        <v>3025</v>
      </c>
      <c r="J20" s="9">
        <v>3049</v>
      </c>
      <c r="K20" s="9">
        <v>2833</v>
      </c>
      <c r="L20" s="9">
        <v>2905</v>
      </c>
      <c r="M20" s="9">
        <v>2785</v>
      </c>
      <c r="N20" s="9">
        <v>2953</v>
      </c>
      <c r="O20" s="9">
        <v>3001</v>
      </c>
      <c r="P20" s="9">
        <v>3145</v>
      </c>
      <c r="Q20" s="9">
        <v>2785</v>
      </c>
      <c r="R20" s="9">
        <v>2809</v>
      </c>
      <c r="S20" s="9">
        <v>2929</v>
      </c>
      <c r="T20" s="9">
        <v>2953</v>
      </c>
      <c r="U20" s="9">
        <v>2761</v>
      </c>
      <c r="V20" s="9">
        <v>3073</v>
      </c>
      <c r="W20" s="9">
        <v>2905</v>
      </c>
      <c r="X20" s="9">
        <v>2857</v>
      </c>
      <c r="Y20" s="9">
        <v>2881</v>
      </c>
      <c r="Z20" s="9">
        <v>3001</v>
      </c>
      <c r="AA20" s="9">
        <v>2929</v>
      </c>
      <c r="AB20" s="9">
        <v>3097</v>
      </c>
      <c r="AC20" s="9">
        <v>3025</v>
      </c>
      <c r="AD20" s="9">
        <v>2905</v>
      </c>
      <c r="AE20" s="9">
        <v>2953</v>
      </c>
      <c r="AF20" s="38">
        <v>2929</v>
      </c>
      <c r="AG20" s="38">
        <v>2905</v>
      </c>
      <c r="AH20" s="38">
        <v>2953</v>
      </c>
      <c r="AI20" s="9">
        <v>1081</v>
      </c>
      <c r="AJ20" s="28">
        <f t="shared" si="1"/>
        <v>89167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2809</v>
      </c>
      <c r="F21" s="16">
        <v>2929</v>
      </c>
      <c r="G21" s="16">
        <v>2905</v>
      </c>
      <c r="H21" s="16">
        <v>2929</v>
      </c>
      <c r="I21" s="16">
        <v>2857</v>
      </c>
      <c r="J21" s="16">
        <v>3049</v>
      </c>
      <c r="K21" s="16">
        <v>2809</v>
      </c>
      <c r="L21" s="16">
        <v>2761</v>
      </c>
      <c r="M21" s="16">
        <v>2977</v>
      </c>
      <c r="N21" s="16">
        <v>2881</v>
      </c>
      <c r="O21" s="16">
        <v>2857</v>
      </c>
      <c r="P21" s="16">
        <v>3049</v>
      </c>
      <c r="Q21" s="16">
        <v>2785</v>
      </c>
      <c r="R21" s="16">
        <v>2785</v>
      </c>
      <c r="S21" s="16">
        <v>2905</v>
      </c>
      <c r="T21" s="16">
        <v>2833</v>
      </c>
      <c r="U21" s="16">
        <v>2761</v>
      </c>
      <c r="V21" s="16">
        <v>3001</v>
      </c>
      <c r="W21" s="16">
        <v>2881</v>
      </c>
      <c r="X21" s="16">
        <v>2857</v>
      </c>
      <c r="Y21" s="16">
        <v>2929</v>
      </c>
      <c r="Z21" s="16">
        <v>2905</v>
      </c>
      <c r="AA21" s="16">
        <v>2857</v>
      </c>
      <c r="AB21" s="16">
        <v>3121</v>
      </c>
      <c r="AC21" s="16">
        <v>2905</v>
      </c>
      <c r="AD21" s="16">
        <v>2953</v>
      </c>
      <c r="AE21" s="16">
        <v>2785</v>
      </c>
      <c r="AF21" s="16">
        <v>2881</v>
      </c>
      <c r="AG21" s="16">
        <v>2761</v>
      </c>
      <c r="AH21" s="16">
        <v>2833</v>
      </c>
      <c r="AI21" s="16">
        <v>985</v>
      </c>
      <c r="AJ21" s="17">
        <f t="shared" si="1"/>
        <v>87535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2905</v>
      </c>
      <c r="F22" s="16">
        <v>2953</v>
      </c>
      <c r="G22" s="16">
        <v>2953</v>
      </c>
      <c r="H22" s="16">
        <v>2905</v>
      </c>
      <c r="I22" s="16">
        <v>2761</v>
      </c>
      <c r="J22" s="16">
        <v>2953</v>
      </c>
      <c r="K22" s="16">
        <v>2833</v>
      </c>
      <c r="L22" s="16">
        <v>2569</v>
      </c>
      <c r="M22" s="16">
        <v>2905</v>
      </c>
      <c r="N22" s="16">
        <v>2833</v>
      </c>
      <c r="O22" s="16">
        <v>2929</v>
      </c>
      <c r="P22" s="16">
        <v>3001</v>
      </c>
      <c r="Q22" s="16">
        <v>2761</v>
      </c>
      <c r="R22" s="16">
        <v>2857</v>
      </c>
      <c r="S22" s="16">
        <v>2785</v>
      </c>
      <c r="T22" s="16">
        <v>2833</v>
      </c>
      <c r="U22" s="16">
        <v>2761</v>
      </c>
      <c r="V22" s="16">
        <v>3049</v>
      </c>
      <c r="W22" s="16">
        <v>2833</v>
      </c>
      <c r="X22" s="16">
        <v>2857</v>
      </c>
      <c r="Y22" s="16">
        <v>2809</v>
      </c>
      <c r="Z22" s="16">
        <v>2929</v>
      </c>
      <c r="AA22" s="16">
        <v>2761</v>
      </c>
      <c r="AB22" s="16">
        <v>3145</v>
      </c>
      <c r="AC22" s="16">
        <v>2953</v>
      </c>
      <c r="AD22" s="16">
        <v>2905</v>
      </c>
      <c r="AE22" s="16">
        <v>2713</v>
      </c>
      <c r="AF22" s="16">
        <v>2809</v>
      </c>
      <c r="AG22" s="16">
        <v>2737</v>
      </c>
      <c r="AH22" s="16">
        <v>2857</v>
      </c>
      <c r="AI22" s="16">
        <v>961</v>
      </c>
      <c r="AJ22" s="17">
        <f t="shared" si="1"/>
        <v>86815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2905</v>
      </c>
      <c r="F23" s="16">
        <v>2905</v>
      </c>
      <c r="G23" s="16">
        <v>2857</v>
      </c>
      <c r="H23" s="16">
        <v>2857</v>
      </c>
      <c r="I23" s="16">
        <v>2761</v>
      </c>
      <c r="J23" s="16">
        <v>2761</v>
      </c>
      <c r="K23" s="16">
        <v>2737</v>
      </c>
      <c r="L23" s="16">
        <v>2473</v>
      </c>
      <c r="M23" s="16">
        <v>2401</v>
      </c>
      <c r="N23" s="16">
        <v>2809</v>
      </c>
      <c r="O23" s="16">
        <v>2905</v>
      </c>
      <c r="P23" s="16">
        <v>2881</v>
      </c>
      <c r="Q23" s="16">
        <v>2761</v>
      </c>
      <c r="R23" s="16">
        <v>2785</v>
      </c>
      <c r="S23" s="16">
        <v>2785</v>
      </c>
      <c r="T23" s="16">
        <v>2809</v>
      </c>
      <c r="U23" s="16">
        <v>2785</v>
      </c>
      <c r="V23" s="16">
        <v>2953</v>
      </c>
      <c r="W23" s="16">
        <v>2833</v>
      </c>
      <c r="X23" s="16">
        <v>2737</v>
      </c>
      <c r="Y23" s="16">
        <v>2737</v>
      </c>
      <c r="Z23" s="16">
        <v>2737</v>
      </c>
      <c r="AA23" s="16">
        <v>2761</v>
      </c>
      <c r="AB23" s="16">
        <v>3001</v>
      </c>
      <c r="AC23" s="16">
        <v>3001</v>
      </c>
      <c r="AD23" s="16">
        <v>2809</v>
      </c>
      <c r="AE23" s="16">
        <v>2713</v>
      </c>
      <c r="AF23" s="16">
        <v>2905</v>
      </c>
      <c r="AG23" s="16">
        <v>2761</v>
      </c>
      <c r="AH23" s="16">
        <v>2785</v>
      </c>
      <c r="AI23" s="16">
        <v>1081</v>
      </c>
      <c r="AJ23" s="17">
        <f t="shared" si="1"/>
        <v>84991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2929</v>
      </c>
      <c r="F24" s="16">
        <v>2833</v>
      </c>
      <c r="G24" s="16">
        <v>2881</v>
      </c>
      <c r="H24" s="16">
        <v>2881</v>
      </c>
      <c r="I24" s="16">
        <v>2857</v>
      </c>
      <c r="J24" s="16">
        <v>2881</v>
      </c>
      <c r="K24" s="16">
        <v>2809</v>
      </c>
      <c r="L24" s="16">
        <v>2521</v>
      </c>
      <c r="M24" s="16">
        <v>2761</v>
      </c>
      <c r="N24" s="16">
        <v>2833</v>
      </c>
      <c r="O24" s="16">
        <v>2905</v>
      </c>
      <c r="P24" s="16">
        <v>2977</v>
      </c>
      <c r="Q24" s="16">
        <v>2713</v>
      </c>
      <c r="R24" s="16">
        <v>2761</v>
      </c>
      <c r="S24" s="16">
        <v>2881</v>
      </c>
      <c r="T24" s="16">
        <v>2809</v>
      </c>
      <c r="U24" s="16">
        <v>2833</v>
      </c>
      <c r="V24" s="16">
        <v>2953</v>
      </c>
      <c r="W24" s="16">
        <v>2809</v>
      </c>
      <c r="X24" s="16">
        <v>2713</v>
      </c>
      <c r="Y24" s="16">
        <v>2737</v>
      </c>
      <c r="Z24" s="16">
        <v>2881</v>
      </c>
      <c r="AA24" s="16">
        <v>2881</v>
      </c>
      <c r="AB24" s="16">
        <v>3001</v>
      </c>
      <c r="AC24" s="16">
        <v>2929</v>
      </c>
      <c r="AD24" s="16">
        <v>2809</v>
      </c>
      <c r="AE24" s="16">
        <v>2689</v>
      </c>
      <c r="AF24" s="16">
        <v>2833</v>
      </c>
      <c r="AG24" s="16">
        <v>2737</v>
      </c>
      <c r="AH24" s="16">
        <v>2857</v>
      </c>
      <c r="AI24" s="16">
        <v>1057</v>
      </c>
      <c r="AJ24" s="17">
        <f t="shared" si="1"/>
        <v>85951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2881</v>
      </c>
      <c r="F25" s="16">
        <v>2809</v>
      </c>
      <c r="G25" s="16">
        <v>2905</v>
      </c>
      <c r="H25" s="16">
        <v>2809</v>
      </c>
      <c r="I25" s="16">
        <v>2905</v>
      </c>
      <c r="J25" s="16">
        <v>2905</v>
      </c>
      <c r="K25" s="16">
        <v>2809</v>
      </c>
      <c r="L25" s="16">
        <v>2545</v>
      </c>
      <c r="M25" s="16">
        <v>2569</v>
      </c>
      <c r="N25" s="16">
        <v>2761</v>
      </c>
      <c r="O25" s="16">
        <v>2905</v>
      </c>
      <c r="P25" s="16">
        <v>2977</v>
      </c>
      <c r="Q25" s="16">
        <v>2737</v>
      </c>
      <c r="R25" s="16">
        <v>2737</v>
      </c>
      <c r="S25" s="16">
        <v>2857</v>
      </c>
      <c r="T25" s="16">
        <v>2785</v>
      </c>
      <c r="U25" s="16">
        <v>2761</v>
      </c>
      <c r="V25" s="16">
        <v>2953</v>
      </c>
      <c r="W25" s="16">
        <v>2785</v>
      </c>
      <c r="X25" s="16">
        <v>2689</v>
      </c>
      <c r="Y25" s="16">
        <v>2689</v>
      </c>
      <c r="Z25" s="16">
        <v>2881</v>
      </c>
      <c r="AA25" s="16">
        <v>2833</v>
      </c>
      <c r="AB25" s="16">
        <v>3001</v>
      </c>
      <c r="AC25" s="16">
        <v>3001</v>
      </c>
      <c r="AD25" s="16">
        <v>2761</v>
      </c>
      <c r="AE25" s="16">
        <v>2809</v>
      </c>
      <c r="AF25" s="16">
        <v>2737</v>
      </c>
      <c r="AG25" s="16">
        <v>2809</v>
      </c>
      <c r="AH25" s="16">
        <v>2953</v>
      </c>
      <c r="AI25" s="16">
        <v>1105</v>
      </c>
      <c r="AJ25" s="17">
        <f t="shared" si="1"/>
        <v>85663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2905</v>
      </c>
      <c r="F26" s="16">
        <v>2905</v>
      </c>
      <c r="G26" s="16">
        <v>2785</v>
      </c>
      <c r="H26" s="16">
        <v>2713</v>
      </c>
      <c r="I26" s="16">
        <v>2809</v>
      </c>
      <c r="J26" s="16">
        <v>2929</v>
      </c>
      <c r="K26" s="16">
        <v>2809</v>
      </c>
      <c r="L26" s="16">
        <v>2545</v>
      </c>
      <c r="M26" s="16">
        <v>2593</v>
      </c>
      <c r="N26" s="16">
        <v>2857</v>
      </c>
      <c r="O26" s="16">
        <v>2809</v>
      </c>
      <c r="P26" s="16">
        <v>2953</v>
      </c>
      <c r="Q26" s="16">
        <v>2785</v>
      </c>
      <c r="R26" s="16">
        <v>2713</v>
      </c>
      <c r="S26" s="16">
        <v>2785</v>
      </c>
      <c r="T26" s="16">
        <v>2761</v>
      </c>
      <c r="U26" s="16">
        <v>2857</v>
      </c>
      <c r="V26" s="16">
        <v>2929</v>
      </c>
      <c r="W26" s="16">
        <v>2785</v>
      </c>
      <c r="X26" s="16">
        <v>2641</v>
      </c>
      <c r="Y26" s="16">
        <v>2737</v>
      </c>
      <c r="Z26" s="16">
        <v>2857</v>
      </c>
      <c r="AA26" s="16">
        <v>2809</v>
      </c>
      <c r="AB26" s="16">
        <v>3001</v>
      </c>
      <c r="AC26" s="16">
        <v>2977</v>
      </c>
      <c r="AD26" s="16">
        <v>2857</v>
      </c>
      <c r="AE26" s="16">
        <v>2785</v>
      </c>
      <c r="AF26" s="16">
        <v>2809</v>
      </c>
      <c r="AG26" s="16">
        <v>2809</v>
      </c>
      <c r="AH26" s="16">
        <v>3025</v>
      </c>
      <c r="AI26" s="16">
        <v>1057</v>
      </c>
      <c r="AJ26" s="17">
        <f t="shared" si="1"/>
        <v>85591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2857</v>
      </c>
      <c r="F27" s="16">
        <v>2833</v>
      </c>
      <c r="G27" s="16">
        <v>2713</v>
      </c>
      <c r="H27" s="16">
        <v>2905</v>
      </c>
      <c r="I27" s="16">
        <v>2905</v>
      </c>
      <c r="J27" s="16">
        <v>2833</v>
      </c>
      <c r="K27" s="16">
        <v>2761</v>
      </c>
      <c r="L27" s="16">
        <v>2713</v>
      </c>
      <c r="M27" s="16">
        <v>2713</v>
      </c>
      <c r="N27" s="16">
        <v>2809</v>
      </c>
      <c r="O27" s="16">
        <v>2905</v>
      </c>
      <c r="P27" s="16">
        <v>2977</v>
      </c>
      <c r="Q27" s="16">
        <v>2713</v>
      </c>
      <c r="R27" s="16">
        <v>2713</v>
      </c>
      <c r="S27" s="16">
        <v>2833</v>
      </c>
      <c r="T27" s="16">
        <v>2785</v>
      </c>
      <c r="U27" s="16">
        <v>2785</v>
      </c>
      <c r="V27" s="16">
        <v>2905</v>
      </c>
      <c r="W27" s="16">
        <v>2737</v>
      </c>
      <c r="X27" s="16">
        <v>2713</v>
      </c>
      <c r="Y27" s="16">
        <v>2785</v>
      </c>
      <c r="Z27" s="16">
        <v>2905</v>
      </c>
      <c r="AA27" s="16">
        <v>2857</v>
      </c>
      <c r="AB27" s="16">
        <v>3049</v>
      </c>
      <c r="AC27" s="16">
        <v>2929</v>
      </c>
      <c r="AD27" s="16">
        <v>2785</v>
      </c>
      <c r="AE27" s="16">
        <v>2833</v>
      </c>
      <c r="AF27" s="16">
        <v>2809</v>
      </c>
      <c r="AG27" s="16">
        <v>2809</v>
      </c>
      <c r="AH27" s="16">
        <v>2953</v>
      </c>
      <c r="AI27" s="16">
        <v>1105</v>
      </c>
      <c r="AJ27" s="17">
        <f t="shared" si="1"/>
        <v>85927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2881</v>
      </c>
      <c r="F28" s="16">
        <v>2809</v>
      </c>
      <c r="G28" s="16">
        <v>2713</v>
      </c>
      <c r="H28" s="16">
        <v>2953</v>
      </c>
      <c r="I28" s="16">
        <v>2833</v>
      </c>
      <c r="J28" s="16">
        <v>2833</v>
      </c>
      <c r="K28" s="16">
        <v>2785</v>
      </c>
      <c r="L28" s="16">
        <v>2785</v>
      </c>
      <c r="M28" s="16">
        <v>2977</v>
      </c>
      <c r="N28" s="16">
        <v>2833</v>
      </c>
      <c r="O28" s="16">
        <v>2857</v>
      </c>
      <c r="P28" s="16">
        <v>2977</v>
      </c>
      <c r="Q28" s="16">
        <v>2785</v>
      </c>
      <c r="R28" s="16">
        <v>2737</v>
      </c>
      <c r="S28" s="16">
        <v>2833</v>
      </c>
      <c r="T28" s="16">
        <v>2785</v>
      </c>
      <c r="U28" s="16">
        <v>2809</v>
      </c>
      <c r="V28" s="16">
        <v>3025</v>
      </c>
      <c r="W28" s="16">
        <v>2785</v>
      </c>
      <c r="X28" s="16">
        <v>2665</v>
      </c>
      <c r="Y28" s="16">
        <v>2761</v>
      </c>
      <c r="Z28" s="16">
        <v>2881</v>
      </c>
      <c r="AA28" s="16">
        <v>2857</v>
      </c>
      <c r="AB28" s="16">
        <v>2953</v>
      </c>
      <c r="AC28" s="16">
        <v>3073</v>
      </c>
      <c r="AD28" s="16">
        <v>2785</v>
      </c>
      <c r="AE28" s="16">
        <v>2761</v>
      </c>
      <c r="AF28" s="16">
        <v>2833</v>
      </c>
      <c r="AG28" s="16">
        <v>2761</v>
      </c>
      <c r="AH28" s="16">
        <v>2953</v>
      </c>
      <c r="AI28" s="16">
        <v>1081</v>
      </c>
      <c r="AJ28" s="17">
        <f t="shared" si="1"/>
        <v>86359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2737</v>
      </c>
      <c r="F29" s="16">
        <v>2881</v>
      </c>
      <c r="G29" s="16">
        <v>2737</v>
      </c>
      <c r="H29" s="16">
        <v>2929</v>
      </c>
      <c r="I29" s="16">
        <v>2809</v>
      </c>
      <c r="J29" s="16">
        <v>2977</v>
      </c>
      <c r="K29" s="16">
        <v>2785</v>
      </c>
      <c r="L29" s="16">
        <v>2785</v>
      </c>
      <c r="M29" s="16">
        <v>3073</v>
      </c>
      <c r="N29" s="16">
        <v>2785</v>
      </c>
      <c r="O29" s="16">
        <v>2905</v>
      </c>
      <c r="P29" s="16">
        <v>2833</v>
      </c>
      <c r="Q29" s="16">
        <v>2689</v>
      </c>
      <c r="R29" s="16">
        <v>2761</v>
      </c>
      <c r="S29" s="16">
        <v>2785</v>
      </c>
      <c r="T29" s="16">
        <v>2737</v>
      </c>
      <c r="U29" s="16">
        <v>2761</v>
      </c>
      <c r="V29" s="16">
        <v>3001</v>
      </c>
      <c r="W29" s="16">
        <v>2689</v>
      </c>
      <c r="X29" s="16">
        <v>2713</v>
      </c>
      <c r="Y29" s="16">
        <v>2785</v>
      </c>
      <c r="Z29" s="16">
        <v>2857</v>
      </c>
      <c r="AA29" s="16">
        <v>2833</v>
      </c>
      <c r="AB29" s="16">
        <v>2977</v>
      </c>
      <c r="AC29" s="16">
        <v>3025</v>
      </c>
      <c r="AD29" s="16">
        <v>2785</v>
      </c>
      <c r="AE29" s="16">
        <v>2713</v>
      </c>
      <c r="AF29" s="16">
        <v>2785</v>
      </c>
      <c r="AG29" s="16">
        <v>2737</v>
      </c>
      <c r="AH29" s="16">
        <v>3049</v>
      </c>
      <c r="AI29" s="16">
        <v>1105</v>
      </c>
      <c r="AJ29" s="17">
        <f t="shared" si="1"/>
        <v>86023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2881</v>
      </c>
      <c r="F30" s="16">
        <v>2881</v>
      </c>
      <c r="G30" s="16">
        <v>2809</v>
      </c>
      <c r="H30" s="16">
        <v>2929</v>
      </c>
      <c r="I30" s="16">
        <v>2713</v>
      </c>
      <c r="J30" s="16">
        <v>2929</v>
      </c>
      <c r="K30" s="16">
        <v>2833</v>
      </c>
      <c r="L30" s="16">
        <v>2761</v>
      </c>
      <c r="M30" s="16">
        <v>2857</v>
      </c>
      <c r="N30" s="16">
        <v>2833</v>
      </c>
      <c r="O30" s="16">
        <v>2953</v>
      </c>
      <c r="P30" s="16">
        <v>2761</v>
      </c>
      <c r="Q30" s="16">
        <v>2785</v>
      </c>
      <c r="R30" s="16">
        <v>2713</v>
      </c>
      <c r="S30" s="16">
        <v>2689</v>
      </c>
      <c r="T30" s="16">
        <v>2713</v>
      </c>
      <c r="U30" s="16">
        <v>2881</v>
      </c>
      <c r="V30" s="16">
        <v>2929</v>
      </c>
      <c r="W30" s="16">
        <v>2617</v>
      </c>
      <c r="X30" s="16">
        <v>2641</v>
      </c>
      <c r="Y30" s="16">
        <v>2905</v>
      </c>
      <c r="Z30" s="16">
        <v>2905</v>
      </c>
      <c r="AA30" s="16">
        <v>2761</v>
      </c>
      <c r="AB30" s="16">
        <v>3097</v>
      </c>
      <c r="AC30" s="16">
        <v>2977</v>
      </c>
      <c r="AD30" s="16">
        <v>2809</v>
      </c>
      <c r="AE30" s="16">
        <v>2833</v>
      </c>
      <c r="AF30" s="16">
        <v>2761</v>
      </c>
      <c r="AG30" s="16">
        <v>2809</v>
      </c>
      <c r="AH30" s="16">
        <v>3121</v>
      </c>
      <c r="AI30" s="16">
        <v>1057</v>
      </c>
      <c r="AJ30" s="17">
        <f t="shared" si="1"/>
        <v>86143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2809</v>
      </c>
      <c r="F31" s="16">
        <v>2905</v>
      </c>
      <c r="G31" s="16">
        <v>2785</v>
      </c>
      <c r="H31" s="16">
        <v>2929</v>
      </c>
      <c r="I31" s="16">
        <v>2737</v>
      </c>
      <c r="J31" s="16">
        <v>2905</v>
      </c>
      <c r="K31" s="16">
        <v>2761</v>
      </c>
      <c r="L31" s="16">
        <v>2761</v>
      </c>
      <c r="M31" s="16">
        <v>2929</v>
      </c>
      <c r="N31" s="16">
        <v>2785</v>
      </c>
      <c r="O31" s="16">
        <v>2881</v>
      </c>
      <c r="P31" s="16">
        <v>2833</v>
      </c>
      <c r="Q31" s="16">
        <v>2809</v>
      </c>
      <c r="R31" s="16">
        <v>2689</v>
      </c>
      <c r="S31" s="16">
        <v>2665</v>
      </c>
      <c r="T31" s="16">
        <v>2689</v>
      </c>
      <c r="U31" s="16">
        <v>2761</v>
      </c>
      <c r="V31" s="16">
        <v>3001</v>
      </c>
      <c r="W31" s="16">
        <v>2713</v>
      </c>
      <c r="X31" s="16">
        <v>2641</v>
      </c>
      <c r="Y31" s="16">
        <v>2857</v>
      </c>
      <c r="Z31" s="16">
        <v>2857</v>
      </c>
      <c r="AA31" s="16">
        <v>2617</v>
      </c>
      <c r="AB31" s="16">
        <v>3097</v>
      </c>
      <c r="AC31" s="16">
        <v>3049</v>
      </c>
      <c r="AD31" s="16">
        <v>2713</v>
      </c>
      <c r="AE31" s="16">
        <v>2809</v>
      </c>
      <c r="AF31" s="16">
        <v>2881</v>
      </c>
      <c r="AG31" s="16">
        <v>2713</v>
      </c>
      <c r="AH31" s="16">
        <v>3097</v>
      </c>
      <c r="AI31" s="16">
        <v>1081</v>
      </c>
      <c r="AJ31" s="17">
        <f t="shared" si="1"/>
        <v>85759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2857</v>
      </c>
      <c r="F32" s="16">
        <v>2785</v>
      </c>
      <c r="G32" s="16">
        <v>2833</v>
      </c>
      <c r="H32" s="16">
        <v>2785</v>
      </c>
      <c r="I32" s="16">
        <v>2857</v>
      </c>
      <c r="J32" s="16">
        <v>2953</v>
      </c>
      <c r="K32" s="16">
        <v>2785</v>
      </c>
      <c r="L32" s="16">
        <v>2689</v>
      </c>
      <c r="M32" s="16">
        <v>3193</v>
      </c>
      <c r="N32" s="16">
        <v>2761</v>
      </c>
      <c r="O32" s="16">
        <v>2905</v>
      </c>
      <c r="P32" s="16">
        <v>2857</v>
      </c>
      <c r="Q32" s="16">
        <v>2785</v>
      </c>
      <c r="R32" s="16">
        <v>2785</v>
      </c>
      <c r="S32" s="16">
        <v>2785</v>
      </c>
      <c r="T32" s="16">
        <v>2785</v>
      </c>
      <c r="U32" s="16">
        <v>2761</v>
      </c>
      <c r="V32" s="16">
        <v>2977</v>
      </c>
      <c r="W32" s="16">
        <v>2713</v>
      </c>
      <c r="X32" s="16">
        <v>2689</v>
      </c>
      <c r="Y32" s="16">
        <v>2857</v>
      </c>
      <c r="Z32" s="16">
        <v>2881</v>
      </c>
      <c r="AA32" s="16">
        <v>2641</v>
      </c>
      <c r="AB32" s="16">
        <v>3025</v>
      </c>
      <c r="AC32" s="16">
        <v>3001</v>
      </c>
      <c r="AD32" s="16">
        <v>2737</v>
      </c>
      <c r="AE32" s="16">
        <v>2785</v>
      </c>
      <c r="AF32" s="16">
        <v>2833</v>
      </c>
      <c r="AG32" s="16">
        <v>2833</v>
      </c>
      <c r="AH32" s="16">
        <v>2929</v>
      </c>
      <c r="AI32" s="16">
        <v>1009</v>
      </c>
      <c r="AJ32" s="17">
        <f t="shared" si="1"/>
        <v>86071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2881</v>
      </c>
      <c r="F33" s="16">
        <v>2929</v>
      </c>
      <c r="G33" s="16">
        <v>2737</v>
      </c>
      <c r="H33" s="16">
        <v>2929</v>
      </c>
      <c r="I33" s="16">
        <v>2857</v>
      </c>
      <c r="J33" s="16">
        <v>2953</v>
      </c>
      <c r="K33" s="16">
        <v>2857</v>
      </c>
      <c r="L33" s="16">
        <v>2785</v>
      </c>
      <c r="M33" s="16">
        <v>3145</v>
      </c>
      <c r="N33" s="16">
        <v>2737</v>
      </c>
      <c r="O33" s="16">
        <v>2809</v>
      </c>
      <c r="P33" s="16">
        <v>2713</v>
      </c>
      <c r="Q33" s="16">
        <v>2857</v>
      </c>
      <c r="R33" s="16">
        <v>2737</v>
      </c>
      <c r="S33" s="16">
        <v>2737</v>
      </c>
      <c r="T33" s="16">
        <v>2785</v>
      </c>
      <c r="U33" s="16">
        <v>2785</v>
      </c>
      <c r="V33" s="16">
        <v>2929</v>
      </c>
      <c r="W33" s="16">
        <v>2689</v>
      </c>
      <c r="X33" s="16">
        <v>2641</v>
      </c>
      <c r="Y33" s="16">
        <v>2857</v>
      </c>
      <c r="Z33" s="16">
        <v>2713</v>
      </c>
      <c r="AA33" s="16">
        <v>2665</v>
      </c>
      <c r="AB33" s="16">
        <v>3073</v>
      </c>
      <c r="AC33" s="16">
        <v>3073</v>
      </c>
      <c r="AD33" s="16">
        <v>2761</v>
      </c>
      <c r="AE33" s="16">
        <v>2809</v>
      </c>
      <c r="AF33" s="16">
        <v>2833</v>
      </c>
      <c r="AG33" s="16">
        <v>2785</v>
      </c>
      <c r="AH33" s="16">
        <v>2809</v>
      </c>
      <c r="AI33" s="16">
        <v>937</v>
      </c>
      <c r="AJ33" s="17">
        <f t="shared" si="1"/>
        <v>85807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2905</v>
      </c>
      <c r="F34" s="16">
        <v>2857</v>
      </c>
      <c r="G34" s="16">
        <v>2809</v>
      </c>
      <c r="H34" s="16">
        <v>3001</v>
      </c>
      <c r="I34" s="16">
        <v>2905</v>
      </c>
      <c r="J34" s="16">
        <v>2881</v>
      </c>
      <c r="K34" s="16">
        <v>2785</v>
      </c>
      <c r="L34" s="16">
        <v>2809</v>
      </c>
      <c r="M34" s="16">
        <v>3097</v>
      </c>
      <c r="N34" s="16">
        <v>2785</v>
      </c>
      <c r="O34" s="16">
        <v>2857</v>
      </c>
      <c r="P34" s="16">
        <v>2809</v>
      </c>
      <c r="Q34" s="16">
        <v>2761</v>
      </c>
      <c r="R34" s="16">
        <v>2785</v>
      </c>
      <c r="S34" s="16">
        <v>2737</v>
      </c>
      <c r="T34" s="16">
        <v>2809</v>
      </c>
      <c r="U34" s="16">
        <v>2857</v>
      </c>
      <c r="V34" s="16">
        <v>2929</v>
      </c>
      <c r="W34" s="16">
        <v>2785</v>
      </c>
      <c r="X34" s="16">
        <v>2713</v>
      </c>
      <c r="Y34" s="16">
        <v>2905</v>
      </c>
      <c r="Z34" s="16">
        <v>2737</v>
      </c>
      <c r="AA34" s="16">
        <v>2761</v>
      </c>
      <c r="AB34" s="16">
        <v>3073</v>
      </c>
      <c r="AC34" s="16">
        <v>3073</v>
      </c>
      <c r="AD34" s="16">
        <v>2857</v>
      </c>
      <c r="AE34" s="16">
        <v>2785</v>
      </c>
      <c r="AF34" s="16">
        <v>2809</v>
      </c>
      <c r="AG34" s="16">
        <v>2761</v>
      </c>
      <c r="AH34" s="16">
        <v>2929</v>
      </c>
      <c r="AI34" s="16">
        <v>937</v>
      </c>
      <c r="AJ34" s="17">
        <f t="shared" si="1"/>
        <v>86503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2929</v>
      </c>
      <c r="F35" s="16">
        <v>2881</v>
      </c>
      <c r="G35" s="16">
        <v>2785</v>
      </c>
      <c r="H35" s="16">
        <v>2905</v>
      </c>
      <c r="I35" s="16">
        <v>2881</v>
      </c>
      <c r="J35" s="16">
        <v>2929</v>
      </c>
      <c r="K35" s="16">
        <v>2833</v>
      </c>
      <c r="L35" s="16">
        <v>2761</v>
      </c>
      <c r="M35" s="16">
        <v>3121</v>
      </c>
      <c r="N35" s="16">
        <v>2809</v>
      </c>
      <c r="O35" s="16">
        <v>2881</v>
      </c>
      <c r="P35" s="16">
        <v>2833</v>
      </c>
      <c r="Q35" s="16">
        <v>2761</v>
      </c>
      <c r="R35" s="16">
        <v>2689</v>
      </c>
      <c r="S35" s="16">
        <v>2737</v>
      </c>
      <c r="T35" s="16">
        <v>2785</v>
      </c>
      <c r="U35" s="16">
        <v>2737</v>
      </c>
      <c r="V35" s="16">
        <v>3049</v>
      </c>
      <c r="W35" s="16">
        <v>2761</v>
      </c>
      <c r="X35" s="16">
        <v>2689</v>
      </c>
      <c r="Y35" s="16">
        <v>2905</v>
      </c>
      <c r="Z35" s="16">
        <v>2689</v>
      </c>
      <c r="AA35" s="16">
        <v>2785</v>
      </c>
      <c r="AB35" s="16">
        <v>3073</v>
      </c>
      <c r="AC35" s="16">
        <v>3001</v>
      </c>
      <c r="AD35" s="16">
        <v>2809</v>
      </c>
      <c r="AE35" s="16">
        <v>2809</v>
      </c>
      <c r="AF35" s="16">
        <v>2881</v>
      </c>
      <c r="AG35" s="16">
        <v>2809</v>
      </c>
      <c r="AH35" s="16">
        <v>2641</v>
      </c>
      <c r="AI35" s="16">
        <v>961</v>
      </c>
      <c r="AJ35" s="17">
        <f t="shared" si="1"/>
        <v>86119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2929</v>
      </c>
      <c r="F36" s="16">
        <v>2953</v>
      </c>
      <c r="G36" s="16">
        <v>2833</v>
      </c>
      <c r="H36" s="16">
        <v>2929</v>
      </c>
      <c r="I36" s="16">
        <v>2881</v>
      </c>
      <c r="J36" s="16">
        <v>2977</v>
      </c>
      <c r="K36" s="16">
        <v>2833</v>
      </c>
      <c r="L36" s="16">
        <v>2809</v>
      </c>
      <c r="M36" s="16">
        <v>3121</v>
      </c>
      <c r="N36" s="16">
        <v>2857</v>
      </c>
      <c r="O36" s="16">
        <v>2929</v>
      </c>
      <c r="P36" s="16">
        <v>2881</v>
      </c>
      <c r="Q36" s="16">
        <v>2809</v>
      </c>
      <c r="R36" s="16">
        <v>2785</v>
      </c>
      <c r="S36" s="16">
        <v>2737</v>
      </c>
      <c r="T36" s="16">
        <v>2809</v>
      </c>
      <c r="U36" s="16">
        <v>2881</v>
      </c>
      <c r="V36" s="16">
        <v>2929</v>
      </c>
      <c r="W36" s="16">
        <v>2785</v>
      </c>
      <c r="X36" s="16">
        <v>2713</v>
      </c>
      <c r="Y36" s="16">
        <v>2929</v>
      </c>
      <c r="Z36" s="16">
        <v>2641</v>
      </c>
      <c r="AA36" s="16">
        <v>2857</v>
      </c>
      <c r="AB36" s="16">
        <v>3097</v>
      </c>
      <c r="AC36" s="16">
        <v>2977</v>
      </c>
      <c r="AD36" s="16">
        <v>2833</v>
      </c>
      <c r="AE36" s="16">
        <v>2833</v>
      </c>
      <c r="AF36" s="16">
        <v>2881</v>
      </c>
      <c r="AG36" s="16">
        <v>2809</v>
      </c>
      <c r="AH36" s="16">
        <v>1345</v>
      </c>
      <c r="AI36" s="16">
        <v>985</v>
      </c>
      <c r="AJ36" s="17">
        <f t="shared" si="1"/>
        <v>85567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2977</v>
      </c>
      <c r="F37" s="16">
        <v>2929</v>
      </c>
      <c r="G37" s="16">
        <v>2857</v>
      </c>
      <c r="H37" s="16">
        <v>2905</v>
      </c>
      <c r="I37" s="16">
        <v>2929</v>
      </c>
      <c r="J37" s="16">
        <v>2953</v>
      </c>
      <c r="K37" s="16">
        <v>2881</v>
      </c>
      <c r="L37" s="16">
        <v>2761</v>
      </c>
      <c r="M37" s="16">
        <v>3025</v>
      </c>
      <c r="N37" s="16">
        <v>2857</v>
      </c>
      <c r="O37" s="16">
        <v>2977</v>
      </c>
      <c r="P37" s="16">
        <v>2833</v>
      </c>
      <c r="Q37" s="16">
        <v>2833</v>
      </c>
      <c r="R37" s="16">
        <v>2809</v>
      </c>
      <c r="S37" s="16">
        <v>2761</v>
      </c>
      <c r="T37" s="16">
        <v>2857</v>
      </c>
      <c r="U37" s="16">
        <v>2929</v>
      </c>
      <c r="V37" s="16">
        <v>2953</v>
      </c>
      <c r="W37" s="16">
        <v>2809</v>
      </c>
      <c r="X37" s="16">
        <v>2713</v>
      </c>
      <c r="Y37" s="16">
        <v>2929</v>
      </c>
      <c r="Z37" s="16">
        <v>2761</v>
      </c>
      <c r="AA37" s="16">
        <v>2953</v>
      </c>
      <c r="AB37" s="16">
        <v>3025</v>
      </c>
      <c r="AC37" s="16">
        <v>3025</v>
      </c>
      <c r="AD37" s="16">
        <v>2857</v>
      </c>
      <c r="AE37" s="16">
        <v>2761</v>
      </c>
      <c r="AF37" s="16">
        <v>2881</v>
      </c>
      <c r="AG37" s="16">
        <v>2833</v>
      </c>
      <c r="AH37" s="16">
        <v>961</v>
      </c>
      <c r="AI37" s="16">
        <v>1081</v>
      </c>
      <c r="AJ37" s="17">
        <f t="shared" si="1"/>
        <v>85615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3025</v>
      </c>
      <c r="F38" s="16">
        <v>3049</v>
      </c>
      <c r="G38" s="16">
        <v>2977</v>
      </c>
      <c r="H38" s="16">
        <v>2953</v>
      </c>
      <c r="I38" s="16">
        <v>3049</v>
      </c>
      <c r="J38" s="16">
        <v>3049</v>
      </c>
      <c r="K38" s="16">
        <v>2929</v>
      </c>
      <c r="L38" s="16">
        <v>2905</v>
      </c>
      <c r="M38" s="16">
        <v>3241</v>
      </c>
      <c r="N38" s="16">
        <v>2905</v>
      </c>
      <c r="O38" s="16">
        <v>2977</v>
      </c>
      <c r="P38" s="16">
        <v>2953</v>
      </c>
      <c r="Q38" s="16">
        <v>2929</v>
      </c>
      <c r="R38" s="16">
        <v>2953</v>
      </c>
      <c r="S38" s="16">
        <v>2881</v>
      </c>
      <c r="T38" s="16">
        <v>3073</v>
      </c>
      <c r="U38" s="16">
        <v>2953</v>
      </c>
      <c r="V38" s="16">
        <v>3073</v>
      </c>
      <c r="W38" s="16">
        <v>2833</v>
      </c>
      <c r="X38" s="16">
        <v>2905</v>
      </c>
      <c r="Y38" s="16">
        <v>3001</v>
      </c>
      <c r="Z38" s="16">
        <v>2953</v>
      </c>
      <c r="AA38" s="16">
        <v>3001</v>
      </c>
      <c r="AB38" s="16">
        <v>3145</v>
      </c>
      <c r="AC38" s="16">
        <v>3145</v>
      </c>
      <c r="AD38" s="16">
        <v>2929</v>
      </c>
      <c r="AE38" s="16">
        <v>2929</v>
      </c>
      <c r="AF38" s="16">
        <v>2929</v>
      </c>
      <c r="AG38" s="16">
        <v>2905</v>
      </c>
      <c r="AH38" s="16">
        <v>865</v>
      </c>
      <c r="AI38" s="16">
        <v>1081</v>
      </c>
      <c r="AJ38" s="17">
        <f t="shared" si="1"/>
        <v>88495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3025</v>
      </c>
      <c r="F39" s="16">
        <v>2953</v>
      </c>
      <c r="G39" s="16">
        <v>2953</v>
      </c>
      <c r="H39" s="16">
        <v>3001</v>
      </c>
      <c r="I39" s="16">
        <v>3073</v>
      </c>
      <c r="J39" s="16">
        <v>3097</v>
      </c>
      <c r="K39" s="16">
        <v>2881</v>
      </c>
      <c r="L39" s="16">
        <v>2881</v>
      </c>
      <c r="M39" s="16">
        <v>3241</v>
      </c>
      <c r="N39" s="16">
        <v>2905</v>
      </c>
      <c r="O39" s="16">
        <v>2977</v>
      </c>
      <c r="P39" s="16">
        <v>2905</v>
      </c>
      <c r="Q39" s="16">
        <v>3001</v>
      </c>
      <c r="R39" s="16">
        <v>2905</v>
      </c>
      <c r="S39" s="16">
        <v>2953</v>
      </c>
      <c r="T39" s="16">
        <v>2929</v>
      </c>
      <c r="U39" s="16">
        <v>3001</v>
      </c>
      <c r="V39" s="16">
        <v>3025</v>
      </c>
      <c r="W39" s="16">
        <v>2857</v>
      </c>
      <c r="X39" s="16">
        <v>2905</v>
      </c>
      <c r="Y39" s="16">
        <v>2977</v>
      </c>
      <c r="Z39" s="16">
        <v>3097</v>
      </c>
      <c r="AA39" s="16">
        <v>3097</v>
      </c>
      <c r="AB39" s="16">
        <v>3193</v>
      </c>
      <c r="AC39" s="16">
        <v>3169</v>
      </c>
      <c r="AD39" s="16">
        <v>2977</v>
      </c>
      <c r="AE39" s="16">
        <v>2977</v>
      </c>
      <c r="AF39" s="16">
        <v>2929</v>
      </c>
      <c r="AG39" s="16">
        <v>2953</v>
      </c>
      <c r="AH39" s="16">
        <v>1057</v>
      </c>
      <c r="AI39" s="16">
        <v>1081</v>
      </c>
      <c r="AJ39" s="17">
        <f t="shared" si="1"/>
        <v>88975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3025</v>
      </c>
      <c r="F40" s="16">
        <v>3073</v>
      </c>
      <c r="G40" s="16">
        <v>2953</v>
      </c>
      <c r="H40" s="16">
        <v>3073</v>
      </c>
      <c r="I40" s="16">
        <v>3097</v>
      </c>
      <c r="J40" s="16">
        <v>3049</v>
      </c>
      <c r="K40" s="16">
        <v>2881</v>
      </c>
      <c r="L40" s="16">
        <v>3001</v>
      </c>
      <c r="M40" s="16">
        <v>3217</v>
      </c>
      <c r="N40" s="16">
        <v>2977</v>
      </c>
      <c r="O40" s="16">
        <v>2977</v>
      </c>
      <c r="P40" s="16">
        <v>3001</v>
      </c>
      <c r="Q40" s="16">
        <v>3025</v>
      </c>
      <c r="R40" s="16">
        <v>2977</v>
      </c>
      <c r="S40" s="16">
        <v>3001</v>
      </c>
      <c r="T40" s="16">
        <v>3049</v>
      </c>
      <c r="U40" s="16">
        <v>3001</v>
      </c>
      <c r="V40" s="16">
        <v>3049</v>
      </c>
      <c r="W40" s="16">
        <v>3025</v>
      </c>
      <c r="X40" s="16">
        <v>2809</v>
      </c>
      <c r="Y40" s="16">
        <v>3097</v>
      </c>
      <c r="Z40" s="16">
        <v>3073</v>
      </c>
      <c r="AA40" s="16">
        <v>3073</v>
      </c>
      <c r="AB40" s="16">
        <v>3121</v>
      </c>
      <c r="AC40" s="16">
        <v>3145</v>
      </c>
      <c r="AD40" s="16">
        <v>3097</v>
      </c>
      <c r="AE40" s="16">
        <v>3049</v>
      </c>
      <c r="AF40" s="16">
        <v>3049</v>
      </c>
      <c r="AG40" s="16">
        <v>2953</v>
      </c>
      <c r="AH40" s="16">
        <v>1129</v>
      </c>
      <c r="AI40" s="16">
        <v>1201</v>
      </c>
      <c r="AJ40" s="17">
        <f t="shared" si="1"/>
        <v>90247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3025</v>
      </c>
      <c r="F41" s="16">
        <v>3073</v>
      </c>
      <c r="G41" s="16">
        <v>2953</v>
      </c>
      <c r="H41" s="16">
        <v>3073</v>
      </c>
      <c r="I41" s="16">
        <v>3025</v>
      </c>
      <c r="J41" s="16">
        <v>3073</v>
      </c>
      <c r="K41" s="16">
        <v>3001</v>
      </c>
      <c r="L41" s="16">
        <v>2953</v>
      </c>
      <c r="M41" s="16">
        <v>3121</v>
      </c>
      <c r="N41" s="16">
        <v>3001</v>
      </c>
      <c r="O41" s="16">
        <v>3073</v>
      </c>
      <c r="P41" s="16">
        <v>3001</v>
      </c>
      <c r="Q41" s="16">
        <v>3001</v>
      </c>
      <c r="R41" s="16">
        <v>2977</v>
      </c>
      <c r="S41" s="16">
        <v>2929</v>
      </c>
      <c r="T41" s="16">
        <v>3001</v>
      </c>
      <c r="U41" s="16">
        <v>3073</v>
      </c>
      <c r="V41" s="16">
        <v>3025</v>
      </c>
      <c r="W41" s="16">
        <v>3025</v>
      </c>
      <c r="X41" s="16">
        <v>2881</v>
      </c>
      <c r="Y41" s="16">
        <v>3193</v>
      </c>
      <c r="Z41" s="16">
        <v>3073</v>
      </c>
      <c r="AA41" s="16">
        <v>3097</v>
      </c>
      <c r="AB41" s="16">
        <v>3217</v>
      </c>
      <c r="AC41" s="16">
        <v>3145</v>
      </c>
      <c r="AD41" s="16">
        <v>2953</v>
      </c>
      <c r="AE41" s="16">
        <v>3001</v>
      </c>
      <c r="AF41" s="16">
        <v>3097</v>
      </c>
      <c r="AG41" s="16">
        <v>2953</v>
      </c>
      <c r="AH41" s="16">
        <v>1057</v>
      </c>
      <c r="AI41" s="16">
        <v>1129</v>
      </c>
      <c r="AJ41" s="17">
        <f t="shared" si="1"/>
        <v>90199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3025</v>
      </c>
      <c r="F42" s="16">
        <v>3097</v>
      </c>
      <c r="G42" s="16">
        <v>3073</v>
      </c>
      <c r="H42" s="16">
        <v>3049</v>
      </c>
      <c r="I42" s="16">
        <v>3121</v>
      </c>
      <c r="J42" s="16">
        <v>3073</v>
      </c>
      <c r="K42" s="16">
        <v>3001</v>
      </c>
      <c r="L42" s="16">
        <v>2977</v>
      </c>
      <c r="M42" s="16">
        <v>3025</v>
      </c>
      <c r="N42" s="16">
        <v>3001</v>
      </c>
      <c r="O42" s="16">
        <v>3049</v>
      </c>
      <c r="P42" s="16">
        <v>3001</v>
      </c>
      <c r="Q42" s="16">
        <v>2977</v>
      </c>
      <c r="R42" s="16">
        <v>2905</v>
      </c>
      <c r="S42" s="16">
        <v>2977</v>
      </c>
      <c r="T42" s="16">
        <v>2905</v>
      </c>
      <c r="U42" s="16">
        <v>3001</v>
      </c>
      <c r="V42" s="16">
        <v>3145</v>
      </c>
      <c r="W42" s="16">
        <v>3001</v>
      </c>
      <c r="X42" s="16">
        <v>2905</v>
      </c>
      <c r="Y42" s="16">
        <v>3145</v>
      </c>
      <c r="Z42" s="16">
        <v>2977</v>
      </c>
      <c r="AA42" s="16">
        <v>3169</v>
      </c>
      <c r="AB42" s="16">
        <v>3289</v>
      </c>
      <c r="AC42" s="16">
        <v>3145</v>
      </c>
      <c r="AD42" s="16">
        <v>3025</v>
      </c>
      <c r="AE42" s="16">
        <v>2953</v>
      </c>
      <c r="AF42" s="16">
        <v>3001</v>
      </c>
      <c r="AG42" s="16">
        <v>2977</v>
      </c>
      <c r="AH42" s="16">
        <v>1009</v>
      </c>
      <c r="AI42" s="16">
        <v>1273</v>
      </c>
      <c r="AJ42" s="17">
        <f t="shared" si="1"/>
        <v>90271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3001</v>
      </c>
      <c r="F43" s="16">
        <v>3121</v>
      </c>
      <c r="G43" s="16">
        <v>3073</v>
      </c>
      <c r="H43" s="16">
        <v>3049</v>
      </c>
      <c r="I43" s="16">
        <v>3025</v>
      </c>
      <c r="J43" s="16">
        <v>2953</v>
      </c>
      <c r="K43" s="16">
        <v>3001</v>
      </c>
      <c r="L43" s="16">
        <v>2929</v>
      </c>
      <c r="M43" s="16">
        <v>3073</v>
      </c>
      <c r="N43" s="16">
        <v>2905</v>
      </c>
      <c r="O43" s="16">
        <v>3097</v>
      </c>
      <c r="P43" s="16">
        <v>2977</v>
      </c>
      <c r="Q43" s="16">
        <v>2977</v>
      </c>
      <c r="R43" s="16">
        <v>2977</v>
      </c>
      <c r="S43" s="16">
        <v>3001</v>
      </c>
      <c r="T43" s="16">
        <v>2953</v>
      </c>
      <c r="U43" s="16">
        <v>3001</v>
      </c>
      <c r="V43" s="16">
        <v>3073</v>
      </c>
      <c r="W43" s="16">
        <v>3049</v>
      </c>
      <c r="X43" s="16">
        <v>2905</v>
      </c>
      <c r="Y43" s="16">
        <v>3097</v>
      </c>
      <c r="Z43" s="16">
        <v>3049</v>
      </c>
      <c r="AA43" s="16">
        <v>3121</v>
      </c>
      <c r="AB43" s="16">
        <v>3265</v>
      </c>
      <c r="AC43" s="16">
        <v>3121</v>
      </c>
      <c r="AD43" s="16">
        <v>3097</v>
      </c>
      <c r="AE43" s="16">
        <v>2977</v>
      </c>
      <c r="AF43" s="16">
        <v>2977</v>
      </c>
      <c r="AG43" s="16">
        <v>3001</v>
      </c>
      <c r="AH43" s="16">
        <v>1081</v>
      </c>
      <c r="AI43" s="16">
        <v>1153</v>
      </c>
      <c r="AJ43" s="17">
        <f t="shared" si="1"/>
        <v>90079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3097</v>
      </c>
      <c r="F44" s="16">
        <v>3025</v>
      </c>
      <c r="G44" s="16">
        <v>3001</v>
      </c>
      <c r="H44" s="16">
        <v>2953</v>
      </c>
      <c r="I44" s="16">
        <v>3001</v>
      </c>
      <c r="J44" s="16">
        <v>3097</v>
      </c>
      <c r="K44" s="16">
        <v>2905</v>
      </c>
      <c r="L44" s="16">
        <v>3001</v>
      </c>
      <c r="M44" s="16">
        <v>3049</v>
      </c>
      <c r="N44" s="16">
        <v>2905</v>
      </c>
      <c r="O44" s="16">
        <v>3121</v>
      </c>
      <c r="P44" s="16">
        <v>2977</v>
      </c>
      <c r="Q44" s="16">
        <v>3001</v>
      </c>
      <c r="R44" s="16">
        <v>2953</v>
      </c>
      <c r="S44" s="16">
        <v>2977</v>
      </c>
      <c r="T44" s="16">
        <v>3073</v>
      </c>
      <c r="U44" s="16">
        <v>2977</v>
      </c>
      <c r="V44" s="16">
        <v>3097</v>
      </c>
      <c r="W44" s="16">
        <v>3001</v>
      </c>
      <c r="X44" s="16">
        <v>2785</v>
      </c>
      <c r="Y44" s="16">
        <v>3121</v>
      </c>
      <c r="Z44" s="16">
        <v>3049</v>
      </c>
      <c r="AA44" s="16">
        <v>3097</v>
      </c>
      <c r="AB44" s="16">
        <v>3193</v>
      </c>
      <c r="AC44" s="16">
        <v>3025</v>
      </c>
      <c r="AD44" s="16">
        <v>3049</v>
      </c>
      <c r="AE44" s="16">
        <v>3025</v>
      </c>
      <c r="AF44" s="16">
        <v>3073</v>
      </c>
      <c r="AG44" s="16">
        <v>3001</v>
      </c>
      <c r="AH44" s="16">
        <v>1081</v>
      </c>
      <c r="AI44" s="16">
        <v>1225</v>
      </c>
      <c r="AJ44" s="17">
        <f t="shared" si="1"/>
        <v>89935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3145</v>
      </c>
      <c r="F45" s="16">
        <v>3001</v>
      </c>
      <c r="G45" s="16">
        <v>3121</v>
      </c>
      <c r="H45" s="16">
        <v>2929</v>
      </c>
      <c r="I45" s="16">
        <v>3073</v>
      </c>
      <c r="J45" s="16">
        <v>3001</v>
      </c>
      <c r="K45" s="16">
        <v>2953</v>
      </c>
      <c r="L45" s="16">
        <v>3001</v>
      </c>
      <c r="M45" s="16">
        <v>3049</v>
      </c>
      <c r="N45" s="16">
        <v>3073</v>
      </c>
      <c r="O45" s="16">
        <v>3145</v>
      </c>
      <c r="P45" s="16">
        <v>3001</v>
      </c>
      <c r="Q45" s="16">
        <v>2953</v>
      </c>
      <c r="R45" s="16">
        <v>3001</v>
      </c>
      <c r="S45" s="16">
        <v>3025</v>
      </c>
      <c r="T45" s="16">
        <v>3097</v>
      </c>
      <c r="U45" s="16">
        <v>2953</v>
      </c>
      <c r="V45" s="16">
        <v>3049</v>
      </c>
      <c r="W45" s="16">
        <v>2953</v>
      </c>
      <c r="X45" s="16">
        <v>2929</v>
      </c>
      <c r="Y45" s="16">
        <v>3097</v>
      </c>
      <c r="Z45" s="16">
        <v>3025</v>
      </c>
      <c r="AA45" s="16">
        <v>3145</v>
      </c>
      <c r="AB45" s="16">
        <v>3265</v>
      </c>
      <c r="AC45" s="16">
        <v>3049</v>
      </c>
      <c r="AD45" s="16">
        <v>3001</v>
      </c>
      <c r="AE45" s="16">
        <v>3049</v>
      </c>
      <c r="AF45" s="16">
        <v>3049</v>
      </c>
      <c r="AG45" s="16">
        <v>3049</v>
      </c>
      <c r="AH45" s="16">
        <v>1081</v>
      </c>
      <c r="AI45" s="16">
        <v>1225</v>
      </c>
      <c r="AJ45" s="17">
        <f t="shared" si="1"/>
        <v>90487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3097</v>
      </c>
      <c r="F46" s="16">
        <v>2881</v>
      </c>
      <c r="G46" s="16">
        <v>3121</v>
      </c>
      <c r="H46" s="16">
        <v>3025</v>
      </c>
      <c r="I46" s="16">
        <v>3121</v>
      </c>
      <c r="J46" s="16">
        <v>3001</v>
      </c>
      <c r="K46" s="16">
        <v>2905</v>
      </c>
      <c r="L46" s="16">
        <v>3001</v>
      </c>
      <c r="M46" s="16">
        <v>3073</v>
      </c>
      <c r="N46" s="16">
        <v>2929</v>
      </c>
      <c r="O46" s="16">
        <v>3121</v>
      </c>
      <c r="P46" s="16">
        <v>2929</v>
      </c>
      <c r="Q46" s="16">
        <v>2953</v>
      </c>
      <c r="R46" s="16">
        <v>2977</v>
      </c>
      <c r="S46" s="16">
        <v>2977</v>
      </c>
      <c r="T46" s="16">
        <v>3025</v>
      </c>
      <c r="U46" s="16">
        <v>3025</v>
      </c>
      <c r="V46" s="16">
        <v>3121</v>
      </c>
      <c r="W46" s="16">
        <v>3073</v>
      </c>
      <c r="X46" s="16">
        <v>2977</v>
      </c>
      <c r="Y46" s="16">
        <v>3097</v>
      </c>
      <c r="Z46" s="16">
        <v>2953</v>
      </c>
      <c r="AA46" s="16">
        <v>3097</v>
      </c>
      <c r="AB46" s="16">
        <v>3193</v>
      </c>
      <c r="AC46" s="16">
        <v>3001</v>
      </c>
      <c r="AD46" s="16">
        <v>3049</v>
      </c>
      <c r="AE46" s="16">
        <v>3001</v>
      </c>
      <c r="AF46" s="16">
        <v>3025</v>
      </c>
      <c r="AG46" s="16">
        <v>2929</v>
      </c>
      <c r="AH46" s="16">
        <v>1153</v>
      </c>
      <c r="AI46" s="16">
        <v>1129</v>
      </c>
      <c r="AJ46" s="17">
        <f t="shared" si="1"/>
        <v>89959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2953</v>
      </c>
      <c r="F47" s="22">
        <v>2953</v>
      </c>
      <c r="G47" s="22">
        <v>3097</v>
      </c>
      <c r="H47" s="22">
        <v>3025</v>
      </c>
      <c r="I47" s="22">
        <v>3121</v>
      </c>
      <c r="J47" s="22">
        <v>2977</v>
      </c>
      <c r="K47" s="22">
        <v>2929</v>
      </c>
      <c r="L47" s="22">
        <v>2953</v>
      </c>
      <c r="M47" s="22">
        <v>2953</v>
      </c>
      <c r="N47" s="22">
        <v>2977</v>
      </c>
      <c r="O47" s="22">
        <v>3121</v>
      </c>
      <c r="P47" s="22">
        <v>2977</v>
      </c>
      <c r="Q47" s="22">
        <v>2929</v>
      </c>
      <c r="R47" s="22">
        <v>2977</v>
      </c>
      <c r="S47" s="22">
        <v>3001</v>
      </c>
      <c r="T47" s="22">
        <v>3049</v>
      </c>
      <c r="U47" s="22">
        <v>3097</v>
      </c>
      <c r="V47" s="22">
        <v>3121</v>
      </c>
      <c r="W47" s="22">
        <v>3049</v>
      </c>
      <c r="X47" s="22">
        <v>2929</v>
      </c>
      <c r="Y47" s="22">
        <v>3169</v>
      </c>
      <c r="Z47" s="22">
        <v>3025</v>
      </c>
      <c r="AA47" s="22">
        <v>3121</v>
      </c>
      <c r="AB47" s="22">
        <v>3193</v>
      </c>
      <c r="AC47" s="22">
        <v>3145</v>
      </c>
      <c r="AD47" s="22">
        <v>3001</v>
      </c>
      <c r="AE47" s="22">
        <v>2929</v>
      </c>
      <c r="AF47" s="22">
        <v>3073</v>
      </c>
      <c r="AG47" s="22">
        <v>3049</v>
      </c>
      <c r="AH47" s="22">
        <v>1081</v>
      </c>
      <c r="AI47" s="22">
        <v>1153</v>
      </c>
      <c r="AJ47" s="23">
        <f t="shared" si="1"/>
        <v>90127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3001</v>
      </c>
      <c r="F48" s="29">
        <v>2929</v>
      </c>
      <c r="G48" s="29">
        <v>3073</v>
      </c>
      <c r="H48" s="29">
        <v>3169</v>
      </c>
      <c r="I48" s="29">
        <v>3049</v>
      </c>
      <c r="J48" s="29">
        <v>2929</v>
      </c>
      <c r="K48" s="29">
        <v>2953</v>
      </c>
      <c r="L48" s="29">
        <v>3025</v>
      </c>
      <c r="M48" s="29">
        <v>2833</v>
      </c>
      <c r="N48" s="29">
        <v>2929</v>
      </c>
      <c r="O48" s="29">
        <v>2857</v>
      </c>
      <c r="P48" s="29">
        <v>2905</v>
      </c>
      <c r="Q48" s="29">
        <v>2977</v>
      </c>
      <c r="R48" s="29">
        <v>2977</v>
      </c>
      <c r="S48" s="29">
        <v>3001</v>
      </c>
      <c r="T48" s="29">
        <v>3097</v>
      </c>
      <c r="U48" s="29">
        <v>3049</v>
      </c>
      <c r="V48" s="29">
        <v>3073</v>
      </c>
      <c r="W48" s="29">
        <v>3001</v>
      </c>
      <c r="X48" s="29">
        <v>3049</v>
      </c>
      <c r="Y48" s="29">
        <v>3121</v>
      </c>
      <c r="Z48" s="29">
        <v>2977</v>
      </c>
      <c r="AA48" s="29">
        <v>3145</v>
      </c>
      <c r="AB48" s="29">
        <v>3169</v>
      </c>
      <c r="AC48" s="29">
        <v>3025</v>
      </c>
      <c r="AD48" s="29">
        <v>2977</v>
      </c>
      <c r="AE48" s="29">
        <v>3049</v>
      </c>
      <c r="AF48" s="29">
        <v>3025</v>
      </c>
      <c r="AG48" s="29">
        <v>3025</v>
      </c>
      <c r="AH48" s="29">
        <v>1033</v>
      </c>
      <c r="AI48" s="29">
        <v>1081</v>
      </c>
      <c r="AJ48" s="28">
        <f t="shared" si="1"/>
        <v>89503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3073</v>
      </c>
      <c r="F49" s="16">
        <v>3001</v>
      </c>
      <c r="G49" s="16">
        <v>3073</v>
      </c>
      <c r="H49" s="16">
        <v>3097</v>
      </c>
      <c r="I49" s="16">
        <v>3001</v>
      </c>
      <c r="J49" s="16">
        <v>3025</v>
      </c>
      <c r="K49" s="16">
        <v>2977</v>
      </c>
      <c r="L49" s="16">
        <v>2929</v>
      </c>
      <c r="M49" s="16">
        <v>3025</v>
      </c>
      <c r="N49" s="16">
        <v>3073</v>
      </c>
      <c r="O49" s="16">
        <v>3217</v>
      </c>
      <c r="P49" s="16">
        <v>2953</v>
      </c>
      <c r="Q49" s="16">
        <v>3073</v>
      </c>
      <c r="R49" s="16">
        <v>2977</v>
      </c>
      <c r="S49" s="16">
        <v>3025</v>
      </c>
      <c r="T49" s="16">
        <v>2905</v>
      </c>
      <c r="U49" s="16">
        <v>3121</v>
      </c>
      <c r="V49" s="16">
        <v>3121</v>
      </c>
      <c r="W49" s="16">
        <v>3097</v>
      </c>
      <c r="X49" s="16">
        <v>2977</v>
      </c>
      <c r="Y49" s="16">
        <v>3073</v>
      </c>
      <c r="Z49" s="16">
        <v>3001</v>
      </c>
      <c r="AA49" s="16">
        <v>3097</v>
      </c>
      <c r="AB49" s="16">
        <v>3121</v>
      </c>
      <c r="AC49" s="16">
        <v>2881</v>
      </c>
      <c r="AD49" s="16">
        <v>3001</v>
      </c>
      <c r="AE49" s="16">
        <v>3001</v>
      </c>
      <c r="AF49" s="16">
        <v>3073</v>
      </c>
      <c r="AG49" s="16">
        <v>3049</v>
      </c>
      <c r="AH49" s="16">
        <v>1177</v>
      </c>
      <c r="AI49" s="16">
        <v>1081</v>
      </c>
      <c r="AJ49" s="17">
        <f t="shared" si="1"/>
        <v>90295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3145</v>
      </c>
      <c r="F50" s="16">
        <v>3025</v>
      </c>
      <c r="G50" s="16">
        <v>3049</v>
      </c>
      <c r="H50" s="16">
        <v>3073</v>
      </c>
      <c r="I50" s="16">
        <v>3073</v>
      </c>
      <c r="J50" s="16">
        <v>3001</v>
      </c>
      <c r="K50" s="16">
        <v>2953</v>
      </c>
      <c r="L50" s="16">
        <v>3001</v>
      </c>
      <c r="M50" s="16">
        <v>3121</v>
      </c>
      <c r="N50" s="16">
        <v>3145</v>
      </c>
      <c r="O50" s="16">
        <v>3217</v>
      </c>
      <c r="P50" s="16">
        <v>2881</v>
      </c>
      <c r="Q50" s="16">
        <v>2881</v>
      </c>
      <c r="R50" s="16">
        <v>3049</v>
      </c>
      <c r="S50" s="16">
        <v>2953</v>
      </c>
      <c r="T50" s="16">
        <v>3097</v>
      </c>
      <c r="U50" s="16">
        <v>3145</v>
      </c>
      <c r="V50" s="16">
        <v>3121</v>
      </c>
      <c r="W50" s="16">
        <v>3193</v>
      </c>
      <c r="X50" s="16">
        <v>3121</v>
      </c>
      <c r="Y50" s="16">
        <v>3145</v>
      </c>
      <c r="Z50" s="16">
        <v>3025</v>
      </c>
      <c r="AA50" s="16">
        <v>3193</v>
      </c>
      <c r="AB50" s="16">
        <v>3241</v>
      </c>
      <c r="AC50" s="16">
        <v>2953</v>
      </c>
      <c r="AD50" s="16">
        <v>3025</v>
      </c>
      <c r="AE50" s="16">
        <v>3025</v>
      </c>
      <c r="AF50" s="16">
        <v>3145</v>
      </c>
      <c r="AG50" s="16">
        <v>3049</v>
      </c>
      <c r="AH50" s="16">
        <v>1177</v>
      </c>
      <c r="AI50" s="16">
        <v>1105</v>
      </c>
      <c r="AJ50" s="17">
        <f t="shared" si="1"/>
        <v>91327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3025</v>
      </c>
      <c r="F51" s="22">
        <v>2929</v>
      </c>
      <c r="G51" s="22">
        <v>3121</v>
      </c>
      <c r="H51" s="22">
        <v>2905</v>
      </c>
      <c r="I51" s="22">
        <v>3049</v>
      </c>
      <c r="J51" s="22">
        <v>2977</v>
      </c>
      <c r="K51" s="22">
        <v>2953</v>
      </c>
      <c r="L51" s="22">
        <v>2905</v>
      </c>
      <c r="M51" s="22">
        <v>3025</v>
      </c>
      <c r="N51" s="22">
        <v>3001</v>
      </c>
      <c r="O51" s="22">
        <v>3121</v>
      </c>
      <c r="P51" s="22">
        <v>2977</v>
      </c>
      <c r="Q51" s="22">
        <v>3049</v>
      </c>
      <c r="R51" s="22">
        <v>3097</v>
      </c>
      <c r="S51" s="22">
        <v>3025</v>
      </c>
      <c r="T51" s="22">
        <v>3097</v>
      </c>
      <c r="U51" s="22">
        <v>3169</v>
      </c>
      <c r="V51" s="22">
        <v>3169</v>
      </c>
      <c r="W51" s="22">
        <v>3121</v>
      </c>
      <c r="X51" s="22">
        <v>3025</v>
      </c>
      <c r="Y51" s="22">
        <v>3193</v>
      </c>
      <c r="Z51" s="22">
        <v>3025</v>
      </c>
      <c r="AA51" s="22">
        <v>3169</v>
      </c>
      <c r="AB51" s="22">
        <v>3313</v>
      </c>
      <c r="AC51" s="22">
        <v>3001</v>
      </c>
      <c r="AD51" s="22">
        <v>2977</v>
      </c>
      <c r="AE51" s="22">
        <v>3049</v>
      </c>
      <c r="AF51" s="22">
        <v>3121</v>
      </c>
      <c r="AG51" s="22">
        <v>3073</v>
      </c>
      <c r="AH51" s="22">
        <v>1081</v>
      </c>
      <c r="AI51" s="22">
        <v>1345</v>
      </c>
      <c r="AJ51" s="23">
        <f t="shared" si="1"/>
        <v>91087</v>
      </c>
    </row>
    <row r="52" spans="1:38" s="11" customFormat="1" ht="27" customHeight="1" x14ac:dyDescent="0.4">
      <c r="A52" s="43" t="s">
        <v>4</v>
      </c>
      <c r="B52" s="44"/>
      <c r="C52" s="44"/>
      <c r="D52" s="45"/>
      <c r="E52" s="33">
        <f t="shared" ref="E52:AI52" si="3">IF(E$3="","",SUM(E4:E51))</f>
        <v>141792</v>
      </c>
      <c r="F52" s="33">
        <f t="shared" si="3"/>
        <v>141024</v>
      </c>
      <c r="G52" s="33">
        <f t="shared" si="3"/>
        <v>139248</v>
      </c>
      <c r="H52" s="33">
        <f t="shared" si="3"/>
        <v>140760</v>
      </c>
      <c r="I52" s="33">
        <f t="shared" si="3"/>
        <v>140472</v>
      </c>
      <c r="J52" s="33">
        <f t="shared" si="3"/>
        <v>141384</v>
      </c>
      <c r="K52" s="33">
        <f t="shared" si="3"/>
        <v>137712</v>
      </c>
      <c r="L52" s="33">
        <f t="shared" si="3"/>
        <v>135552</v>
      </c>
      <c r="M52" s="33">
        <f t="shared" si="3"/>
        <v>141696</v>
      </c>
      <c r="N52" s="33">
        <f t="shared" si="3"/>
        <v>138960</v>
      </c>
      <c r="O52" s="33">
        <f t="shared" si="3"/>
        <v>141120</v>
      </c>
      <c r="P52" s="33">
        <f t="shared" si="3"/>
        <v>141744</v>
      </c>
      <c r="Q52" s="33">
        <f t="shared" si="3"/>
        <v>136728</v>
      </c>
      <c r="R52" s="33">
        <f t="shared" si="3"/>
        <v>137400</v>
      </c>
      <c r="S52" s="33">
        <f t="shared" si="3"/>
        <v>138408</v>
      </c>
      <c r="T52" s="33">
        <f t="shared" si="3"/>
        <v>138960</v>
      </c>
      <c r="U52" s="33">
        <f t="shared" si="3"/>
        <v>139704</v>
      </c>
      <c r="V52" s="33">
        <f t="shared" si="3"/>
        <v>144264</v>
      </c>
      <c r="W52" s="33">
        <f t="shared" si="3"/>
        <v>138744</v>
      </c>
      <c r="X52" s="33">
        <f t="shared" si="3"/>
        <v>136704</v>
      </c>
      <c r="Y52" s="33">
        <f t="shared" si="3"/>
        <v>141240</v>
      </c>
      <c r="Z52" s="33">
        <f t="shared" si="3"/>
        <v>142368</v>
      </c>
      <c r="AA52" s="33">
        <f t="shared" si="3"/>
        <v>141840</v>
      </c>
      <c r="AB52" s="33">
        <f t="shared" si="3"/>
        <v>148368</v>
      </c>
      <c r="AC52" s="33">
        <f t="shared" si="3"/>
        <v>145632</v>
      </c>
      <c r="AD52" s="33">
        <f t="shared" si="3"/>
        <v>139056</v>
      </c>
      <c r="AE52" s="33">
        <f t="shared" si="3"/>
        <v>138336</v>
      </c>
      <c r="AF52" s="33">
        <f t="shared" si="3"/>
        <v>140112</v>
      </c>
      <c r="AG52" s="33">
        <f t="shared" si="3"/>
        <v>139128</v>
      </c>
      <c r="AH52" s="33">
        <f t="shared" si="3"/>
        <v>110856</v>
      </c>
      <c r="AI52" s="33">
        <f t="shared" si="3"/>
        <v>52872</v>
      </c>
      <c r="AJ52" s="34">
        <f>SUM(AJ4:AJ51)</f>
        <v>4232184</v>
      </c>
      <c r="AK52" s="35"/>
      <c r="AL52" s="36"/>
    </row>
  </sheetData>
  <mergeCells count="4">
    <mergeCell ref="A2:D2"/>
    <mergeCell ref="E2:AJ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52"/>
  <sheetViews>
    <sheetView view="pageBreakPreview" zoomScale="85" zoomScaleNormal="85" zoomScaleSheetLayoutView="85" workbookViewId="0">
      <pane xSplit="4" ySplit="3" topLeftCell="E24" activePane="bottomRight" state="frozen"/>
      <selection activeCell="A2" sqref="A2:H2"/>
      <selection pane="topRight" activeCell="A2" sqref="A2:H2"/>
      <selection pane="bottomLeft" activeCell="A2" sqref="A2:H2"/>
      <selection pane="bottomRight" activeCell="E3" sqref="E3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7" customWidth="1"/>
    <col min="4" max="4" width="5.875" style="1" bestFit="1" customWidth="1"/>
    <col min="5" max="26" width="7.5" style="1" bestFit="1" customWidth="1"/>
    <col min="27" max="30" width="6.625" style="1" bestFit="1" customWidth="1"/>
    <col min="31" max="32" width="7.5" style="1" bestFit="1" customWidth="1"/>
    <col min="33" max="34" width="6.125" style="1" customWidth="1"/>
    <col min="35" max="35" width="8.875" style="1" bestFit="1" customWidth="1"/>
    <col min="36" max="255" width="9" style="1"/>
    <col min="256" max="256" width="6.625" style="1" bestFit="1" customWidth="1"/>
    <col min="257" max="257" width="5.875" style="1" bestFit="1" customWidth="1"/>
    <col min="258" max="258" width="2.625" style="1" customWidth="1"/>
    <col min="259" max="259" width="5.875" style="1" bestFit="1" customWidth="1"/>
    <col min="260" max="290" width="6.125" style="1" customWidth="1"/>
    <col min="291" max="291" width="8.875" style="1" bestFit="1" customWidth="1"/>
    <col min="292" max="511" width="9" style="1"/>
    <col min="512" max="512" width="6.625" style="1" bestFit="1" customWidth="1"/>
    <col min="513" max="513" width="5.875" style="1" bestFit="1" customWidth="1"/>
    <col min="514" max="514" width="2.625" style="1" customWidth="1"/>
    <col min="515" max="515" width="5.875" style="1" bestFit="1" customWidth="1"/>
    <col min="516" max="546" width="6.125" style="1" customWidth="1"/>
    <col min="547" max="547" width="8.875" style="1" bestFit="1" customWidth="1"/>
    <col min="548" max="767" width="9" style="1"/>
    <col min="768" max="768" width="6.625" style="1" bestFit="1" customWidth="1"/>
    <col min="769" max="769" width="5.875" style="1" bestFit="1" customWidth="1"/>
    <col min="770" max="770" width="2.625" style="1" customWidth="1"/>
    <col min="771" max="771" width="5.875" style="1" bestFit="1" customWidth="1"/>
    <col min="772" max="802" width="6.125" style="1" customWidth="1"/>
    <col min="803" max="803" width="8.875" style="1" bestFit="1" customWidth="1"/>
    <col min="804" max="1023" width="9" style="1"/>
    <col min="1024" max="1024" width="6.625" style="1" bestFit="1" customWidth="1"/>
    <col min="1025" max="1025" width="5.875" style="1" bestFit="1" customWidth="1"/>
    <col min="1026" max="1026" width="2.625" style="1" customWidth="1"/>
    <col min="1027" max="1027" width="5.875" style="1" bestFit="1" customWidth="1"/>
    <col min="1028" max="1058" width="6.125" style="1" customWidth="1"/>
    <col min="1059" max="1059" width="8.875" style="1" bestFit="1" customWidth="1"/>
    <col min="1060" max="1279" width="9" style="1"/>
    <col min="1280" max="1280" width="6.625" style="1" bestFit="1" customWidth="1"/>
    <col min="1281" max="1281" width="5.875" style="1" bestFit="1" customWidth="1"/>
    <col min="1282" max="1282" width="2.625" style="1" customWidth="1"/>
    <col min="1283" max="1283" width="5.875" style="1" bestFit="1" customWidth="1"/>
    <col min="1284" max="1314" width="6.125" style="1" customWidth="1"/>
    <col min="1315" max="1315" width="8.875" style="1" bestFit="1" customWidth="1"/>
    <col min="1316" max="1535" width="9" style="1"/>
    <col min="1536" max="1536" width="6.625" style="1" bestFit="1" customWidth="1"/>
    <col min="1537" max="1537" width="5.875" style="1" bestFit="1" customWidth="1"/>
    <col min="1538" max="1538" width="2.625" style="1" customWidth="1"/>
    <col min="1539" max="1539" width="5.875" style="1" bestFit="1" customWidth="1"/>
    <col min="1540" max="1570" width="6.125" style="1" customWidth="1"/>
    <col min="1571" max="1571" width="8.875" style="1" bestFit="1" customWidth="1"/>
    <col min="1572" max="1791" width="9" style="1"/>
    <col min="1792" max="1792" width="6.625" style="1" bestFit="1" customWidth="1"/>
    <col min="1793" max="1793" width="5.875" style="1" bestFit="1" customWidth="1"/>
    <col min="1794" max="1794" width="2.625" style="1" customWidth="1"/>
    <col min="1795" max="1795" width="5.875" style="1" bestFit="1" customWidth="1"/>
    <col min="1796" max="1826" width="6.125" style="1" customWidth="1"/>
    <col min="1827" max="1827" width="8.875" style="1" bestFit="1" customWidth="1"/>
    <col min="1828" max="2047" width="9" style="1"/>
    <col min="2048" max="2048" width="6.625" style="1" bestFit="1" customWidth="1"/>
    <col min="2049" max="2049" width="5.875" style="1" bestFit="1" customWidth="1"/>
    <col min="2050" max="2050" width="2.625" style="1" customWidth="1"/>
    <col min="2051" max="2051" width="5.875" style="1" bestFit="1" customWidth="1"/>
    <col min="2052" max="2082" width="6.125" style="1" customWidth="1"/>
    <col min="2083" max="2083" width="8.875" style="1" bestFit="1" customWidth="1"/>
    <col min="2084" max="2303" width="9" style="1"/>
    <col min="2304" max="2304" width="6.625" style="1" bestFit="1" customWidth="1"/>
    <col min="2305" max="2305" width="5.875" style="1" bestFit="1" customWidth="1"/>
    <col min="2306" max="2306" width="2.625" style="1" customWidth="1"/>
    <col min="2307" max="2307" width="5.875" style="1" bestFit="1" customWidth="1"/>
    <col min="2308" max="2338" width="6.125" style="1" customWidth="1"/>
    <col min="2339" max="2339" width="8.875" style="1" bestFit="1" customWidth="1"/>
    <col min="2340" max="2559" width="9" style="1"/>
    <col min="2560" max="2560" width="6.625" style="1" bestFit="1" customWidth="1"/>
    <col min="2561" max="2561" width="5.875" style="1" bestFit="1" customWidth="1"/>
    <col min="2562" max="2562" width="2.625" style="1" customWidth="1"/>
    <col min="2563" max="2563" width="5.875" style="1" bestFit="1" customWidth="1"/>
    <col min="2564" max="2594" width="6.125" style="1" customWidth="1"/>
    <col min="2595" max="2595" width="8.875" style="1" bestFit="1" customWidth="1"/>
    <col min="2596" max="2815" width="9" style="1"/>
    <col min="2816" max="2816" width="6.625" style="1" bestFit="1" customWidth="1"/>
    <col min="2817" max="2817" width="5.875" style="1" bestFit="1" customWidth="1"/>
    <col min="2818" max="2818" width="2.625" style="1" customWidth="1"/>
    <col min="2819" max="2819" width="5.875" style="1" bestFit="1" customWidth="1"/>
    <col min="2820" max="2850" width="6.125" style="1" customWidth="1"/>
    <col min="2851" max="2851" width="8.875" style="1" bestFit="1" customWidth="1"/>
    <col min="2852" max="3071" width="9" style="1"/>
    <col min="3072" max="3072" width="6.625" style="1" bestFit="1" customWidth="1"/>
    <col min="3073" max="3073" width="5.875" style="1" bestFit="1" customWidth="1"/>
    <col min="3074" max="3074" width="2.625" style="1" customWidth="1"/>
    <col min="3075" max="3075" width="5.875" style="1" bestFit="1" customWidth="1"/>
    <col min="3076" max="3106" width="6.125" style="1" customWidth="1"/>
    <col min="3107" max="3107" width="8.875" style="1" bestFit="1" customWidth="1"/>
    <col min="3108" max="3327" width="9" style="1"/>
    <col min="3328" max="3328" width="6.625" style="1" bestFit="1" customWidth="1"/>
    <col min="3329" max="3329" width="5.875" style="1" bestFit="1" customWidth="1"/>
    <col min="3330" max="3330" width="2.625" style="1" customWidth="1"/>
    <col min="3331" max="3331" width="5.875" style="1" bestFit="1" customWidth="1"/>
    <col min="3332" max="3362" width="6.125" style="1" customWidth="1"/>
    <col min="3363" max="3363" width="8.875" style="1" bestFit="1" customWidth="1"/>
    <col min="3364" max="3583" width="9" style="1"/>
    <col min="3584" max="3584" width="6.625" style="1" bestFit="1" customWidth="1"/>
    <col min="3585" max="3585" width="5.875" style="1" bestFit="1" customWidth="1"/>
    <col min="3586" max="3586" width="2.625" style="1" customWidth="1"/>
    <col min="3587" max="3587" width="5.875" style="1" bestFit="1" customWidth="1"/>
    <col min="3588" max="3618" width="6.125" style="1" customWidth="1"/>
    <col min="3619" max="3619" width="8.875" style="1" bestFit="1" customWidth="1"/>
    <col min="3620" max="3839" width="9" style="1"/>
    <col min="3840" max="3840" width="6.625" style="1" bestFit="1" customWidth="1"/>
    <col min="3841" max="3841" width="5.875" style="1" bestFit="1" customWidth="1"/>
    <col min="3842" max="3842" width="2.625" style="1" customWidth="1"/>
    <col min="3843" max="3843" width="5.875" style="1" bestFit="1" customWidth="1"/>
    <col min="3844" max="3874" width="6.125" style="1" customWidth="1"/>
    <col min="3875" max="3875" width="8.875" style="1" bestFit="1" customWidth="1"/>
    <col min="3876" max="4095" width="9" style="1"/>
    <col min="4096" max="4096" width="6.625" style="1" bestFit="1" customWidth="1"/>
    <col min="4097" max="4097" width="5.875" style="1" bestFit="1" customWidth="1"/>
    <col min="4098" max="4098" width="2.625" style="1" customWidth="1"/>
    <col min="4099" max="4099" width="5.875" style="1" bestFit="1" customWidth="1"/>
    <col min="4100" max="4130" width="6.125" style="1" customWidth="1"/>
    <col min="4131" max="4131" width="8.875" style="1" bestFit="1" customWidth="1"/>
    <col min="4132" max="4351" width="9" style="1"/>
    <col min="4352" max="4352" width="6.625" style="1" bestFit="1" customWidth="1"/>
    <col min="4353" max="4353" width="5.875" style="1" bestFit="1" customWidth="1"/>
    <col min="4354" max="4354" width="2.625" style="1" customWidth="1"/>
    <col min="4355" max="4355" width="5.875" style="1" bestFit="1" customWidth="1"/>
    <col min="4356" max="4386" width="6.125" style="1" customWidth="1"/>
    <col min="4387" max="4387" width="8.875" style="1" bestFit="1" customWidth="1"/>
    <col min="4388" max="4607" width="9" style="1"/>
    <col min="4608" max="4608" width="6.625" style="1" bestFit="1" customWidth="1"/>
    <col min="4609" max="4609" width="5.875" style="1" bestFit="1" customWidth="1"/>
    <col min="4610" max="4610" width="2.625" style="1" customWidth="1"/>
    <col min="4611" max="4611" width="5.875" style="1" bestFit="1" customWidth="1"/>
    <col min="4612" max="4642" width="6.125" style="1" customWidth="1"/>
    <col min="4643" max="4643" width="8.875" style="1" bestFit="1" customWidth="1"/>
    <col min="4644" max="4863" width="9" style="1"/>
    <col min="4864" max="4864" width="6.625" style="1" bestFit="1" customWidth="1"/>
    <col min="4865" max="4865" width="5.875" style="1" bestFit="1" customWidth="1"/>
    <col min="4866" max="4866" width="2.625" style="1" customWidth="1"/>
    <col min="4867" max="4867" width="5.875" style="1" bestFit="1" customWidth="1"/>
    <col min="4868" max="4898" width="6.125" style="1" customWidth="1"/>
    <col min="4899" max="4899" width="8.875" style="1" bestFit="1" customWidth="1"/>
    <col min="4900" max="5119" width="9" style="1"/>
    <col min="5120" max="5120" width="6.625" style="1" bestFit="1" customWidth="1"/>
    <col min="5121" max="5121" width="5.875" style="1" bestFit="1" customWidth="1"/>
    <col min="5122" max="5122" width="2.625" style="1" customWidth="1"/>
    <col min="5123" max="5123" width="5.875" style="1" bestFit="1" customWidth="1"/>
    <col min="5124" max="5154" width="6.125" style="1" customWidth="1"/>
    <col min="5155" max="5155" width="8.875" style="1" bestFit="1" customWidth="1"/>
    <col min="5156" max="5375" width="9" style="1"/>
    <col min="5376" max="5376" width="6.625" style="1" bestFit="1" customWidth="1"/>
    <col min="5377" max="5377" width="5.875" style="1" bestFit="1" customWidth="1"/>
    <col min="5378" max="5378" width="2.625" style="1" customWidth="1"/>
    <col min="5379" max="5379" width="5.875" style="1" bestFit="1" customWidth="1"/>
    <col min="5380" max="5410" width="6.125" style="1" customWidth="1"/>
    <col min="5411" max="5411" width="8.875" style="1" bestFit="1" customWidth="1"/>
    <col min="5412" max="5631" width="9" style="1"/>
    <col min="5632" max="5632" width="6.625" style="1" bestFit="1" customWidth="1"/>
    <col min="5633" max="5633" width="5.875" style="1" bestFit="1" customWidth="1"/>
    <col min="5634" max="5634" width="2.625" style="1" customWidth="1"/>
    <col min="5635" max="5635" width="5.875" style="1" bestFit="1" customWidth="1"/>
    <col min="5636" max="5666" width="6.125" style="1" customWidth="1"/>
    <col min="5667" max="5667" width="8.875" style="1" bestFit="1" customWidth="1"/>
    <col min="5668" max="5887" width="9" style="1"/>
    <col min="5888" max="5888" width="6.625" style="1" bestFit="1" customWidth="1"/>
    <col min="5889" max="5889" width="5.875" style="1" bestFit="1" customWidth="1"/>
    <col min="5890" max="5890" width="2.625" style="1" customWidth="1"/>
    <col min="5891" max="5891" width="5.875" style="1" bestFit="1" customWidth="1"/>
    <col min="5892" max="5922" width="6.125" style="1" customWidth="1"/>
    <col min="5923" max="5923" width="8.875" style="1" bestFit="1" customWidth="1"/>
    <col min="5924" max="6143" width="9" style="1"/>
    <col min="6144" max="6144" width="6.625" style="1" bestFit="1" customWidth="1"/>
    <col min="6145" max="6145" width="5.875" style="1" bestFit="1" customWidth="1"/>
    <col min="6146" max="6146" width="2.625" style="1" customWidth="1"/>
    <col min="6147" max="6147" width="5.875" style="1" bestFit="1" customWidth="1"/>
    <col min="6148" max="6178" width="6.125" style="1" customWidth="1"/>
    <col min="6179" max="6179" width="8.875" style="1" bestFit="1" customWidth="1"/>
    <col min="6180" max="6399" width="9" style="1"/>
    <col min="6400" max="6400" width="6.625" style="1" bestFit="1" customWidth="1"/>
    <col min="6401" max="6401" width="5.875" style="1" bestFit="1" customWidth="1"/>
    <col min="6402" max="6402" width="2.625" style="1" customWidth="1"/>
    <col min="6403" max="6403" width="5.875" style="1" bestFit="1" customWidth="1"/>
    <col min="6404" max="6434" width="6.125" style="1" customWidth="1"/>
    <col min="6435" max="6435" width="8.875" style="1" bestFit="1" customWidth="1"/>
    <col min="6436" max="6655" width="9" style="1"/>
    <col min="6656" max="6656" width="6.625" style="1" bestFit="1" customWidth="1"/>
    <col min="6657" max="6657" width="5.875" style="1" bestFit="1" customWidth="1"/>
    <col min="6658" max="6658" width="2.625" style="1" customWidth="1"/>
    <col min="6659" max="6659" width="5.875" style="1" bestFit="1" customWidth="1"/>
    <col min="6660" max="6690" width="6.125" style="1" customWidth="1"/>
    <col min="6691" max="6691" width="8.875" style="1" bestFit="1" customWidth="1"/>
    <col min="6692" max="6911" width="9" style="1"/>
    <col min="6912" max="6912" width="6.625" style="1" bestFit="1" customWidth="1"/>
    <col min="6913" max="6913" width="5.875" style="1" bestFit="1" customWidth="1"/>
    <col min="6914" max="6914" width="2.625" style="1" customWidth="1"/>
    <col min="6915" max="6915" width="5.875" style="1" bestFit="1" customWidth="1"/>
    <col min="6916" max="6946" width="6.125" style="1" customWidth="1"/>
    <col min="6947" max="6947" width="8.875" style="1" bestFit="1" customWidth="1"/>
    <col min="6948" max="7167" width="9" style="1"/>
    <col min="7168" max="7168" width="6.625" style="1" bestFit="1" customWidth="1"/>
    <col min="7169" max="7169" width="5.875" style="1" bestFit="1" customWidth="1"/>
    <col min="7170" max="7170" width="2.625" style="1" customWidth="1"/>
    <col min="7171" max="7171" width="5.875" style="1" bestFit="1" customWidth="1"/>
    <col min="7172" max="7202" width="6.125" style="1" customWidth="1"/>
    <col min="7203" max="7203" width="8.875" style="1" bestFit="1" customWidth="1"/>
    <col min="7204" max="7423" width="9" style="1"/>
    <col min="7424" max="7424" width="6.625" style="1" bestFit="1" customWidth="1"/>
    <col min="7425" max="7425" width="5.875" style="1" bestFit="1" customWidth="1"/>
    <col min="7426" max="7426" width="2.625" style="1" customWidth="1"/>
    <col min="7427" max="7427" width="5.875" style="1" bestFit="1" customWidth="1"/>
    <col min="7428" max="7458" width="6.125" style="1" customWidth="1"/>
    <col min="7459" max="7459" width="8.875" style="1" bestFit="1" customWidth="1"/>
    <col min="7460" max="7679" width="9" style="1"/>
    <col min="7680" max="7680" width="6.625" style="1" bestFit="1" customWidth="1"/>
    <col min="7681" max="7681" width="5.875" style="1" bestFit="1" customWidth="1"/>
    <col min="7682" max="7682" width="2.625" style="1" customWidth="1"/>
    <col min="7683" max="7683" width="5.875" style="1" bestFit="1" customWidth="1"/>
    <col min="7684" max="7714" width="6.125" style="1" customWidth="1"/>
    <col min="7715" max="7715" width="8.875" style="1" bestFit="1" customWidth="1"/>
    <col min="7716" max="7935" width="9" style="1"/>
    <col min="7936" max="7936" width="6.625" style="1" bestFit="1" customWidth="1"/>
    <col min="7937" max="7937" width="5.875" style="1" bestFit="1" customWidth="1"/>
    <col min="7938" max="7938" width="2.625" style="1" customWidth="1"/>
    <col min="7939" max="7939" width="5.875" style="1" bestFit="1" customWidth="1"/>
    <col min="7940" max="7970" width="6.125" style="1" customWidth="1"/>
    <col min="7971" max="7971" width="8.875" style="1" bestFit="1" customWidth="1"/>
    <col min="7972" max="8191" width="9" style="1"/>
    <col min="8192" max="8192" width="6.625" style="1" bestFit="1" customWidth="1"/>
    <col min="8193" max="8193" width="5.875" style="1" bestFit="1" customWidth="1"/>
    <col min="8194" max="8194" width="2.625" style="1" customWidth="1"/>
    <col min="8195" max="8195" width="5.875" style="1" bestFit="1" customWidth="1"/>
    <col min="8196" max="8226" width="6.125" style="1" customWidth="1"/>
    <col min="8227" max="8227" width="8.875" style="1" bestFit="1" customWidth="1"/>
    <col min="8228" max="8447" width="9" style="1"/>
    <col min="8448" max="8448" width="6.625" style="1" bestFit="1" customWidth="1"/>
    <col min="8449" max="8449" width="5.875" style="1" bestFit="1" customWidth="1"/>
    <col min="8450" max="8450" width="2.625" style="1" customWidth="1"/>
    <col min="8451" max="8451" width="5.875" style="1" bestFit="1" customWidth="1"/>
    <col min="8452" max="8482" width="6.125" style="1" customWidth="1"/>
    <col min="8483" max="8483" width="8.875" style="1" bestFit="1" customWidth="1"/>
    <col min="8484" max="8703" width="9" style="1"/>
    <col min="8704" max="8704" width="6.625" style="1" bestFit="1" customWidth="1"/>
    <col min="8705" max="8705" width="5.875" style="1" bestFit="1" customWidth="1"/>
    <col min="8706" max="8706" width="2.625" style="1" customWidth="1"/>
    <col min="8707" max="8707" width="5.875" style="1" bestFit="1" customWidth="1"/>
    <col min="8708" max="8738" width="6.125" style="1" customWidth="1"/>
    <col min="8739" max="8739" width="8.875" style="1" bestFit="1" customWidth="1"/>
    <col min="8740" max="8959" width="9" style="1"/>
    <col min="8960" max="8960" width="6.625" style="1" bestFit="1" customWidth="1"/>
    <col min="8961" max="8961" width="5.875" style="1" bestFit="1" customWidth="1"/>
    <col min="8962" max="8962" width="2.625" style="1" customWidth="1"/>
    <col min="8963" max="8963" width="5.875" style="1" bestFit="1" customWidth="1"/>
    <col min="8964" max="8994" width="6.125" style="1" customWidth="1"/>
    <col min="8995" max="8995" width="8.875" style="1" bestFit="1" customWidth="1"/>
    <col min="8996" max="9215" width="9" style="1"/>
    <col min="9216" max="9216" width="6.625" style="1" bestFit="1" customWidth="1"/>
    <col min="9217" max="9217" width="5.875" style="1" bestFit="1" customWidth="1"/>
    <col min="9218" max="9218" width="2.625" style="1" customWidth="1"/>
    <col min="9219" max="9219" width="5.875" style="1" bestFit="1" customWidth="1"/>
    <col min="9220" max="9250" width="6.125" style="1" customWidth="1"/>
    <col min="9251" max="9251" width="8.875" style="1" bestFit="1" customWidth="1"/>
    <col min="9252" max="9471" width="9" style="1"/>
    <col min="9472" max="9472" width="6.625" style="1" bestFit="1" customWidth="1"/>
    <col min="9473" max="9473" width="5.875" style="1" bestFit="1" customWidth="1"/>
    <col min="9474" max="9474" width="2.625" style="1" customWidth="1"/>
    <col min="9475" max="9475" width="5.875" style="1" bestFit="1" customWidth="1"/>
    <col min="9476" max="9506" width="6.125" style="1" customWidth="1"/>
    <col min="9507" max="9507" width="8.875" style="1" bestFit="1" customWidth="1"/>
    <col min="9508" max="9727" width="9" style="1"/>
    <col min="9728" max="9728" width="6.625" style="1" bestFit="1" customWidth="1"/>
    <col min="9729" max="9729" width="5.875" style="1" bestFit="1" customWidth="1"/>
    <col min="9730" max="9730" width="2.625" style="1" customWidth="1"/>
    <col min="9731" max="9731" width="5.875" style="1" bestFit="1" customWidth="1"/>
    <col min="9732" max="9762" width="6.125" style="1" customWidth="1"/>
    <col min="9763" max="9763" width="8.875" style="1" bestFit="1" customWidth="1"/>
    <col min="9764" max="9983" width="9" style="1"/>
    <col min="9984" max="9984" width="6.625" style="1" bestFit="1" customWidth="1"/>
    <col min="9985" max="9985" width="5.875" style="1" bestFit="1" customWidth="1"/>
    <col min="9986" max="9986" width="2.625" style="1" customWidth="1"/>
    <col min="9987" max="9987" width="5.875" style="1" bestFit="1" customWidth="1"/>
    <col min="9988" max="10018" width="6.125" style="1" customWidth="1"/>
    <col min="10019" max="10019" width="8.875" style="1" bestFit="1" customWidth="1"/>
    <col min="10020" max="10239" width="9" style="1"/>
    <col min="10240" max="10240" width="6.625" style="1" bestFit="1" customWidth="1"/>
    <col min="10241" max="10241" width="5.875" style="1" bestFit="1" customWidth="1"/>
    <col min="10242" max="10242" width="2.625" style="1" customWidth="1"/>
    <col min="10243" max="10243" width="5.875" style="1" bestFit="1" customWidth="1"/>
    <col min="10244" max="10274" width="6.125" style="1" customWidth="1"/>
    <col min="10275" max="10275" width="8.875" style="1" bestFit="1" customWidth="1"/>
    <col min="10276" max="10495" width="9" style="1"/>
    <col min="10496" max="10496" width="6.625" style="1" bestFit="1" customWidth="1"/>
    <col min="10497" max="10497" width="5.875" style="1" bestFit="1" customWidth="1"/>
    <col min="10498" max="10498" width="2.625" style="1" customWidth="1"/>
    <col min="10499" max="10499" width="5.875" style="1" bestFit="1" customWidth="1"/>
    <col min="10500" max="10530" width="6.125" style="1" customWidth="1"/>
    <col min="10531" max="10531" width="8.875" style="1" bestFit="1" customWidth="1"/>
    <col min="10532" max="10751" width="9" style="1"/>
    <col min="10752" max="10752" width="6.625" style="1" bestFit="1" customWidth="1"/>
    <col min="10753" max="10753" width="5.875" style="1" bestFit="1" customWidth="1"/>
    <col min="10754" max="10754" width="2.625" style="1" customWidth="1"/>
    <col min="10755" max="10755" width="5.875" style="1" bestFit="1" customWidth="1"/>
    <col min="10756" max="10786" width="6.125" style="1" customWidth="1"/>
    <col min="10787" max="10787" width="8.875" style="1" bestFit="1" customWidth="1"/>
    <col min="10788" max="11007" width="9" style="1"/>
    <col min="11008" max="11008" width="6.625" style="1" bestFit="1" customWidth="1"/>
    <col min="11009" max="11009" width="5.875" style="1" bestFit="1" customWidth="1"/>
    <col min="11010" max="11010" width="2.625" style="1" customWidth="1"/>
    <col min="11011" max="11011" width="5.875" style="1" bestFit="1" customWidth="1"/>
    <col min="11012" max="11042" width="6.125" style="1" customWidth="1"/>
    <col min="11043" max="11043" width="8.875" style="1" bestFit="1" customWidth="1"/>
    <col min="11044" max="11263" width="9" style="1"/>
    <col min="11264" max="11264" width="6.625" style="1" bestFit="1" customWidth="1"/>
    <col min="11265" max="11265" width="5.875" style="1" bestFit="1" customWidth="1"/>
    <col min="11266" max="11266" width="2.625" style="1" customWidth="1"/>
    <col min="11267" max="11267" width="5.875" style="1" bestFit="1" customWidth="1"/>
    <col min="11268" max="11298" width="6.125" style="1" customWidth="1"/>
    <col min="11299" max="11299" width="8.875" style="1" bestFit="1" customWidth="1"/>
    <col min="11300" max="11519" width="9" style="1"/>
    <col min="11520" max="11520" width="6.625" style="1" bestFit="1" customWidth="1"/>
    <col min="11521" max="11521" width="5.875" style="1" bestFit="1" customWidth="1"/>
    <col min="11522" max="11522" width="2.625" style="1" customWidth="1"/>
    <col min="11523" max="11523" width="5.875" style="1" bestFit="1" customWidth="1"/>
    <col min="11524" max="11554" width="6.125" style="1" customWidth="1"/>
    <col min="11555" max="11555" width="8.875" style="1" bestFit="1" customWidth="1"/>
    <col min="11556" max="11775" width="9" style="1"/>
    <col min="11776" max="11776" width="6.625" style="1" bestFit="1" customWidth="1"/>
    <col min="11777" max="11777" width="5.875" style="1" bestFit="1" customWidth="1"/>
    <col min="11778" max="11778" width="2.625" style="1" customWidth="1"/>
    <col min="11779" max="11779" width="5.875" style="1" bestFit="1" customWidth="1"/>
    <col min="11780" max="11810" width="6.125" style="1" customWidth="1"/>
    <col min="11811" max="11811" width="8.875" style="1" bestFit="1" customWidth="1"/>
    <col min="11812" max="12031" width="9" style="1"/>
    <col min="12032" max="12032" width="6.625" style="1" bestFit="1" customWidth="1"/>
    <col min="12033" max="12033" width="5.875" style="1" bestFit="1" customWidth="1"/>
    <col min="12034" max="12034" width="2.625" style="1" customWidth="1"/>
    <col min="12035" max="12035" width="5.875" style="1" bestFit="1" customWidth="1"/>
    <col min="12036" max="12066" width="6.125" style="1" customWidth="1"/>
    <col min="12067" max="12067" width="8.875" style="1" bestFit="1" customWidth="1"/>
    <col min="12068" max="12287" width="9" style="1"/>
    <col min="12288" max="12288" width="6.625" style="1" bestFit="1" customWidth="1"/>
    <col min="12289" max="12289" width="5.875" style="1" bestFit="1" customWidth="1"/>
    <col min="12290" max="12290" width="2.625" style="1" customWidth="1"/>
    <col min="12291" max="12291" width="5.875" style="1" bestFit="1" customWidth="1"/>
    <col min="12292" max="12322" width="6.125" style="1" customWidth="1"/>
    <col min="12323" max="12323" width="8.875" style="1" bestFit="1" customWidth="1"/>
    <col min="12324" max="12543" width="9" style="1"/>
    <col min="12544" max="12544" width="6.625" style="1" bestFit="1" customWidth="1"/>
    <col min="12545" max="12545" width="5.875" style="1" bestFit="1" customWidth="1"/>
    <col min="12546" max="12546" width="2.625" style="1" customWidth="1"/>
    <col min="12547" max="12547" width="5.875" style="1" bestFit="1" customWidth="1"/>
    <col min="12548" max="12578" width="6.125" style="1" customWidth="1"/>
    <col min="12579" max="12579" width="8.875" style="1" bestFit="1" customWidth="1"/>
    <col min="12580" max="12799" width="9" style="1"/>
    <col min="12800" max="12800" width="6.625" style="1" bestFit="1" customWidth="1"/>
    <col min="12801" max="12801" width="5.875" style="1" bestFit="1" customWidth="1"/>
    <col min="12802" max="12802" width="2.625" style="1" customWidth="1"/>
    <col min="12803" max="12803" width="5.875" style="1" bestFit="1" customWidth="1"/>
    <col min="12804" max="12834" width="6.125" style="1" customWidth="1"/>
    <col min="12835" max="12835" width="8.875" style="1" bestFit="1" customWidth="1"/>
    <col min="12836" max="13055" width="9" style="1"/>
    <col min="13056" max="13056" width="6.625" style="1" bestFit="1" customWidth="1"/>
    <col min="13057" max="13057" width="5.875" style="1" bestFit="1" customWidth="1"/>
    <col min="13058" max="13058" width="2.625" style="1" customWidth="1"/>
    <col min="13059" max="13059" width="5.875" style="1" bestFit="1" customWidth="1"/>
    <col min="13060" max="13090" width="6.125" style="1" customWidth="1"/>
    <col min="13091" max="13091" width="8.875" style="1" bestFit="1" customWidth="1"/>
    <col min="13092" max="13311" width="9" style="1"/>
    <col min="13312" max="13312" width="6.625" style="1" bestFit="1" customWidth="1"/>
    <col min="13313" max="13313" width="5.875" style="1" bestFit="1" customWidth="1"/>
    <col min="13314" max="13314" width="2.625" style="1" customWidth="1"/>
    <col min="13315" max="13315" width="5.875" style="1" bestFit="1" customWidth="1"/>
    <col min="13316" max="13346" width="6.125" style="1" customWidth="1"/>
    <col min="13347" max="13347" width="8.875" style="1" bestFit="1" customWidth="1"/>
    <col min="13348" max="13567" width="9" style="1"/>
    <col min="13568" max="13568" width="6.625" style="1" bestFit="1" customWidth="1"/>
    <col min="13569" max="13569" width="5.875" style="1" bestFit="1" customWidth="1"/>
    <col min="13570" max="13570" width="2.625" style="1" customWidth="1"/>
    <col min="13571" max="13571" width="5.875" style="1" bestFit="1" customWidth="1"/>
    <col min="13572" max="13602" width="6.125" style="1" customWidth="1"/>
    <col min="13603" max="13603" width="8.875" style="1" bestFit="1" customWidth="1"/>
    <col min="13604" max="13823" width="9" style="1"/>
    <col min="13824" max="13824" width="6.625" style="1" bestFit="1" customWidth="1"/>
    <col min="13825" max="13825" width="5.875" style="1" bestFit="1" customWidth="1"/>
    <col min="13826" max="13826" width="2.625" style="1" customWidth="1"/>
    <col min="13827" max="13827" width="5.875" style="1" bestFit="1" customWidth="1"/>
    <col min="13828" max="13858" width="6.125" style="1" customWidth="1"/>
    <col min="13859" max="13859" width="8.875" style="1" bestFit="1" customWidth="1"/>
    <col min="13860" max="14079" width="9" style="1"/>
    <col min="14080" max="14080" width="6.625" style="1" bestFit="1" customWidth="1"/>
    <col min="14081" max="14081" width="5.875" style="1" bestFit="1" customWidth="1"/>
    <col min="14082" max="14082" width="2.625" style="1" customWidth="1"/>
    <col min="14083" max="14083" width="5.875" style="1" bestFit="1" customWidth="1"/>
    <col min="14084" max="14114" width="6.125" style="1" customWidth="1"/>
    <col min="14115" max="14115" width="8.875" style="1" bestFit="1" customWidth="1"/>
    <col min="14116" max="14335" width="9" style="1"/>
    <col min="14336" max="14336" width="6.625" style="1" bestFit="1" customWidth="1"/>
    <col min="14337" max="14337" width="5.875" style="1" bestFit="1" customWidth="1"/>
    <col min="14338" max="14338" width="2.625" style="1" customWidth="1"/>
    <col min="14339" max="14339" width="5.875" style="1" bestFit="1" customWidth="1"/>
    <col min="14340" max="14370" width="6.125" style="1" customWidth="1"/>
    <col min="14371" max="14371" width="8.875" style="1" bestFit="1" customWidth="1"/>
    <col min="14372" max="14591" width="9" style="1"/>
    <col min="14592" max="14592" width="6.625" style="1" bestFit="1" customWidth="1"/>
    <col min="14593" max="14593" width="5.875" style="1" bestFit="1" customWidth="1"/>
    <col min="14594" max="14594" width="2.625" style="1" customWidth="1"/>
    <col min="14595" max="14595" width="5.875" style="1" bestFit="1" customWidth="1"/>
    <col min="14596" max="14626" width="6.125" style="1" customWidth="1"/>
    <col min="14627" max="14627" width="8.875" style="1" bestFit="1" customWidth="1"/>
    <col min="14628" max="14847" width="9" style="1"/>
    <col min="14848" max="14848" width="6.625" style="1" bestFit="1" customWidth="1"/>
    <col min="14849" max="14849" width="5.875" style="1" bestFit="1" customWidth="1"/>
    <col min="14850" max="14850" width="2.625" style="1" customWidth="1"/>
    <col min="14851" max="14851" width="5.875" style="1" bestFit="1" customWidth="1"/>
    <col min="14852" max="14882" width="6.125" style="1" customWidth="1"/>
    <col min="14883" max="14883" width="8.875" style="1" bestFit="1" customWidth="1"/>
    <col min="14884" max="15103" width="9" style="1"/>
    <col min="15104" max="15104" width="6.625" style="1" bestFit="1" customWidth="1"/>
    <col min="15105" max="15105" width="5.875" style="1" bestFit="1" customWidth="1"/>
    <col min="15106" max="15106" width="2.625" style="1" customWidth="1"/>
    <col min="15107" max="15107" width="5.875" style="1" bestFit="1" customWidth="1"/>
    <col min="15108" max="15138" width="6.125" style="1" customWidth="1"/>
    <col min="15139" max="15139" width="8.875" style="1" bestFit="1" customWidth="1"/>
    <col min="15140" max="15359" width="9" style="1"/>
    <col min="15360" max="15360" width="6.625" style="1" bestFit="1" customWidth="1"/>
    <col min="15361" max="15361" width="5.875" style="1" bestFit="1" customWidth="1"/>
    <col min="15362" max="15362" width="2.625" style="1" customWidth="1"/>
    <col min="15363" max="15363" width="5.875" style="1" bestFit="1" customWidth="1"/>
    <col min="15364" max="15394" width="6.125" style="1" customWidth="1"/>
    <col min="15395" max="15395" width="8.875" style="1" bestFit="1" customWidth="1"/>
    <col min="15396" max="15615" width="9" style="1"/>
    <col min="15616" max="15616" width="6.625" style="1" bestFit="1" customWidth="1"/>
    <col min="15617" max="15617" width="5.875" style="1" bestFit="1" customWidth="1"/>
    <col min="15618" max="15618" width="2.625" style="1" customWidth="1"/>
    <col min="15619" max="15619" width="5.875" style="1" bestFit="1" customWidth="1"/>
    <col min="15620" max="15650" width="6.125" style="1" customWidth="1"/>
    <col min="15651" max="15651" width="8.875" style="1" bestFit="1" customWidth="1"/>
    <col min="15652" max="15871" width="9" style="1"/>
    <col min="15872" max="15872" width="6.625" style="1" bestFit="1" customWidth="1"/>
    <col min="15873" max="15873" width="5.875" style="1" bestFit="1" customWidth="1"/>
    <col min="15874" max="15874" width="2.625" style="1" customWidth="1"/>
    <col min="15875" max="15875" width="5.875" style="1" bestFit="1" customWidth="1"/>
    <col min="15876" max="15906" width="6.125" style="1" customWidth="1"/>
    <col min="15907" max="15907" width="8.875" style="1" bestFit="1" customWidth="1"/>
    <col min="15908" max="16127" width="9" style="1"/>
    <col min="16128" max="16128" width="6.625" style="1" bestFit="1" customWidth="1"/>
    <col min="16129" max="16129" width="5.875" style="1" bestFit="1" customWidth="1"/>
    <col min="16130" max="16130" width="2.625" style="1" customWidth="1"/>
    <col min="16131" max="16131" width="5.875" style="1" bestFit="1" customWidth="1"/>
    <col min="16132" max="16162" width="6.125" style="1" customWidth="1"/>
    <col min="16163" max="16163" width="8.875" style="1" bestFit="1" customWidth="1"/>
    <col min="16164" max="16384" width="9" style="1"/>
  </cols>
  <sheetData>
    <row r="2" spans="1:36" ht="25.5" customHeight="1" x14ac:dyDescent="0.15">
      <c r="A2" s="41">
        <v>45809</v>
      </c>
      <c r="B2" s="41"/>
      <c r="C2" s="41"/>
      <c r="D2" s="41"/>
      <c r="E2" s="46" t="s">
        <v>5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39"/>
    </row>
    <row r="3" spans="1:36" s="4" customFormat="1" ht="30" customHeight="1" x14ac:dyDescent="0.4">
      <c r="A3" s="2" t="s">
        <v>0</v>
      </c>
      <c r="B3" s="43" t="s">
        <v>1</v>
      </c>
      <c r="C3" s="44"/>
      <c r="D3" s="45"/>
      <c r="E3" s="3">
        <f>IF(E$4="","",DAY($A$2))</f>
        <v>1</v>
      </c>
      <c r="F3" s="3">
        <f t="shared" ref="F3:AH3" si="0">IF(F$4="","",E3+1)</f>
        <v>2</v>
      </c>
      <c r="G3" s="3">
        <f t="shared" si="0"/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1225</v>
      </c>
      <c r="F4" s="9">
        <v>1368</v>
      </c>
      <c r="G4" s="9">
        <v>1440</v>
      </c>
      <c r="H4" s="9">
        <v>1392</v>
      </c>
      <c r="I4" s="9">
        <v>1416</v>
      </c>
      <c r="J4" s="9">
        <v>1320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1033</v>
      </c>
      <c r="AG4" s="9">
        <v>1345</v>
      </c>
      <c r="AH4" s="9">
        <v>1489</v>
      </c>
      <c r="AI4" s="10">
        <f t="shared" ref="AI4:AI51" si="1">SUM(E4:AH4)</f>
        <v>12028</v>
      </c>
    </row>
    <row r="5" spans="1:36" s="11" customFormat="1" x14ac:dyDescent="0.4">
      <c r="A5" s="12">
        <f t="shared" ref="A5:A15" si="2">A4+1</f>
        <v>2</v>
      </c>
      <c r="B5" s="13">
        <v>2.0833333333333332E-2</v>
      </c>
      <c r="C5" s="14" t="s">
        <v>2</v>
      </c>
      <c r="D5" s="15">
        <v>4.1666666666666664E-2</v>
      </c>
      <c r="E5" s="16">
        <v>1201</v>
      </c>
      <c r="F5" s="16">
        <v>1272</v>
      </c>
      <c r="G5" s="16">
        <v>1440</v>
      </c>
      <c r="H5" s="16">
        <v>1368</v>
      </c>
      <c r="I5" s="16">
        <v>1488</v>
      </c>
      <c r="J5" s="16">
        <v>1272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1297</v>
      </c>
      <c r="AG5" s="16">
        <v>1417</v>
      </c>
      <c r="AH5" s="16">
        <v>1393</v>
      </c>
      <c r="AI5" s="17">
        <f t="shared" si="1"/>
        <v>12148</v>
      </c>
    </row>
    <row r="6" spans="1:36" s="11" customFormat="1" x14ac:dyDescent="0.4">
      <c r="A6" s="12">
        <f t="shared" si="2"/>
        <v>3</v>
      </c>
      <c r="B6" s="13">
        <v>4.1666666666666664E-2</v>
      </c>
      <c r="C6" s="14" t="s">
        <v>2</v>
      </c>
      <c r="D6" s="15">
        <v>6.25E-2</v>
      </c>
      <c r="E6" s="16">
        <v>1153</v>
      </c>
      <c r="F6" s="16">
        <v>1248</v>
      </c>
      <c r="G6" s="16">
        <v>1296</v>
      </c>
      <c r="H6" s="16">
        <v>1320</v>
      </c>
      <c r="I6" s="16">
        <v>1440</v>
      </c>
      <c r="J6" s="16">
        <v>1224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16">
        <v>1201</v>
      </c>
      <c r="AG6" s="16">
        <v>1465</v>
      </c>
      <c r="AH6" s="16">
        <v>1393</v>
      </c>
      <c r="AI6" s="17">
        <f t="shared" si="1"/>
        <v>11740</v>
      </c>
    </row>
    <row r="7" spans="1:36" s="11" customFormat="1" x14ac:dyDescent="0.4">
      <c r="A7" s="12">
        <f t="shared" si="2"/>
        <v>4</v>
      </c>
      <c r="B7" s="13">
        <v>6.25E-2</v>
      </c>
      <c r="C7" s="14" t="s">
        <v>2</v>
      </c>
      <c r="D7" s="15">
        <v>8.3333333333333329E-2</v>
      </c>
      <c r="E7" s="16">
        <v>1129</v>
      </c>
      <c r="F7" s="16">
        <v>1416</v>
      </c>
      <c r="G7" s="16">
        <v>1344</v>
      </c>
      <c r="H7" s="16">
        <v>1320</v>
      </c>
      <c r="I7" s="16">
        <v>1536</v>
      </c>
      <c r="J7" s="16">
        <v>1224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1153</v>
      </c>
      <c r="AG7" s="16">
        <v>1345</v>
      </c>
      <c r="AH7" s="16">
        <v>1393</v>
      </c>
      <c r="AI7" s="17">
        <f t="shared" si="1"/>
        <v>11860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1105</v>
      </c>
      <c r="F8" s="16">
        <v>1392</v>
      </c>
      <c r="G8" s="16">
        <v>1296</v>
      </c>
      <c r="H8" s="16">
        <v>1296</v>
      </c>
      <c r="I8" s="16">
        <v>1632</v>
      </c>
      <c r="J8" s="16">
        <v>1464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1201</v>
      </c>
      <c r="AG8" s="16">
        <v>1393</v>
      </c>
      <c r="AH8" s="16">
        <v>1513</v>
      </c>
      <c r="AI8" s="17">
        <f t="shared" si="1"/>
        <v>12292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1321</v>
      </c>
      <c r="F9" s="16">
        <v>1464</v>
      </c>
      <c r="G9" s="16">
        <v>1512</v>
      </c>
      <c r="H9" s="16">
        <v>1512</v>
      </c>
      <c r="I9" s="16">
        <v>1632</v>
      </c>
      <c r="J9" s="16">
        <v>1584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1393</v>
      </c>
      <c r="AG9" s="16">
        <v>1393</v>
      </c>
      <c r="AH9" s="16">
        <v>1609</v>
      </c>
      <c r="AI9" s="17">
        <f t="shared" si="1"/>
        <v>13420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1345</v>
      </c>
      <c r="F10" s="16">
        <v>1416</v>
      </c>
      <c r="G10" s="16">
        <v>1416</v>
      </c>
      <c r="H10" s="16">
        <v>1440</v>
      </c>
      <c r="I10" s="16">
        <v>1536</v>
      </c>
      <c r="J10" s="16">
        <v>1512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1369</v>
      </c>
      <c r="AG10" s="16">
        <v>1513</v>
      </c>
      <c r="AH10" s="16">
        <v>1513</v>
      </c>
      <c r="AI10" s="17">
        <f t="shared" si="1"/>
        <v>13060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1297</v>
      </c>
      <c r="F11" s="16">
        <v>1488</v>
      </c>
      <c r="G11" s="16">
        <v>1584</v>
      </c>
      <c r="H11" s="16">
        <v>1200</v>
      </c>
      <c r="I11" s="16">
        <v>1632</v>
      </c>
      <c r="J11" s="16">
        <v>1512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1297</v>
      </c>
      <c r="AG11" s="16">
        <v>1537</v>
      </c>
      <c r="AH11" s="16">
        <v>1393</v>
      </c>
      <c r="AI11" s="17">
        <f t="shared" si="1"/>
        <v>12940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1249</v>
      </c>
      <c r="F12" s="16">
        <v>1440</v>
      </c>
      <c r="G12" s="16">
        <v>1536</v>
      </c>
      <c r="H12" s="16">
        <v>1152</v>
      </c>
      <c r="I12" s="16">
        <v>1512</v>
      </c>
      <c r="J12" s="16">
        <v>1512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1417</v>
      </c>
      <c r="AG12" s="16">
        <v>1417</v>
      </c>
      <c r="AH12" s="16">
        <v>1345</v>
      </c>
      <c r="AI12" s="17">
        <f t="shared" si="1"/>
        <v>12580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1297</v>
      </c>
      <c r="F13" s="16">
        <v>1464</v>
      </c>
      <c r="G13" s="16">
        <v>1560</v>
      </c>
      <c r="H13" s="16">
        <v>1440</v>
      </c>
      <c r="I13" s="16">
        <v>1392</v>
      </c>
      <c r="J13" s="16">
        <v>1416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1345</v>
      </c>
      <c r="AG13" s="16">
        <v>1321</v>
      </c>
      <c r="AH13" s="16">
        <v>1273</v>
      </c>
      <c r="AI13" s="17">
        <f t="shared" si="1"/>
        <v>12508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1393</v>
      </c>
      <c r="F14" s="16">
        <v>1440</v>
      </c>
      <c r="G14" s="16">
        <v>1536</v>
      </c>
      <c r="H14" s="16">
        <v>1488</v>
      </c>
      <c r="I14" s="16">
        <v>1368</v>
      </c>
      <c r="J14" s="16">
        <v>1368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1393</v>
      </c>
      <c r="AG14" s="16">
        <v>1345</v>
      </c>
      <c r="AH14" s="16">
        <v>1369</v>
      </c>
      <c r="AI14" s="17">
        <f t="shared" si="1"/>
        <v>12700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1369</v>
      </c>
      <c r="F15" s="16">
        <v>1320</v>
      </c>
      <c r="G15" s="16">
        <v>1488</v>
      </c>
      <c r="H15" s="16">
        <v>1464</v>
      </c>
      <c r="I15" s="16">
        <v>1536</v>
      </c>
      <c r="J15" s="16">
        <v>1344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1369</v>
      </c>
      <c r="AG15" s="16">
        <v>1393</v>
      </c>
      <c r="AH15" s="16">
        <v>1345</v>
      </c>
      <c r="AI15" s="17">
        <f t="shared" si="1"/>
        <v>12628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1249</v>
      </c>
      <c r="F16" s="16">
        <v>1344</v>
      </c>
      <c r="G16" s="16">
        <v>1464</v>
      </c>
      <c r="H16" s="16">
        <v>1296</v>
      </c>
      <c r="I16" s="16">
        <v>1560</v>
      </c>
      <c r="J16" s="16">
        <v>1536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1249</v>
      </c>
      <c r="AG16" s="16">
        <v>1393</v>
      </c>
      <c r="AH16" s="16">
        <v>1345</v>
      </c>
      <c r="AI16" s="17">
        <f t="shared" si="1"/>
        <v>12436</v>
      </c>
    </row>
    <row r="17" spans="1:35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1153</v>
      </c>
      <c r="F17" s="16">
        <v>1368</v>
      </c>
      <c r="G17" s="16">
        <v>1368</v>
      </c>
      <c r="H17" s="16">
        <v>1368</v>
      </c>
      <c r="I17" s="16">
        <v>1512</v>
      </c>
      <c r="J17" s="16">
        <v>1512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1345</v>
      </c>
      <c r="AG17" s="16">
        <v>1297</v>
      </c>
      <c r="AH17" s="16">
        <v>1225</v>
      </c>
      <c r="AI17" s="17">
        <f t="shared" si="1"/>
        <v>12148</v>
      </c>
    </row>
    <row r="18" spans="1:35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1105</v>
      </c>
      <c r="F18" s="16">
        <v>1320</v>
      </c>
      <c r="G18" s="16">
        <v>1392</v>
      </c>
      <c r="H18" s="16">
        <v>1416</v>
      </c>
      <c r="I18" s="16">
        <v>1392</v>
      </c>
      <c r="J18" s="16">
        <v>1560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1393</v>
      </c>
      <c r="AG18" s="16">
        <v>1225</v>
      </c>
      <c r="AH18" s="16">
        <v>1297</v>
      </c>
      <c r="AI18" s="17">
        <f t="shared" si="1"/>
        <v>12100</v>
      </c>
    </row>
    <row r="19" spans="1:35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1273</v>
      </c>
      <c r="F19" s="22">
        <v>1440</v>
      </c>
      <c r="G19" s="22">
        <v>1512</v>
      </c>
      <c r="H19" s="22">
        <v>1344</v>
      </c>
      <c r="I19" s="22">
        <v>1320</v>
      </c>
      <c r="J19" s="22">
        <v>1392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1297</v>
      </c>
      <c r="AG19" s="22">
        <v>1177</v>
      </c>
      <c r="AH19" s="22">
        <v>1225</v>
      </c>
      <c r="AI19" s="23">
        <f t="shared" si="1"/>
        <v>11980</v>
      </c>
    </row>
    <row r="20" spans="1:35" s="11" customFormat="1" x14ac:dyDescent="0.4">
      <c r="A20" s="24">
        <v>17</v>
      </c>
      <c r="B20" s="25">
        <v>0.33333333333333331</v>
      </c>
      <c r="C20" s="26" t="s">
        <v>2</v>
      </c>
      <c r="D20" s="27">
        <v>0.35416666666666669</v>
      </c>
      <c r="E20" s="9">
        <v>1297</v>
      </c>
      <c r="F20" s="9">
        <v>1320</v>
      </c>
      <c r="G20" s="9">
        <v>1344</v>
      </c>
      <c r="H20" s="9">
        <v>1272</v>
      </c>
      <c r="I20" s="9">
        <v>1344</v>
      </c>
      <c r="J20" s="9">
        <v>1320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38">
        <v>1321</v>
      </c>
      <c r="AG20" s="38">
        <v>1201</v>
      </c>
      <c r="AH20" s="38">
        <v>1249</v>
      </c>
      <c r="AI20" s="28">
        <f t="shared" si="1"/>
        <v>11668</v>
      </c>
    </row>
    <row r="21" spans="1:35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1273</v>
      </c>
      <c r="F21" s="16">
        <v>1248</v>
      </c>
      <c r="G21" s="16">
        <v>1248</v>
      </c>
      <c r="H21" s="16">
        <v>1128</v>
      </c>
      <c r="I21" s="16">
        <v>1296</v>
      </c>
      <c r="J21" s="16">
        <v>1104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1225</v>
      </c>
      <c r="AG21" s="16">
        <v>1177</v>
      </c>
      <c r="AH21" s="16">
        <v>1249</v>
      </c>
      <c r="AI21" s="17">
        <f t="shared" si="1"/>
        <v>10948</v>
      </c>
    </row>
    <row r="22" spans="1:35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1033</v>
      </c>
      <c r="F22" s="16">
        <v>1272</v>
      </c>
      <c r="G22" s="16">
        <v>1128</v>
      </c>
      <c r="H22" s="16">
        <v>1200</v>
      </c>
      <c r="I22" s="16">
        <v>1152</v>
      </c>
      <c r="J22" s="16">
        <v>2448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240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1249</v>
      </c>
      <c r="AG22" s="16">
        <v>1345</v>
      </c>
      <c r="AH22" s="16">
        <v>1273</v>
      </c>
      <c r="AI22" s="17">
        <f t="shared" si="1"/>
        <v>12340</v>
      </c>
    </row>
    <row r="23" spans="1:35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1033</v>
      </c>
      <c r="F23" s="16">
        <v>1152</v>
      </c>
      <c r="G23" s="16">
        <v>1080</v>
      </c>
      <c r="H23" s="16">
        <v>1128</v>
      </c>
      <c r="I23" s="16">
        <v>1104</v>
      </c>
      <c r="J23" s="16">
        <v>2808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1129</v>
      </c>
      <c r="AG23" s="16">
        <v>1273</v>
      </c>
      <c r="AH23" s="16">
        <v>1225</v>
      </c>
      <c r="AI23" s="17">
        <f t="shared" si="1"/>
        <v>11932</v>
      </c>
    </row>
    <row r="24" spans="1:35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1129</v>
      </c>
      <c r="F24" s="16">
        <v>1152</v>
      </c>
      <c r="G24" s="16">
        <v>1152</v>
      </c>
      <c r="H24" s="16">
        <v>1080</v>
      </c>
      <c r="I24" s="16">
        <v>1152</v>
      </c>
      <c r="J24" s="16">
        <v>2832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1153</v>
      </c>
      <c r="AG24" s="16">
        <v>1345</v>
      </c>
      <c r="AH24" s="16">
        <v>1201</v>
      </c>
      <c r="AI24" s="17">
        <f t="shared" si="1"/>
        <v>12196</v>
      </c>
    </row>
    <row r="25" spans="1:35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1129</v>
      </c>
      <c r="F25" s="16">
        <v>1152</v>
      </c>
      <c r="G25" s="16">
        <v>1176</v>
      </c>
      <c r="H25" s="16">
        <v>1128</v>
      </c>
      <c r="I25" s="16">
        <v>1128</v>
      </c>
      <c r="J25" s="16">
        <v>2880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840</v>
      </c>
      <c r="AF25" s="16">
        <v>1201</v>
      </c>
      <c r="AG25" s="16">
        <v>1201</v>
      </c>
      <c r="AH25" s="16">
        <v>1153</v>
      </c>
      <c r="AI25" s="17">
        <f t="shared" si="1"/>
        <v>12988</v>
      </c>
    </row>
    <row r="26" spans="1:35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1177</v>
      </c>
      <c r="F26" s="16">
        <v>1128</v>
      </c>
      <c r="G26" s="16">
        <v>1152</v>
      </c>
      <c r="H26" s="16">
        <v>1104</v>
      </c>
      <c r="I26" s="16">
        <v>1176</v>
      </c>
      <c r="J26" s="16">
        <v>2880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1752</v>
      </c>
      <c r="AF26" s="16">
        <v>1225</v>
      </c>
      <c r="AG26" s="16">
        <v>1225</v>
      </c>
      <c r="AH26" s="16">
        <v>1249</v>
      </c>
      <c r="AI26" s="17">
        <f t="shared" si="1"/>
        <v>14068</v>
      </c>
    </row>
    <row r="27" spans="1:35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1177</v>
      </c>
      <c r="F27" s="16">
        <v>1152</v>
      </c>
      <c r="G27" s="16">
        <v>1224</v>
      </c>
      <c r="H27" s="16">
        <v>1080</v>
      </c>
      <c r="I27" s="16">
        <v>1104</v>
      </c>
      <c r="J27" s="16">
        <v>2904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1560</v>
      </c>
      <c r="AF27" s="16">
        <v>1249</v>
      </c>
      <c r="AG27" s="16">
        <v>1201</v>
      </c>
      <c r="AH27" s="16">
        <v>1225</v>
      </c>
      <c r="AI27" s="17">
        <f t="shared" si="1"/>
        <v>13876</v>
      </c>
    </row>
    <row r="28" spans="1:35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1201</v>
      </c>
      <c r="F28" s="16">
        <v>1176</v>
      </c>
      <c r="G28" s="16">
        <v>1080</v>
      </c>
      <c r="H28" s="16">
        <v>1128</v>
      </c>
      <c r="I28" s="16">
        <v>1200</v>
      </c>
      <c r="J28" s="16">
        <v>2688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1416</v>
      </c>
      <c r="AF28" s="16">
        <v>1249</v>
      </c>
      <c r="AG28" s="16">
        <v>1273</v>
      </c>
      <c r="AH28" s="16">
        <v>1273</v>
      </c>
      <c r="AI28" s="17">
        <f t="shared" si="1"/>
        <v>13684</v>
      </c>
    </row>
    <row r="29" spans="1:35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1105</v>
      </c>
      <c r="F29" s="16">
        <v>1152</v>
      </c>
      <c r="G29" s="16">
        <v>1128</v>
      </c>
      <c r="H29" s="16">
        <v>1080</v>
      </c>
      <c r="I29" s="16">
        <v>1176</v>
      </c>
      <c r="J29" s="16">
        <v>2496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1368</v>
      </c>
      <c r="AF29" s="16">
        <v>1153</v>
      </c>
      <c r="AG29" s="16">
        <v>1225</v>
      </c>
      <c r="AH29" s="16">
        <v>1249</v>
      </c>
      <c r="AI29" s="17">
        <f t="shared" si="1"/>
        <v>13132</v>
      </c>
    </row>
    <row r="30" spans="1:35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1153</v>
      </c>
      <c r="F30" s="16">
        <v>1128</v>
      </c>
      <c r="G30" s="16">
        <v>1200</v>
      </c>
      <c r="H30" s="16">
        <v>1152</v>
      </c>
      <c r="I30" s="16">
        <v>1224</v>
      </c>
      <c r="J30" s="16">
        <v>2376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1344</v>
      </c>
      <c r="AF30" s="16">
        <v>1153</v>
      </c>
      <c r="AG30" s="16">
        <v>1249</v>
      </c>
      <c r="AH30" s="16">
        <v>1345</v>
      </c>
      <c r="AI30" s="17">
        <f t="shared" si="1"/>
        <v>13324</v>
      </c>
    </row>
    <row r="31" spans="1:35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1105</v>
      </c>
      <c r="F31" s="16">
        <v>1152</v>
      </c>
      <c r="G31" s="16">
        <v>1152</v>
      </c>
      <c r="H31" s="16">
        <v>1080</v>
      </c>
      <c r="I31" s="16">
        <v>1224</v>
      </c>
      <c r="J31" s="16">
        <v>1200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1296</v>
      </c>
      <c r="AF31" s="16">
        <v>1153</v>
      </c>
      <c r="AG31" s="16">
        <v>1273</v>
      </c>
      <c r="AH31" s="16">
        <v>1201</v>
      </c>
      <c r="AI31" s="17">
        <f t="shared" si="1"/>
        <v>11836</v>
      </c>
    </row>
    <row r="32" spans="1:35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1153</v>
      </c>
      <c r="F32" s="16">
        <v>1248</v>
      </c>
      <c r="G32" s="16">
        <v>1200</v>
      </c>
      <c r="H32" s="16">
        <v>1104</v>
      </c>
      <c r="I32" s="16">
        <v>1200</v>
      </c>
      <c r="J32" s="16">
        <v>1152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1320</v>
      </c>
      <c r="AF32" s="16">
        <v>1249</v>
      </c>
      <c r="AG32" s="16">
        <v>1345</v>
      </c>
      <c r="AH32" s="16">
        <v>1249</v>
      </c>
      <c r="AI32" s="17">
        <f t="shared" si="1"/>
        <v>12220</v>
      </c>
    </row>
    <row r="33" spans="1:35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1129</v>
      </c>
      <c r="F33" s="16">
        <v>1176</v>
      </c>
      <c r="G33" s="16">
        <v>1152</v>
      </c>
      <c r="H33" s="16">
        <v>1152</v>
      </c>
      <c r="I33" s="16">
        <v>1224</v>
      </c>
      <c r="J33" s="16">
        <v>1152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1272</v>
      </c>
      <c r="AF33" s="16">
        <v>1177</v>
      </c>
      <c r="AG33" s="16">
        <v>1225</v>
      </c>
      <c r="AH33" s="16">
        <v>1201</v>
      </c>
      <c r="AI33" s="17">
        <f t="shared" si="1"/>
        <v>11860</v>
      </c>
    </row>
    <row r="34" spans="1:35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1129</v>
      </c>
      <c r="F34" s="16">
        <v>1176</v>
      </c>
      <c r="G34" s="16">
        <v>1128</v>
      </c>
      <c r="H34" s="16">
        <v>1248</v>
      </c>
      <c r="I34" s="16">
        <v>1296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1248</v>
      </c>
      <c r="AF34" s="16">
        <v>1177</v>
      </c>
      <c r="AG34" s="16">
        <v>1201</v>
      </c>
      <c r="AH34" s="16">
        <v>1273</v>
      </c>
      <c r="AI34" s="17">
        <f t="shared" si="1"/>
        <v>10876</v>
      </c>
    </row>
    <row r="35" spans="1:35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1201</v>
      </c>
      <c r="F35" s="16">
        <v>1200</v>
      </c>
      <c r="G35" s="16">
        <v>1200</v>
      </c>
      <c r="H35" s="16">
        <v>1176</v>
      </c>
      <c r="I35" s="16">
        <v>1296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1272</v>
      </c>
      <c r="AF35" s="16">
        <v>1129</v>
      </c>
      <c r="AG35" s="16">
        <v>1153</v>
      </c>
      <c r="AH35" s="16">
        <v>1177</v>
      </c>
      <c r="AI35" s="17">
        <f t="shared" si="1"/>
        <v>10804</v>
      </c>
    </row>
    <row r="36" spans="1:35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1153</v>
      </c>
      <c r="F36" s="16">
        <v>1248</v>
      </c>
      <c r="G36" s="16">
        <v>1200</v>
      </c>
      <c r="H36" s="16">
        <v>1200</v>
      </c>
      <c r="I36" s="16">
        <v>1296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1416</v>
      </c>
      <c r="AF36" s="16">
        <v>1177</v>
      </c>
      <c r="AG36" s="16">
        <v>1321</v>
      </c>
      <c r="AH36" s="16">
        <v>1345</v>
      </c>
      <c r="AI36" s="17">
        <f t="shared" si="1"/>
        <v>11356</v>
      </c>
    </row>
    <row r="37" spans="1:35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1201</v>
      </c>
      <c r="F37" s="16">
        <v>1200</v>
      </c>
      <c r="G37" s="16">
        <v>1176</v>
      </c>
      <c r="H37" s="16">
        <v>1248</v>
      </c>
      <c r="I37" s="16">
        <v>1344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1440</v>
      </c>
      <c r="AF37" s="16">
        <v>1057</v>
      </c>
      <c r="AG37" s="16">
        <v>1273</v>
      </c>
      <c r="AH37" s="16">
        <v>1369</v>
      </c>
      <c r="AI37" s="17">
        <f t="shared" si="1"/>
        <v>11308</v>
      </c>
    </row>
    <row r="38" spans="1:35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1225</v>
      </c>
      <c r="F38" s="16">
        <v>1200</v>
      </c>
      <c r="G38" s="16">
        <v>1200</v>
      </c>
      <c r="H38" s="16">
        <v>1296</v>
      </c>
      <c r="I38" s="16">
        <v>1296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1392</v>
      </c>
      <c r="AF38" s="16">
        <v>1153</v>
      </c>
      <c r="AG38" s="16">
        <v>1369</v>
      </c>
      <c r="AH38" s="16">
        <v>1273</v>
      </c>
      <c r="AI38" s="17">
        <f t="shared" si="1"/>
        <v>11404</v>
      </c>
    </row>
    <row r="39" spans="1:35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1249</v>
      </c>
      <c r="F39" s="16">
        <v>1200</v>
      </c>
      <c r="G39" s="16">
        <v>1320</v>
      </c>
      <c r="H39" s="16">
        <v>1368</v>
      </c>
      <c r="I39" s="16">
        <v>1344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1536</v>
      </c>
      <c r="AF39" s="16">
        <v>1033</v>
      </c>
      <c r="AG39" s="16">
        <v>1441</v>
      </c>
      <c r="AH39" s="16">
        <v>1249</v>
      </c>
      <c r="AI39" s="17">
        <f t="shared" si="1"/>
        <v>11740</v>
      </c>
    </row>
    <row r="40" spans="1:35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1321</v>
      </c>
      <c r="F40" s="16">
        <v>1320</v>
      </c>
      <c r="G40" s="16">
        <v>1368</v>
      </c>
      <c r="H40" s="16">
        <v>1440</v>
      </c>
      <c r="I40" s="16">
        <v>1368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1488</v>
      </c>
      <c r="AF40" s="16">
        <v>1129</v>
      </c>
      <c r="AG40" s="16">
        <v>1513</v>
      </c>
      <c r="AH40" s="16">
        <v>1273</v>
      </c>
      <c r="AI40" s="17">
        <f t="shared" si="1"/>
        <v>12220</v>
      </c>
    </row>
    <row r="41" spans="1:35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1273</v>
      </c>
      <c r="F41" s="16">
        <v>1392</v>
      </c>
      <c r="G41" s="16">
        <v>1368</v>
      </c>
      <c r="H41" s="16">
        <v>1440</v>
      </c>
      <c r="I41" s="16">
        <v>1392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1416</v>
      </c>
      <c r="AF41" s="16">
        <v>1249</v>
      </c>
      <c r="AG41" s="16">
        <v>1465</v>
      </c>
      <c r="AH41" s="16">
        <v>1321</v>
      </c>
      <c r="AI41" s="17">
        <f t="shared" si="1"/>
        <v>12316</v>
      </c>
    </row>
    <row r="42" spans="1:35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1321</v>
      </c>
      <c r="F42" s="16">
        <v>1416</v>
      </c>
      <c r="G42" s="16">
        <v>1296</v>
      </c>
      <c r="H42" s="16">
        <v>1416</v>
      </c>
      <c r="I42" s="16">
        <v>1416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1296</v>
      </c>
      <c r="AF42" s="16">
        <v>1393</v>
      </c>
      <c r="AG42" s="16">
        <v>1369</v>
      </c>
      <c r="AH42" s="16">
        <v>1393</v>
      </c>
      <c r="AI42" s="17">
        <f t="shared" si="1"/>
        <v>12316</v>
      </c>
    </row>
    <row r="43" spans="1:35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1321</v>
      </c>
      <c r="F43" s="16">
        <v>1416</v>
      </c>
      <c r="G43" s="16">
        <v>1392</v>
      </c>
      <c r="H43" s="16">
        <v>1440</v>
      </c>
      <c r="I43" s="16">
        <v>1416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1368</v>
      </c>
      <c r="AF43" s="16">
        <v>1489</v>
      </c>
      <c r="AG43" s="16">
        <v>1393</v>
      </c>
      <c r="AH43" s="16">
        <v>1345</v>
      </c>
      <c r="AI43" s="17">
        <f t="shared" si="1"/>
        <v>12580</v>
      </c>
    </row>
    <row r="44" spans="1:35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1249</v>
      </c>
      <c r="F44" s="16">
        <v>1464</v>
      </c>
      <c r="G44" s="16">
        <v>1320</v>
      </c>
      <c r="H44" s="16">
        <v>1464</v>
      </c>
      <c r="I44" s="16">
        <v>1440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1416</v>
      </c>
      <c r="AF44" s="16">
        <v>1417</v>
      </c>
      <c r="AG44" s="16">
        <v>1465</v>
      </c>
      <c r="AH44" s="16">
        <v>1417</v>
      </c>
      <c r="AI44" s="17">
        <f t="shared" si="1"/>
        <v>12652</v>
      </c>
    </row>
    <row r="45" spans="1:35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1273</v>
      </c>
      <c r="F45" s="16">
        <v>1512</v>
      </c>
      <c r="G45" s="16">
        <v>1296</v>
      </c>
      <c r="H45" s="16">
        <v>1488</v>
      </c>
      <c r="I45" s="16">
        <v>1416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1344</v>
      </c>
      <c r="AF45" s="16">
        <v>1441</v>
      </c>
      <c r="AG45" s="16">
        <v>1393</v>
      </c>
      <c r="AH45" s="16">
        <v>1369</v>
      </c>
      <c r="AI45" s="17">
        <f t="shared" si="1"/>
        <v>12532</v>
      </c>
    </row>
    <row r="46" spans="1:35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1297</v>
      </c>
      <c r="F46" s="16">
        <v>1560</v>
      </c>
      <c r="G46" s="16">
        <v>1320</v>
      </c>
      <c r="H46" s="16">
        <v>1440</v>
      </c>
      <c r="I46" s="16">
        <v>1392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1464</v>
      </c>
      <c r="AF46" s="16">
        <v>1441</v>
      </c>
      <c r="AG46" s="16">
        <v>1465</v>
      </c>
      <c r="AH46" s="16">
        <v>1369</v>
      </c>
      <c r="AI46" s="17">
        <f t="shared" si="1"/>
        <v>12748</v>
      </c>
    </row>
    <row r="47" spans="1:35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1273</v>
      </c>
      <c r="F47" s="22">
        <v>1392</v>
      </c>
      <c r="G47" s="22">
        <v>1296</v>
      </c>
      <c r="H47" s="22">
        <v>1512</v>
      </c>
      <c r="I47" s="22">
        <v>1416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1392</v>
      </c>
      <c r="AF47" s="22">
        <v>1249</v>
      </c>
      <c r="AG47" s="22">
        <v>1489</v>
      </c>
      <c r="AH47" s="22">
        <v>1345</v>
      </c>
      <c r="AI47" s="23">
        <f t="shared" si="1"/>
        <v>12364</v>
      </c>
    </row>
    <row r="48" spans="1:35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9">
        <v>1249</v>
      </c>
      <c r="F48" s="29">
        <v>1392</v>
      </c>
      <c r="G48" s="29">
        <v>1320</v>
      </c>
      <c r="H48" s="29">
        <v>1488</v>
      </c>
      <c r="I48" s="29">
        <v>1368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1416</v>
      </c>
      <c r="AF48" s="29">
        <v>1273</v>
      </c>
      <c r="AG48" s="29">
        <v>1537</v>
      </c>
      <c r="AH48" s="29">
        <v>1345</v>
      </c>
      <c r="AI48" s="28">
        <f t="shared" si="1"/>
        <v>12388</v>
      </c>
    </row>
    <row r="49" spans="1:37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1345</v>
      </c>
      <c r="F49" s="16">
        <v>1344</v>
      </c>
      <c r="G49" s="16">
        <v>1440</v>
      </c>
      <c r="H49" s="16">
        <v>1512</v>
      </c>
      <c r="I49" s="16">
        <v>1368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1392</v>
      </c>
      <c r="AF49" s="16">
        <v>1273</v>
      </c>
      <c r="AG49" s="16">
        <v>1441</v>
      </c>
      <c r="AH49" s="16">
        <v>1369</v>
      </c>
      <c r="AI49" s="17">
        <f t="shared" si="1"/>
        <v>12484</v>
      </c>
    </row>
    <row r="50" spans="1:37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1345</v>
      </c>
      <c r="F50" s="16">
        <v>1200</v>
      </c>
      <c r="G50" s="16">
        <v>1512</v>
      </c>
      <c r="H50" s="16">
        <v>1536</v>
      </c>
      <c r="I50" s="16">
        <v>1464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1464</v>
      </c>
      <c r="AF50" s="16">
        <v>1393</v>
      </c>
      <c r="AG50" s="16">
        <v>1441</v>
      </c>
      <c r="AH50" s="16">
        <v>1417</v>
      </c>
      <c r="AI50" s="17">
        <f t="shared" si="1"/>
        <v>12772</v>
      </c>
    </row>
    <row r="51" spans="1:37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1393</v>
      </c>
      <c r="F51" s="22">
        <v>1464</v>
      </c>
      <c r="G51" s="22">
        <v>1560</v>
      </c>
      <c r="H51" s="22">
        <v>1584</v>
      </c>
      <c r="I51" s="22">
        <v>1392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1560</v>
      </c>
      <c r="AF51" s="22">
        <v>1393</v>
      </c>
      <c r="AG51" s="22">
        <v>1537</v>
      </c>
      <c r="AH51" s="22">
        <v>1513</v>
      </c>
      <c r="AI51" s="23">
        <f t="shared" si="1"/>
        <v>13396</v>
      </c>
    </row>
    <row r="52" spans="1:37" s="11" customFormat="1" ht="27" customHeight="1" x14ac:dyDescent="0.4">
      <c r="A52" s="43" t="s">
        <v>4</v>
      </c>
      <c r="B52" s="44"/>
      <c r="C52" s="44"/>
      <c r="D52" s="45"/>
      <c r="E52" s="33">
        <f t="shared" ref="E52:AH52" si="3">IF(E$3="","",SUM(E4:E51))</f>
        <v>58776</v>
      </c>
      <c r="F52" s="33">
        <f t="shared" si="3"/>
        <v>62904</v>
      </c>
      <c r="G52" s="33">
        <f t="shared" si="3"/>
        <v>63312</v>
      </c>
      <c r="H52" s="33">
        <f t="shared" si="3"/>
        <v>62928</v>
      </c>
      <c r="I52" s="33">
        <f t="shared" si="3"/>
        <v>65328</v>
      </c>
      <c r="J52" s="33">
        <f t="shared" si="3"/>
        <v>52992</v>
      </c>
      <c r="K52" s="33">
        <f t="shared" si="3"/>
        <v>0</v>
      </c>
      <c r="L52" s="33">
        <f t="shared" si="3"/>
        <v>0</v>
      </c>
      <c r="M52" s="33">
        <f t="shared" si="3"/>
        <v>0</v>
      </c>
      <c r="N52" s="33">
        <f t="shared" si="3"/>
        <v>0</v>
      </c>
      <c r="O52" s="33">
        <f t="shared" si="3"/>
        <v>0</v>
      </c>
      <c r="P52" s="33">
        <f t="shared" si="3"/>
        <v>240</v>
      </c>
      <c r="Q52" s="33">
        <f t="shared" si="3"/>
        <v>0</v>
      </c>
      <c r="R52" s="33">
        <f t="shared" si="3"/>
        <v>0</v>
      </c>
      <c r="S52" s="33">
        <f t="shared" si="3"/>
        <v>0</v>
      </c>
      <c r="T52" s="33">
        <f t="shared" si="3"/>
        <v>0</v>
      </c>
      <c r="U52" s="33">
        <f t="shared" si="3"/>
        <v>0</v>
      </c>
      <c r="V52" s="33">
        <f t="shared" si="3"/>
        <v>0</v>
      </c>
      <c r="W52" s="33">
        <f t="shared" si="3"/>
        <v>0</v>
      </c>
      <c r="X52" s="33">
        <f t="shared" si="3"/>
        <v>0</v>
      </c>
      <c r="Y52" s="33">
        <f t="shared" si="3"/>
        <v>0</v>
      </c>
      <c r="Z52" s="33">
        <f t="shared" si="3"/>
        <v>0</v>
      </c>
      <c r="AA52" s="33">
        <f t="shared" si="3"/>
        <v>0</v>
      </c>
      <c r="AB52" s="33">
        <f t="shared" si="3"/>
        <v>0</v>
      </c>
      <c r="AC52" s="33">
        <f t="shared" si="3"/>
        <v>0</v>
      </c>
      <c r="AD52" s="33">
        <f t="shared" si="3"/>
        <v>0</v>
      </c>
      <c r="AE52" s="33">
        <f t="shared" si="3"/>
        <v>37488</v>
      </c>
      <c r="AF52" s="33">
        <f t="shared" si="3"/>
        <v>60504</v>
      </c>
      <c r="AG52" s="33">
        <f t="shared" si="3"/>
        <v>64800</v>
      </c>
      <c r="AH52" s="33">
        <f t="shared" si="3"/>
        <v>63624</v>
      </c>
      <c r="AI52" s="34">
        <f>SUM(AI4:AI51)</f>
        <v>592896</v>
      </c>
      <c r="AJ52" s="35"/>
      <c r="AK52" s="36"/>
    </row>
  </sheetData>
  <mergeCells count="4">
    <mergeCell ref="A2:D2"/>
    <mergeCell ref="E2:AI2"/>
    <mergeCell ref="B3:D3"/>
    <mergeCell ref="A52:D52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R6.10</vt:lpstr>
      <vt:lpstr>R6.11</vt:lpstr>
      <vt:lpstr>R6.12</vt:lpstr>
      <vt:lpstr>R7.1</vt:lpstr>
      <vt:lpstr>R7.2</vt:lpstr>
      <vt:lpstr>R7.3</vt:lpstr>
      <vt:lpstr>R7.4</vt:lpstr>
      <vt:lpstr>R7.5</vt:lpstr>
      <vt:lpstr>R7.6</vt:lpstr>
      <vt:lpstr>R7.7</vt:lpstr>
      <vt:lpstr>R7.8</vt:lpstr>
      <vt:lpstr>R7.9</vt:lpstr>
      <vt:lpstr>集計</vt:lpstr>
      <vt:lpstr>R6.10!Print_Area</vt:lpstr>
      <vt:lpstr>R6.11!Print_Area</vt:lpstr>
      <vt:lpstr>R6.12!Print_Area</vt:lpstr>
      <vt:lpstr>R7.1!Print_Area</vt:lpstr>
      <vt:lpstr>R7.2!Print_Area</vt:lpstr>
      <vt:lpstr>R7.3!Print_Area</vt:lpstr>
      <vt:lpstr>R7.4!Print_Area</vt:lpstr>
      <vt:lpstr>R7.5!Print_Area</vt:lpstr>
      <vt:lpstr>R7.6!Print_Area</vt:lpstr>
      <vt:lpstr>R7.7!Print_Area</vt:lpstr>
      <vt:lpstr>R7.8!Print_Area</vt:lpstr>
      <vt:lpstr>R7.9!Print_Area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濵村</cp:lastModifiedBy>
  <dcterms:created xsi:type="dcterms:W3CDTF">2024-05-09T05:33:32Z</dcterms:created>
  <dcterms:modified xsi:type="dcterms:W3CDTF">2025-10-31T07:39:20Z</dcterms:modified>
</cp:coreProperties>
</file>