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ひろまつ\◆ひろまつ◆\審査に関係しそうないろいろ\検討中\デジタル改善目安箱\請求書様式の改善について\"/>
    </mc:Choice>
  </mc:AlternateContent>
  <bookViews>
    <workbookView xWindow="-105" yWindow="-105" windowWidth="22785" windowHeight="14535"/>
  </bookViews>
  <sheets>
    <sheet name="請求書様式" sheetId="2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請求書様式!$A$1:$BC$71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1" i="2" l="1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AL8" i="2" s="1"/>
  <c r="BP5" i="2"/>
  <c r="BO5" i="2"/>
  <c r="AF8" i="2" s="1"/>
  <c r="BN5" i="2"/>
  <c r="BM5" i="2"/>
  <c r="BL5" i="2"/>
  <c r="W8" i="2" s="1"/>
  <c r="BK5" i="2"/>
  <c r="AX35" i="2" l="1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<sst xmlns="http://schemas.openxmlformats.org/spreadsheetml/2006/main" count="87" uniqueCount="87">
  <si>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</si>
  <si>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</si>
  <si>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</si>
  <si>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</si>
  <si>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</si>
  <si>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</si>
  <si>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</si>
  <si>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</si>
  <si>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</si>
  <si>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</si>
  <si>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</si>
  <si>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</si>
  <si>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</si>
  <si>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</si>
  <si>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</si>
  <si>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</si>
  <si>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</si>
  <si>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</si>
  <si>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</si>
  <si>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</si>
  <si>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</si>
  <si>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</si>
  <si>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</si>
  <si>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</si>
  <si>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</si>
  <si>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</si>
  <si>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</si>
  <si>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</si>
  <si>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</si>
  <si>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</si>
  <si>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</si>
  <si>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</si>
  <si>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</si>
  <si>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</si>
  <si>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</si>
  <si>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</si>
  <si>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</si>
  <si>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</si>
  <si>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</si>
  <si>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</si>
  <si>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</si>
  <si>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</si>
  <si>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</si>
  <si>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</si>
  <si>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</si>
  <si>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</si>
  <si>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</si>
  <si>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</si>
  <si>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</si>
  <si>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</si>
  <si>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</si>
  <si>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</si>
  <si>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</si>
  <si>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</si>
  <si>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</si>
  <si>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</si>
  <si>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</si>
  <si>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</si>
  <si>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</si>
  <si>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</si>
  <si>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</si>
  <si>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</si>
  <si>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</si>
  <si>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</si>
  <si>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</si>
  <si>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</si>
  <si>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</si>
  <si>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</si>
  <si>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</si>
  <si>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</si>
  <si>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</si>
  <si>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</si>
  <si>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</si>
  <si>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</si>
  <si>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</si>
  <si>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</si>
  <si>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</si>
  <si>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</si>
  <si>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</si>
  <si>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</si>
  <si>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</si>
  <si>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</si>
  <si>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カ）フクオカ</t>
    <phoneticPr fontId="3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</si>
  <si>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</si>
  <si>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</si>
  <si>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</si>
  <si>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1234567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</si>
</sst>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2" fillId="0" borderId="50" xfId="1" applyNumberFormat="1" applyFont="1" applyBorder="1"/>
    <xf numFmtId="49" fontId="34" fillId="0" borderId="47" xfId="1" applyNumberFormat="1" applyFont="1" applyBorder="1"/>
    <xf numFmtId="49" fontId="34" fillId="0" borderId="48" xfId="1" applyNumberFormat="1" applyFont="1" applyBorder="1"/>
    <xf numFmtId="49" fontId="34" fillId="0" borderId="48" xfId="1" applyNumberFormat="1" applyFont="1" applyBorder="1" applyAlignment="1">
      <alignment vertical="top" wrapText="1"/>
    </xf>
    <xf numFmtId="49" fontId="2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6" fillId="0" borderId="0" xfId="1" applyNumberFormat="1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 wrapText="1"/>
    </xf>
    <xf numFmtId="0" fontId="1" fillId="0" borderId="0" xfId="1"/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30" fillId="0" borderId="39" xfId="1" applyNumberFormat="1" applyFont="1" applyBorder="1" applyAlignment="1" applyProtection="1">
      <alignment horizontal="center" vertical="center"/>
      <protection locked="0"/>
    </xf>
    <xf numFmtId="0" fontId="30" fillId="0" borderId="42" xfId="1" applyNumberFormat="1" applyFont="1" applyBorder="1" applyAlignment="1" applyProtection="1">
      <alignment horizontal="center" vertical="center"/>
      <protection locked="0"/>
    </xf>
    <xf numFmtId="0" fontId="30" fillId="0" borderId="40" xfId="1" applyNumberFormat="1" applyFont="1" applyBorder="1" applyAlignment="1" applyProtection="1">
      <alignment horizontal="center" vertical="center"/>
      <protection locked="0"/>
    </xf>
    <xf numFmtId="0" fontId="30" fillId="0" borderId="43" xfId="1" applyNumberFormat="1" applyFont="1" applyBorder="1" applyAlignment="1" applyProtection="1">
      <alignment horizontal="center" vertical="center"/>
      <protection locked="0"/>
    </xf>
    <xf numFmtId="0" fontId="30" fillId="0" borderId="10" xfId="1" applyNumberFormat="1" applyFont="1" applyBorder="1" applyAlignment="1" applyProtection="1">
      <alignment horizontal="center" vertical="center"/>
      <protection locked="0"/>
    </xf>
    <xf numFmtId="0" fontId="30" fillId="0" borderId="41" xfId="1" applyNumberFormat="1" applyFont="1" applyBorder="1" applyAlignment="1" applyProtection="1">
      <alignment horizontal="center" vertical="center"/>
      <protection locked="0"/>
    </xf>
    <xf numFmtId="0" fontId="30" fillId="0" borderId="37" xfId="1" applyNumberFormat="1" applyFont="1" applyBorder="1" applyAlignment="1" applyProtection="1">
      <alignment horizontal="center" vertical="center"/>
      <protection locked="0"/>
    </xf>
    <xf numFmtId="0" fontId="30" fillId="0" borderId="38" xfId="1" applyNumberFormat="1" applyFont="1" applyBorder="1" applyAlignment="1" applyProtection="1">
      <alignment horizontal="center" vertical="center"/>
      <protection locked="0"/>
    </xf>
    <xf numFmtId="0" fontId="30" fillId="0" borderId="34" xfId="1" applyNumberFormat="1" applyFont="1" applyBorder="1" applyAlignment="1" applyProtection="1">
      <alignment horizontal="center" vertical="center"/>
      <protection locked="0"/>
    </xf>
    <xf numFmtId="0" fontId="30" fillId="0" borderId="19" xfId="1" applyNumberFormat="1" applyFont="1" applyBorder="1" applyAlignment="1" applyProtection="1">
      <alignment horizontal="center" vertical="center"/>
      <protection locked="0"/>
    </xf>
    <xf numFmtId="0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36" xfId="1" applyNumberFormat="1" applyFont="1" applyBorder="1" applyAlignment="1" applyProtection="1">
      <alignment horizontal="center" vertical="center"/>
      <protection locked="0"/>
    </xf>
    <xf numFmtId="0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5" xfId="1" applyNumberFormat="1" applyFont="1" applyBorder="1" applyAlignment="1" applyProtection="1">
      <alignment horizontal="center" vertical="center"/>
      <protection locked="0"/>
    </xf>
    <xf numFmtId="49" fontId="33" fillId="0" borderId="48" xfId="1" applyNumberFormat="1" applyFont="1" applyBorder="1" applyAlignment="1">
      <alignment horizontal="right" vertical="center"/>
    </xf>
    <xf numFmtId="49" fontId="33" fillId="0" borderId="49" xfId="1" applyNumberFormat="1" applyFont="1" applyBorder="1" applyAlignment="1">
      <alignment horizontal="right" vertical="center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" fillId="0" borderId="18" xfId="1" applyBorder="1"/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30" fillId="0" borderId="46" xfId="1" applyNumberFormat="1" applyFont="1" applyBorder="1" applyAlignment="1" applyProtection="1">
      <alignment horizontal="center" vertical="center"/>
      <protection locked="0"/>
    </xf>
    <xf numFmtId="0" fontId="30" fillId="0" borderId="26" xfId="1" applyNumberFormat="1" applyFont="1" applyBorder="1" applyAlignment="1" applyProtection="1">
      <alignment horizontal="center" vertical="center"/>
      <protection locked="0"/>
    </xf>
    <xf numFmtId="49" fontId="31" fillId="0" borderId="48" xfId="1" applyNumberFormat="1" applyFont="1" applyBorder="1" applyAlignment="1">
      <alignment horizontal="left" vertical="top" wrapText="1"/>
    </xf>
    <xf numFmtId="49" fontId="31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29" fillId="0" borderId="0" xfId="1" applyNumberFormat="1" applyFont="1" applyAlignment="1" applyProtection="1">
      <alignment horizontal="left" vertical="center" wrapText="1" indent="2"/>
      <protection locked="0"/>
    </xf>
    <xf numFmtId="49" fontId="21" fillId="0" borderId="1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topLeftCell="A13" zoomScaleNormal="100" workbookViewId="0">
      <selection activeCell="BJ47" sqref="BJ47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85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12345678900</v>
      </c>
      <c r="BK5" s="41">
        <f>ROUNDDOWN($BJ$5/BK4,0)</f>
        <v>1</v>
      </c>
      <c r="BL5" s="41">
        <f>ROUNDDOWN($BJ$5/BL4,0)</f>
        <v>12</v>
      </c>
      <c r="BM5" s="41">
        <f t="shared" ref="BM5:BT5" si="0">ROUNDDOWN($BJ$5/BM4,0)</f>
        <v>123</v>
      </c>
      <c r="BN5" s="41">
        <f t="shared" si="0"/>
        <v>1234</v>
      </c>
      <c r="BO5" s="41">
        <f t="shared" si="0"/>
        <v>12345</v>
      </c>
      <c r="BP5" s="41">
        <f t="shared" si="0"/>
        <v>123456</v>
      </c>
      <c r="BQ5" s="41">
        <f t="shared" si="0"/>
        <v>1234567</v>
      </c>
      <c r="BR5" s="41">
        <f t="shared" si="0"/>
        <v>12345678</v>
      </c>
      <c r="BS5" s="41">
        <f t="shared" si="0"/>
        <v>123456789</v>
      </c>
      <c r="BT5" s="41">
        <f t="shared" si="0"/>
        <v>1234567890</v>
      </c>
      <c r="BU5" s="42">
        <f>$BJ$5/BU4</f>
        <v>12345678900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34" t="str">
        <f>IF(T8="","",IF(T8="\","","\"))</f>
        <v>\</v>
      </c>
      <c r="R8" s="128"/>
      <c r="S8" s="128"/>
      <c r="T8" s="137" t="str">
        <f>IF(BK5&gt;0,RIGHT(BK5),IF(BL5&gt;0,"\",""))</f>
        <v>1</v>
      </c>
      <c r="U8" s="138"/>
      <c r="V8" s="139"/>
      <c r="W8" s="146" t="str">
        <f>IF(BL5&gt;0,RIGHT(BL5),IF(BM5&gt;0,"\",""))</f>
        <v>2</v>
      </c>
      <c r="X8" s="138"/>
      <c r="Y8" s="147"/>
      <c r="Z8" s="146" t="str">
        <f>IF(BM5&gt;0,RIGHT(BM5),IF(BN5&gt;0,"\",""))</f>
        <v>3</v>
      </c>
      <c r="AA8" s="138"/>
      <c r="AB8" s="152"/>
      <c r="AC8" s="137" t="str">
        <f>IF(BN5&gt;0,RIGHT(BN5),IF(BO5&gt;0,"\",""))</f>
        <v>4</v>
      </c>
      <c r="AD8" s="138"/>
      <c r="AE8" s="139"/>
      <c r="AF8" s="146" t="str">
        <f>IF(BO5&gt;0,RIGHT(BO5),IF(BP5&gt;0,"\",""))</f>
        <v>5</v>
      </c>
      <c r="AG8" s="138"/>
      <c r="AH8" s="147"/>
      <c r="AI8" s="146" t="str">
        <f>IF(BP5&gt;0,RIGHT(BP5),IF(BQ5&gt;0,"\",""))</f>
        <v>6</v>
      </c>
      <c r="AJ8" s="138"/>
      <c r="AK8" s="152"/>
      <c r="AL8" s="137" t="str">
        <f>IF(BQ5&gt;0,RIGHT(BQ5),IF(BR5&gt;0,"\",""))</f>
        <v>7</v>
      </c>
      <c r="AM8" s="138"/>
      <c r="AN8" s="139"/>
      <c r="AO8" s="146" t="str">
        <f>IF(BR5&gt;0,RIGHT(BR5),IF(BS5&gt;0,"\",""))</f>
        <v>8</v>
      </c>
      <c r="AP8" s="138"/>
      <c r="AQ8" s="147"/>
      <c r="AR8" s="146" t="str">
        <f>IF(BS5&gt;0,RIGHT(BS5),IF(BT5&gt;0,"\",""))</f>
        <v>9</v>
      </c>
      <c r="AS8" s="138"/>
      <c r="AT8" s="152"/>
      <c r="AU8" s="137" t="str">
        <f>IF(BT5&gt;0,RIGHT(BT5),IF(BU5&gt;0,"\",""))</f>
        <v>0</v>
      </c>
      <c r="AV8" s="138"/>
      <c r="AW8" s="139"/>
      <c r="AX8" s="128" t="str">
        <f>RIGHT($BJ$5,1)</f>
        <v>0</v>
      </c>
      <c r="AY8" s="128"/>
      <c r="AZ8" s="129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135"/>
      <c r="R9" s="130"/>
      <c r="S9" s="130"/>
      <c r="T9" s="140"/>
      <c r="U9" s="141"/>
      <c r="V9" s="142"/>
      <c r="W9" s="148"/>
      <c r="X9" s="141"/>
      <c r="Y9" s="149"/>
      <c r="Z9" s="148"/>
      <c r="AA9" s="141"/>
      <c r="AB9" s="153"/>
      <c r="AC9" s="140"/>
      <c r="AD9" s="141"/>
      <c r="AE9" s="142"/>
      <c r="AF9" s="148"/>
      <c r="AG9" s="141"/>
      <c r="AH9" s="149"/>
      <c r="AI9" s="148"/>
      <c r="AJ9" s="141"/>
      <c r="AK9" s="153"/>
      <c r="AL9" s="140"/>
      <c r="AM9" s="141"/>
      <c r="AN9" s="142"/>
      <c r="AO9" s="148"/>
      <c r="AP9" s="141"/>
      <c r="AQ9" s="149"/>
      <c r="AR9" s="148"/>
      <c r="AS9" s="141"/>
      <c r="AT9" s="153"/>
      <c r="AU9" s="140"/>
      <c r="AV9" s="141"/>
      <c r="AW9" s="142"/>
      <c r="AX9" s="130"/>
      <c r="AY9" s="130"/>
      <c r="AZ9" s="131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36"/>
      <c r="R10" s="132"/>
      <c r="S10" s="132"/>
      <c r="T10" s="143"/>
      <c r="U10" s="144"/>
      <c r="V10" s="145"/>
      <c r="W10" s="150"/>
      <c r="X10" s="144"/>
      <c r="Y10" s="151"/>
      <c r="Z10" s="150"/>
      <c r="AA10" s="144"/>
      <c r="AB10" s="154"/>
      <c r="AC10" s="143"/>
      <c r="AD10" s="144"/>
      <c r="AE10" s="145"/>
      <c r="AF10" s="150"/>
      <c r="AG10" s="144"/>
      <c r="AH10" s="151"/>
      <c r="AI10" s="150"/>
      <c r="AJ10" s="144"/>
      <c r="AK10" s="154"/>
      <c r="AL10" s="143"/>
      <c r="AM10" s="144"/>
      <c r="AN10" s="145"/>
      <c r="AO10" s="150"/>
      <c r="AP10" s="144"/>
      <c r="AQ10" s="151"/>
      <c r="AR10" s="150"/>
      <c r="AS10" s="144"/>
      <c r="AT10" s="154"/>
      <c r="AU10" s="143"/>
      <c r="AV10" s="144"/>
      <c r="AW10" s="145"/>
      <c r="AX10" s="132"/>
      <c r="AY10" s="132"/>
      <c r="AZ10" s="133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</row>
    <row r="16" spans="2:80" x14ac:dyDescent="0.15"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</row>
    <row r="17" spans="7:69" x14ac:dyDescent="0.15"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J17" s="43"/>
    </row>
    <row r="18" spans="7:69" x14ac:dyDescent="0.15"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J18" s="43"/>
    </row>
    <row r="19" spans="7:69" x14ac:dyDescent="0.15"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</row>
    <row r="20" spans="7:69" x14ac:dyDescent="0.15"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77" t="s">
        <v>20</v>
      </c>
      <c r="K28" s="77"/>
      <c r="L28" s="77"/>
      <c r="M28" s="77"/>
      <c r="N28" s="77"/>
      <c r="O28" s="77"/>
      <c r="P28" s="50"/>
      <c r="Q28" s="156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 t="s">
        <v>19</v>
      </c>
      <c r="AF28" s="79"/>
      <c r="AG28" s="113"/>
      <c r="AH28" s="115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80" t="s">
        <v>18</v>
      </c>
      <c r="AX28" s="81"/>
      <c r="AY28" s="117"/>
    </row>
    <row r="29" spans="7:69" ht="12" customHeight="1" x14ac:dyDescent="0.15">
      <c r="I29" s="49"/>
      <c r="J29" s="77"/>
      <c r="K29" s="77"/>
      <c r="L29" s="77"/>
      <c r="M29" s="77"/>
      <c r="N29" s="77"/>
      <c r="O29" s="77"/>
      <c r="P29" s="50"/>
      <c r="Q29" s="116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9"/>
      <c r="AG29" s="114"/>
      <c r="AH29" s="116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81"/>
      <c r="AX29" s="81"/>
      <c r="AY29" s="117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84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03" t="s">
        <v>17</v>
      </c>
      <c r="K31" s="103"/>
      <c r="L31" s="103"/>
      <c r="M31" s="103"/>
      <c r="N31" s="103"/>
      <c r="O31" s="103"/>
      <c r="P31" s="48"/>
      <c r="Q31" s="46"/>
      <c r="R31" s="105" t="s">
        <v>16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48"/>
      <c r="AD31" s="46"/>
      <c r="AE31" s="103" t="s">
        <v>15</v>
      </c>
      <c r="AF31" s="103"/>
      <c r="AG31" s="103"/>
      <c r="AH31" s="103"/>
      <c r="AI31" s="103"/>
      <c r="AJ31" s="103"/>
      <c r="AK31" s="60"/>
      <c r="AL31" s="122" t="str">
        <f>IF(BK31&gt;=0,RIGHT(BK31))</f>
        <v>1</v>
      </c>
      <c r="AM31" s="118"/>
      <c r="AN31" s="118" t="str">
        <f>IF(BL31&gt;=0,RIGHT(BL31))</f>
        <v>2</v>
      </c>
      <c r="AO31" s="118"/>
      <c r="AP31" s="118" t="str">
        <f>IF(BM31&gt;=0,RIGHT(BM31))</f>
        <v>3</v>
      </c>
      <c r="AQ31" s="118"/>
      <c r="AR31" s="118" t="str">
        <f>IF(BN31&gt;=0,RIGHT(BN31))</f>
        <v>4</v>
      </c>
      <c r="AS31" s="118"/>
      <c r="AT31" s="118" t="str">
        <f>IF(BO31&gt;=0,RIGHT(BO31))</f>
        <v>5</v>
      </c>
      <c r="AU31" s="118"/>
      <c r="AV31" s="118" t="str">
        <f>IF(BP31&gt;=0,RIGHT(BP31))</f>
        <v>6</v>
      </c>
      <c r="AW31" s="118"/>
      <c r="AX31" s="118" t="str">
        <f>IF(BQ31&gt;=0,RIGHT(BQ31))</f>
        <v>7</v>
      </c>
      <c r="AY31" s="119"/>
      <c r="AZ31" s="30"/>
      <c r="BJ31" s="100" t="s">
        <v>86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04"/>
      <c r="K32" s="104"/>
      <c r="L32" s="104"/>
      <c r="M32" s="104"/>
      <c r="N32" s="104"/>
      <c r="O32" s="104"/>
      <c r="P32" s="56"/>
      <c r="Q32" s="57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58"/>
      <c r="AD32" s="57"/>
      <c r="AE32" s="104"/>
      <c r="AF32" s="104"/>
      <c r="AG32" s="104"/>
      <c r="AH32" s="104"/>
      <c r="AI32" s="104"/>
      <c r="AJ32" s="104"/>
      <c r="AK32" s="59"/>
      <c r="AL32" s="123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1"/>
      <c r="AZ32" s="30"/>
      <c r="BJ32" s="101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07" t="str">
        <f>IF(BK41&lt;&gt;"",BK41,"")</f>
        <v>カ</v>
      </c>
      <c r="R33" s="108"/>
      <c r="S33" s="109"/>
      <c r="T33" s="86" t="str">
        <f>IF(BL41&lt;&gt;"",BL41,"")</f>
        <v>）</v>
      </c>
      <c r="U33" s="87"/>
      <c r="V33" s="86" t="str">
        <f>IF(BM41&lt;&gt;"",BM41,"")</f>
        <v>フ</v>
      </c>
      <c r="W33" s="87"/>
      <c r="X33" s="86" t="str">
        <f>IF(BN41&lt;&gt;"",BN41,"")</f>
        <v>ク</v>
      </c>
      <c r="Y33" s="87"/>
      <c r="Z33" s="86" t="str">
        <f>IF(BO41&lt;&gt;"",BO41,"")</f>
        <v>オ</v>
      </c>
      <c r="AA33" s="87"/>
      <c r="AB33" s="86" t="str">
        <f>IF(BP41&lt;&gt;"",BP41,"")</f>
        <v>カ</v>
      </c>
      <c r="AC33" s="87"/>
      <c r="AD33" s="86" t="str">
        <f>IF(BQ41&lt;&gt;"",BQ41,"")</f>
        <v/>
      </c>
      <c r="AE33" s="87"/>
      <c r="AF33" s="86" t="str">
        <f>IF(BR41&lt;&gt;"",BR41,"")</f>
        <v/>
      </c>
      <c r="AG33" s="87"/>
      <c r="AH33" s="86" t="str">
        <f>IF(BS41&lt;&gt;"",BS41,"")</f>
        <v/>
      </c>
      <c r="AI33" s="87"/>
      <c r="AJ33" s="86" t="str">
        <f>IF(BT41&lt;&gt;"",BT41,"")</f>
        <v/>
      </c>
      <c r="AK33" s="87"/>
      <c r="AL33" s="86" t="str">
        <f>IF(BU41&lt;&gt;"",BU41,"")</f>
        <v/>
      </c>
      <c r="AM33" s="87"/>
      <c r="AN33" s="86" t="str">
        <f>IF(BV41&lt;&gt;"",BV41,"")</f>
        <v/>
      </c>
      <c r="AO33" s="87"/>
      <c r="AP33" s="86" t="str">
        <f>IF(BW41&lt;&gt;"",BW41,"")</f>
        <v/>
      </c>
      <c r="AQ33" s="87"/>
      <c r="AR33" s="86" t="str">
        <f>IF(BX41&lt;&gt;"",BX41,"")</f>
        <v/>
      </c>
      <c r="AS33" s="87"/>
      <c r="AT33" s="86" t="str">
        <f>IF(BY41&lt;&gt;"",BY41,"")</f>
        <v/>
      </c>
      <c r="AU33" s="87"/>
      <c r="AV33" s="86" t="str">
        <f>IF(BZ41&lt;&gt;"",BZ41,"")</f>
        <v/>
      </c>
      <c r="AW33" s="87"/>
      <c r="AX33" s="86" t="str">
        <f>IF(CA41&lt;&gt;"",CA41,"")</f>
        <v/>
      </c>
      <c r="AY33" s="90"/>
      <c r="AZ33" s="29"/>
    </row>
    <row r="34" spans="7:97" ht="12.75" customHeight="1" x14ac:dyDescent="0.15">
      <c r="H34" s="4"/>
      <c r="I34" s="64"/>
      <c r="J34" s="75" t="s">
        <v>14</v>
      </c>
      <c r="K34" s="76"/>
      <c r="L34" s="76"/>
      <c r="M34" s="76"/>
      <c r="N34" s="76"/>
      <c r="O34" s="76"/>
      <c r="P34" s="65"/>
      <c r="Q34" s="110"/>
      <c r="R34" s="111"/>
      <c r="S34" s="112"/>
      <c r="T34" s="88"/>
      <c r="U34" s="89"/>
      <c r="V34" s="88"/>
      <c r="W34" s="89"/>
      <c r="X34" s="88"/>
      <c r="Y34" s="89"/>
      <c r="Z34" s="88"/>
      <c r="AA34" s="89"/>
      <c r="AB34" s="88"/>
      <c r="AC34" s="89"/>
      <c r="AD34" s="88"/>
      <c r="AE34" s="89"/>
      <c r="AF34" s="88"/>
      <c r="AG34" s="89"/>
      <c r="AH34" s="88"/>
      <c r="AI34" s="89"/>
      <c r="AJ34" s="88"/>
      <c r="AK34" s="89"/>
      <c r="AL34" s="88"/>
      <c r="AM34" s="89"/>
      <c r="AN34" s="88"/>
      <c r="AO34" s="89"/>
      <c r="AP34" s="88"/>
      <c r="AQ34" s="89"/>
      <c r="AR34" s="88"/>
      <c r="AS34" s="89"/>
      <c r="AT34" s="88"/>
      <c r="AU34" s="89"/>
      <c r="AV34" s="88"/>
      <c r="AW34" s="89"/>
      <c r="AX34" s="88"/>
      <c r="AY34" s="91"/>
      <c r="AZ34" s="4"/>
      <c r="BJ34" s="70" t="s">
        <v>46</v>
      </c>
    </row>
    <row r="35" spans="7:97" ht="12.75" customHeight="1" x14ac:dyDescent="0.15">
      <c r="H35" s="4"/>
      <c r="I35" s="64"/>
      <c r="J35" s="76"/>
      <c r="K35" s="76"/>
      <c r="L35" s="76"/>
      <c r="M35" s="76"/>
      <c r="N35" s="76"/>
      <c r="O35" s="76"/>
      <c r="P35" s="65"/>
      <c r="Q35" s="92" t="str">
        <f>IF(CB41&lt;&gt;"",CB41,"")</f>
        <v/>
      </c>
      <c r="R35" s="93"/>
      <c r="S35" s="94"/>
      <c r="T35" s="98" t="str">
        <f>IF(CC41&lt;&gt;"",CC41,"")</f>
        <v/>
      </c>
      <c r="U35" s="94"/>
      <c r="V35" s="98" t="str">
        <f>IF(CD41&lt;&gt;"",CD41,"")</f>
        <v/>
      </c>
      <c r="W35" s="94"/>
      <c r="X35" s="98" t="str">
        <f>IF(CE41&lt;&gt;"",CE41,"")</f>
        <v/>
      </c>
      <c r="Y35" s="94"/>
      <c r="Z35" s="98" t="str">
        <f>IF(CF41&lt;&gt;"",CF41,"")</f>
        <v/>
      </c>
      <c r="AA35" s="94"/>
      <c r="AB35" s="98" t="str">
        <f>IF(CG41&lt;&gt;"",CG41,"")</f>
        <v/>
      </c>
      <c r="AC35" s="94"/>
      <c r="AD35" s="98" t="str">
        <f>IF(CH41&lt;&gt;"",CH41,"")</f>
        <v/>
      </c>
      <c r="AE35" s="94"/>
      <c r="AF35" s="98" t="str">
        <f>IF(CI41&lt;&gt;"",CI41,"")</f>
        <v/>
      </c>
      <c r="AG35" s="94"/>
      <c r="AH35" s="98" t="str">
        <f>IF(CJ41&lt;&gt;"",CJ41,"")</f>
        <v/>
      </c>
      <c r="AI35" s="94"/>
      <c r="AJ35" s="98" t="str">
        <f>IF(CK41&lt;&gt;"",CK41,"")</f>
        <v/>
      </c>
      <c r="AK35" s="94"/>
      <c r="AL35" s="98" t="str">
        <f>IF(CL41&lt;&gt;"",CL41,"")</f>
        <v/>
      </c>
      <c r="AM35" s="94"/>
      <c r="AN35" s="98" t="str">
        <f>IF(CM41&lt;&gt;"",CM41,"")</f>
        <v/>
      </c>
      <c r="AO35" s="94"/>
      <c r="AP35" s="98" t="str">
        <f>IF(CN41&lt;&gt;"",CN41,"")</f>
        <v/>
      </c>
      <c r="AQ35" s="94"/>
      <c r="AR35" s="98" t="str">
        <f>IF(CO41&lt;&gt;"",CO41,"")</f>
        <v/>
      </c>
      <c r="AS35" s="94"/>
      <c r="AT35" s="98" t="str">
        <f>IF(CP41&lt;&gt;"",CP41,"")</f>
        <v/>
      </c>
      <c r="AU35" s="94"/>
      <c r="AV35" s="98" t="str">
        <f>IF(CQ41&lt;&gt;"",CQ41,"")</f>
        <v/>
      </c>
      <c r="AW35" s="94"/>
      <c r="AX35" s="98" t="str">
        <f>IF(CR41&lt;&gt;"",CR41,"")</f>
        <v/>
      </c>
      <c r="AY35" s="124"/>
      <c r="AZ35" s="4"/>
      <c r="BJ35" s="71" t="s">
        <v>83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95"/>
      <c r="R36" s="96"/>
      <c r="S36" s="97"/>
      <c r="T36" s="99"/>
      <c r="U36" s="97"/>
      <c r="V36" s="99"/>
      <c r="W36" s="97"/>
      <c r="X36" s="99"/>
      <c r="Y36" s="97"/>
      <c r="Z36" s="99"/>
      <c r="AA36" s="97"/>
      <c r="AB36" s="99"/>
      <c r="AC36" s="97"/>
      <c r="AD36" s="99"/>
      <c r="AE36" s="97"/>
      <c r="AF36" s="99"/>
      <c r="AG36" s="97"/>
      <c r="AH36" s="99"/>
      <c r="AI36" s="97"/>
      <c r="AJ36" s="99"/>
      <c r="AK36" s="97"/>
      <c r="AL36" s="99"/>
      <c r="AM36" s="97"/>
      <c r="AN36" s="99"/>
      <c r="AO36" s="97"/>
      <c r="AP36" s="99"/>
      <c r="AQ36" s="97"/>
      <c r="AR36" s="99"/>
      <c r="AS36" s="97"/>
      <c r="AT36" s="99"/>
      <c r="AU36" s="97"/>
      <c r="AV36" s="99"/>
      <c r="AW36" s="97"/>
      <c r="AX36" s="99"/>
      <c r="AY36" s="125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126" t="s">
        <v>82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12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126"/>
    </row>
    <row r="40" spans="7:97" ht="14.25" x14ac:dyDescent="0.15">
      <c r="G40" s="21"/>
      <c r="I40" s="20" t="s">
        <v>12</v>
      </c>
      <c r="J40" s="23"/>
      <c r="K40" s="23"/>
      <c r="L40" s="20"/>
      <c r="M40" s="23"/>
      <c r="N40" s="23"/>
      <c r="O40" s="23"/>
      <c r="P40" s="4"/>
      <c r="Q40" s="4"/>
      <c r="BJ40" s="127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4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4" x14ac:dyDescent="0.15">
      <c r="X50" s="3"/>
    </row>
    <row r="51" spans="7:54" x14ac:dyDescent="0.15">
      <c r="G51" s="1" t="s">
        <v>10</v>
      </c>
      <c r="AN51" s="73"/>
      <c r="AO51" s="73"/>
      <c r="AR51" s="73"/>
      <c r="AS51" s="73"/>
      <c r="AV51" s="73"/>
      <c r="AW51" s="73"/>
    </row>
    <row r="52" spans="7:54" x14ac:dyDescent="0.15">
      <c r="AK52" s="1" t="s">
        <v>40</v>
      </c>
      <c r="AN52" s="73"/>
      <c r="AO52" s="73"/>
      <c r="AP52" s="1" t="s">
        <v>9</v>
      </c>
      <c r="AR52" s="73"/>
      <c r="AS52" s="73"/>
      <c r="AT52" s="1" t="s">
        <v>8</v>
      </c>
      <c r="AV52" s="73"/>
      <c r="AW52" s="73"/>
      <c r="AX52" s="1" t="s">
        <v>7</v>
      </c>
    </row>
    <row r="54" spans="7:54" ht="12.95" customHeight="1" x14ac:dyDescent="0.15"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45"/>
      <c r="AZ54" s="45"/>
      <c r="BA54" s="45"/>
    </row>
    <row r="55" spans="7:54" ht="12" customHeight="1" x14ac:dyDescent="0.15">
      <c r="G55" s="1" t="s">
        <v>6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</row>
    <row r="56" spans="7:54" ht="12" customHeight="1" x14ac:dyDescent="0.15"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</row>
    <row r="57" spans="7:54" ht="12" customHeight="1" x14ac:dyDescent="0.15"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</row>
    <row r="58" spans="7:54" ht="12" customHeight="1" x14ac:dyDescent="0.15">
      <c r="G58" s="1" t="s">
        <v>5</v>
      </c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</row>
    <row r="59" spans="7:54" ht="12" customHeight="1" x14ac:dyDescent="0.15"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</row>
    <row r="60" spans="7:54" ht="12" customHeight="1" x14ac:dyDescent="0.15"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</row>
    <row r="61" spans="7:54" ht="12" customHeight="1" x14ac:dyDescent="0.15"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</row>
    <row r="62" spans="7:54" x14ac:dyDescent="0.15">
      <c r="G62" s="1" t="s">
        <v>4</v>
      </c>
    </row>
    <row r="64" spans="7:54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  <mergeCell ref="J28:O29"/>
    <mergeCell ref="Q28:AD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AJ35:AK36"/>
    <mergeCell ref="AL35:AM36"/>
    <mergeCell ref="AN35:AO36"/>
    <mergeCell ref="AE28:AG29"/>
    <mergeCell ref="AH28:AV29"/>
    <mergeCell ref="Q33:S34"/>
    <mergeCell ref="T33:U34"/>
    <mergeCell ref="V33:W34"/>
    <mergeCell ref="X33:Y34"/>
    <mergeCell ref="Z33:AA34"/>
    <mergeCell ref="BJ31:BJ32"/>
    <mergeCell ref="J54:AX57"/>
    <mergeCell ref="J58:AX61"/>
    <mergeCell ref="AR33:AS34"/>
    <mergeCell ref="AT33:AU34"/>
    <mergeCell ref="AB33:AC34"/>
    <mergeCell ref="AD33:AE34"/>
    <mergeCell ref="AF33:AG34"/>
    <mergeCell ref="AH33:AI34"/>
    <mergeCell ref="AJ33:AK34"/>
    <mergeCell ref="J31:O32"/>
    <mergeCell ref="R31:AB32"/>
    <mergeCell ref="AE31:AJ32"/>
    <mergeCell ref="J34:O35"/>
    <mergeCell ref="AN51:AO52"/>
    <mergeCell ref="AL33:AM34"/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2023-04-10T03:46:37Z</cp:lastPrinted>
  <dcterms:created xsi:type="dcterms:W3CDTF">2021-02-19T05:26:55Z</dcterms:created>
  <dcterms:modified xsi:type="dcterms:W3CDTF">2023-04-10T04:47:58Z</dcterms:modified>
</cp:coreProperties>
</file>