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xl/drawings/drawing34.xml" ContentType="application/vnd.openxmlformats-officedocument.drawing+xml"/>
  <Override PartName="/xl/charts/chart23.xml" ContentType="application/vnd.openxmlformats-officedocument.drawingml.chart+xml"/>
  <Override PartName="/xl/drawings/drawing35.xml" ContentType="application/vnd.openxmlformats-officedocument.drawingml.chartshapes+xml"/>
  <Override PartName="/xl/charts/chart24.xml" ContentType="application/vnd.openxmlformats-officedocument.drawingml.chart+xml"/>
  <Override PartName="/xl/drawings/drawing3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\\LS220DBCA5\share\17 計画課\07 青果市場跡地\07.評価委員会\第３回委員会後※\公募要綱一式\参考資料\"/>
    </mc:Choice>
  </mc:AlternateContent>
  <bookViews>
    <workbookView xWindow="2355" yWindow="660" windowWidth="15480" windowHeight="11175" tabRatio="825"/>
  </bookViews>
  <sheets>
    <sheet name="市場北平日（集計A方向）" sheetId="54478" r:id="rId1"/>
    <sheet name="市場北休日（集計A方向）" sheetId="54479" r:id="rId2"/>
    <sheet name="弓田平日（集計A方向）" sheetId="54480" r:id="rId3"/>
    <sheet name="弓田平日（計Ｂ方向）" sheetId="54481" r:id="rId4"/>
    <sheet name="弓田平日（集計C方向）" sheetId="54482" r:id="rId5"/>
    <sheet name="弓田平日（集計D方向）" sheetId="54483" r:id="rId6"/>
    <sheet name="弓田休日（集計A方向）" sheetId="54484" r:id="rId7"/>
    <sheet name="弓田休日（集計Ｂ方向）" sheetId="54486" r:id="rId8"/>
    <sheet name="弓田休日（集計C方向）" sheetId="54487" r:id="rId9"/>
    <sheet name="弓田休日（集計D方向）" sheetId="54485" r:id="rId10"/>
    <sheet name="市場南平日（集計E方向）" sheetId="54488" r:id="rId11"/>
    <sheet name="市場南休日（集計E方向）" sheetId="54489" r:id="rId12"/>
  </sheets>
  <definedNames>
    <definedName name="_xlnm._FilterDatabase" localSheetId="6" hidden="1">'弓田休日（集計A方向）'!$H$16:$K$34</definedName>
    <definedName name="_xlnm._FilterDatabase" localSheetId="7" hidden="1">'弓田休日（集計Ｂ方向）'!$H$16:$K$34</definedName>
    <definedName name="_xlnm._FilterDatabase" localSheetId="8" hidden="1">'弓田休日（集計C方向）'!$H$16:$K$34</definedName>
    <definedName name="_xlnm._FilterDatabase" localSheetId="9" hidden="1">'弓田休日（集計D方向）'!$J$1:$J$91</definedName>
    <definedName name="_xlnm._FilterDatabase" localSheetId="3" hidden="1">'弓田平日（計Ｂ方向）'!$H$16:$K$34</definedName>
    <definedName name="_xlnm._FilterDatabase" localSheetId="2" hidden="1">'弓田平日（集計A方向）'!$H$16:$K$34</definedName>
    <definedName name="_xlnm._FilterDatabase" localSheetId="4" hidden="1">'弓田平日（集計C方向）'!$H$16:$K$34</definedName>
    <definedName name="_xlnm._FilterDatabase" localSheetId="5" hidden="1">'弓田平日（集計D方向）'!$J$1:$J$91</definedName>
    <definedName name="_xlnm._FilterDatabase" localSheetId="11" hidden="1">'市場南休日（集計E方向）'!$H$16:$K$34</definedName>
    <definedName name="_xlnm._FilterDatabase" localSheetId="10" hidden="1">'市場南平日（集計E方向）'!$H$16:$K$34</definedName>
    <definedName name="_xlnm._FilterDatabase" localSheetId="1" hidden="1">'市場北休日（集計A方向）'!$H$16:$K$34</definedName>
    <definedName name="_xlnm._FilterDatabase" localSheetId="0" hidden="1">'市場北平日（集計A方向）'!$H$16:$K$34</definedName>
    <definedName name="_xlnm.Print_Area" localSheetId="6">'弓田休日（集計A方向）'!$A$1:$K$75</definedName>
    <definedName name="_xlnm.Print_Area" localSheetId="7">'弓田休日（集計Ｂ方向）'!$A$1:$K$75</definedName>
    <definedName name="_xlnm.Print_Area" localSheetId="8">'弓田休日（集計C方向）'!$A$1:$K$75</definedName>
    <definedName name="_xlnm.Print_Area" localSheetId="9">'弓田休日（集計D方向）'!$A$1:$K$75</definedName>
    <definedName name="_xlnm.Print_Area" localSheetId="3">'弓田平日（計Ｂ方向）'!$A$1:$K$93</definedName>
    <definedName name="_xlnm.Print_Area" localSheetId="2">'弓田平日（集計A方向）'!$A$1:$K$93</definedName>
    <definedName name="_xlnm.Print_Area" localSheetId="4">'弓田平日（集計C方向）'!$A$1:$K$93</definedName>
    <definedName name="_xlnm.Print_Area" localSheetId="5">'弓田平日（集計D方向）'!$A$1:$K$93</definedName>
    <definedName name="_xlnm.Print_Area" localSheetId="11">'市場南休日（集計E方向）'!$A$1:$K$75</definedName>
    <definedName name="_xlnm.Print_Area" localSheetId="10">'市場南平日（集計E方向）'!$A$1:$K$93</definedName>
    <definedName name="_xlnm.Print_Area" localSheetId="1">'市場北休日（集計A方向）'!$A$1:$K$75</definedName>
    <definedName name="_xlnm.Print_Area" localSheetId="0">'市場北平日（集計A方向）'!$A$1:$K$93</definedName>
    <definedName name="_xlnm.Print_Titles" localSheetId="6">'弓田休日（集計A方向）'!$1:$13</definedName>
    <definedName name="_xlnm.Print_Titles" localSheetId="7">'弓田休日（集計Ｂ方向）'!$1:$13</definedName>
    <definedName name="_xlnm.Print_Titles" localSheetId="8">'弓田休日（集計C方向）'!$1:$13</definedName>
    <definedName name="_xlnm.Print_Titles" localSheetId="9">'弓田休日（集計D方向）'!$1:$13</definedName>
    <definedName name="_xlnm.Print_Titles" localSheetId="3">'弓田平日（計Ｂ方向）'!$1:$13</definedName>
    <definedName name="_xlnm.Print_Titles" localSheetId="2">'弓田平日（集計A方向）'!$1:$13</definedName>
    <definedName name="_xlnm.Print_Titles" localSheetId="4">'弓田平日（集計C方向）'!$1:$13</definedName>
    <definedName name="_xlnm.Print_Titles" localSheetId="5">'弓田平日（集計D方向）'!$1:$13</definedName>
    <definedName name="_xlnm.Print_Titles" localSheetId="11">'市場南休日（集計E方向）'!$1:$13</definedName>
    <definedName name="_xlnm.Print_Titles" localSheetId="10">'市場南平日（集計E方向）'!$1:$13</definedName>
    <definedName name="_xlnm.Print_Titles" localSheetId="1">'市場北休日（集計A方向）'!$1:$13</definedName>
    <definedName name="_xlnm.Print_Titles" localSheetId="0">'市場北平日（集計A方向）'!$1:$13</definedName>
    <definedName name="原因" localSheetId="6">'弓田休日（集計A方向）'!$AC$23:$AD$37</definedName>
    <definedName name="原因" localSheetId="7">'弓田休日（集計Ｂ方向）'!$AC$23:$AD$37</definedName>
    <definedName name="原因" localSheetId="8">'弓田休日（集計C方向）'!$AC$23:$AD$37</definedName>
    <definedName name="原因" localSheetId="9">'弓田休日（集計D方向）'!$AC$23:$AD$37</definedName>
    <definedName name="原因" localSheetId="3">'弓田平日（計Ｂ方向）'!$AC$23:$AD$37</definedName>
    <definedName name="原因" localSheetId="4">'弓田平日（集計C方向）'!$AC$23:$AD$37</definedName>
    <definedName name="原因" localSheetId="5">'弓田平日（集計D方向）'!$AC$23:$AD$37</definedName>
    <definedName name="原因" localSheetId="11">'市場南休日（集計E方向）'!$AC$23:$AD$37</definedName>
    <definedName name="原因" localSheetId="10">'市場南平日（集計E方向）'!$AC$23:$AD$37</definedName>
    <definedName name="原因" localSheetId="1">'市場北休日（集計A方向）'!$AC$23:$AD$37</definedName>
    <definedName name="原因">'市場北平日（集計A方向）'!$AC$23:$AD$37</definedName>
    <definedName name="車線" localSheetId="6">'弓田休日（集計A方向）'!$AC$15:$AD$19</definedName>
    <definedName name="車線" localSheetId="7">'弓田休日（集計Ｂ方向）'!$AC$15:$AD$19</definedName>
    <definedName name="車線" localSheetId="8">'弓田休日（集計C方向）'!$AC$15:$AD$19</definedName>
    <definedName name="車線" localSheetId="9">'弓田休日（集計D方向）'!$AC$15:$AD$19</definedName>
    <definedName name="車線" localSheetId="3">'弓田平日（計Ｂ方向）'!$AC$15:$AD$19</definedName>
    <definedName name="車線" localSheetId="4">'弓田平日（集計C方向）'!$AC$15:$AD$19</definedName>
    <definedName name="車線" localSheetId="5">'弓田平日（集計D方向）'!$AC$15:$AD$19</definedName>
    <definedName name="車線" localSheetId="11">'市場南休日（集計E方向）'!$AC$15:$AD$19</definedName>
    <definedName name="車線" localSheetId="10">'市場南平日（集計E方向）'!$AC$15:$AD$19</definedName>
    <definedName name="車線" localSheetId="1">'市場北休日（集計A方向）'!$AC$15:$AD$19</definedName>
    <definedName name="車線">'市場北平日（集計A方向）'!$AC$15:$AD$19</definedName>
  </definedNames>
  <calcPr calcId="162913"/>
</workbook>
</file>

<file path=xl/sharedStrings.xml><?xml version="1.0" encoding="utf-8"?>
<sst xmlns="http://schemas.openxmlformats.org/spreadsheetml/2006/main" count="2391" uniqueCount="290">
  <si>
    <t>調査時間：</t>
    <rPh sb="0" eb="2">
      <t>チョウサ</t>
    </rPh>
    <rPh sb="2" eb="4">
      <t>ジカン</t>
    </rPh>
    <phoneticPr fontId="2"/>
  </si>
  <si>
    <t>天　　候：</t>
    <rPh sb="0" eb="1">
      <t>テン</t>
    </rPh>
    <rPh sb="3" eb="4">
      <t>コウ</t>
    </rPh>
    <phoneticPr fontId="2"/>
  </si>
  <si>
    <t>調査地点：</t>
    <rPh sb="0" eb="2">
      <t>チョウサ</t>
    </rPh>
    <rPh sb="2" eb="4">
      <t>チテン</t>
    </rPh>
    <phoneticPr fontId="2"/>
  </si>
  <si>
    <t xml:space="preserve">車種 </t>
    <rPh sb="0" eb="2">
      <t>シャシュ</t>
    </rPh>
    <phoneticPr fontId="2"/>
  </si>
  <si>
    <t xml:space="preserve"> 時間</t>
    <rPh sb="1" eb="3">
      <t>ジカン</t>
    </rPh>
    <phoneticPr fontId="2"/>
  </si>
  <si>
    <t>調 査 日：</t>
    <rPh sb="0" eb="1">
      <t>チョウ</t>
    </rPh>
    <rPh sb="2" eb="3">
      <t>サ</t>
    </rPh>
    <rPh sb="4" eb="5">
      <t>ヒ</t>
    </rPh>
    <phoneticPr fontId="2"/>
  </si>
  <si>
    <t xml:space="preserve"> 7:00</t>
    <phoneticPr fontId="2"/>
  </si>
  <si>
    <t xml:space="preserve"> 8:00</t>
    <phoneticPr fontId="2"/>
  </si>
  <si>
    <t xml:space="preserve"> 9:00</t>
    <phoneticPr fontId="2"/>
  </si>
  <si>
    <t>渋滞長調査結果集計表</t>
    <rPh sb="0" eb="2">
      <t>ジュウタイ</t>
    </rPh>
    <rPh sb="2" eb="3">
      <t>チョウ</t>
    </rPh>
    <rPh sb="3" eb="4">
      <t>チョウ</t>
    </rPh>
    <rPh sb="4" eb="5">
      <t>ジャ</t>
    </rPh>
    <rPh sb="5" eb="6">
      <t>ケツ</t>
    </rPh>
    <rPh sb="6" eb="7">
      <t>カ</t>
    </rPh>
    <rPh sb="7" eb="8">
      <t>シュウ</t>
    </rPh>
    <rPh sb="8" eb="9">
      <t>ケイ</t>
    </rPh>
    <rPh sb="9" eb="10">
      <t>オモテ</t>
    </rPh>
    <phoneticPr fontId="2"/>
  </si>
  <si>
    <t>滞留長</t>
    <rPh sb="0" eb="2">
      <t>タイリュウ</t>
    </rPh>
    <rPh sb="2" eb="3">
      <t>チョウ</t>
    </rPh>
    <phoneticPr fontId="2"/>
  </si>
  <si>
    <t>渋滞長</t>
    <rPh sb="0" eb="2">
      <t>ジュウタイ</t>
    </rPh>
    <rPh sb="2" eb="3">
      <t>チョウ</t>
    </rPh>
    <phoneticPr fontId="2"/>
  </si>
  <si>
    <t>通過時間</t>
    <rPh sb="0" eb="2">
      <t>ツウカ</t>
    </rPh>
    <rPh sb="2" eb="4">
      <t>ジカン</t>
    </rPh>
    <phoneticPr fontId="2"/>
  </si>
  <si>
    <t>[分]</t>
    <rPh sb="1" eb="2">
      <t>フン</t>
    </rPh>
    <phoneticPr fontId="2"/>
  </si>
  <si>
    <t>備考</t>
    <rPh sb="0" eb="2">
      <t>ビコウ</t>
    </rPh>
    <phoneticPr fontId="2"/>
  </si>
  <si>
    <t>（渋滞原因等）</t>
    <rPh sb="1" eb="3">
      <t>ジュウタイ</t>
    </rPh>
    <rPh sb="3" eb="5">
      <t>ゲンイン</t>
    </rPh>
    <rPh sb="5" eb="6">
      <t>トウ</t>
    </rPh>
    <phoneticPr fontId="2"/>
  </si>
  <si>
    <t xml:space="preserve"> 7:10</t>
    <phoneticPr fontId="2"/>
  </si>
  <si>
    <t xml:space="preserve"> 7:20</t>
    <phoneticPr fontId="2"/>
  </si>
  <si>
    <t xml:space="preserve"> 7:30</t>
    <phoneticPr fontId="2"/>
  </si>
  <si>
    <t xml:space="preserve"> 7:40</t>
    <phoneticPr fontId="2"/>
  </si>
  <si>
    <t xml:space="preserve"> 7:50</t>
    <phoneticPr fontId="2"/>
  </si>
  <si>
    <t xml:space="preserve"> 8:10</t>
    <phoneticPr fontId="2"/>
  </si>
  <si>
    <t xml:space="preserve"> 8:20</t>
    <phoneticPr fontId="2"/>
  </si>
  <si>
    <t xml:space="preserve"> 8:30</t>
    <phoneticPr fontId="2"/>
  </si>
  <si>
    <t xml:space="preserve"> 8:40</t>
    <phoneticPr fontId="2"/>
  </si>
  <si>
    <t xml:space="preserve"> 8:50</t>
    <phoneticPr fontId="2"/>
  </si>
  <si>
    <t xml:space="preserve"> 9:10</t>
    <phoneticPr fontId="2"/>
  </si>
  <si>
    <t xml:space="preserve"> 9:20</t>
    <phoneticPr fontId="2"/>
  </si>
  <si>
    <t xml:space="preserve"> 9:30</t>
    <phoneticPr fontId="2"/>
  </si>
  <si>
    <t xml:space="preserve"> 9:40</t>
    <phoneticPr fontId="2"/>
  </si>
  <si>
    <t xml:space="preserve"> 9:50</t>
    <phoneticPr fontId="2"/>
  </si>
  <si>
    <t xml:space="preserve"> 17:10</t>
  </si>
  <si>
    <t xml:space="preserve"> 17:20</t>
  </si>
  <si>
    <t xml:space="preserve"> 17:30</t>
  </si>
  <si>
    <t xml:space="preserve"> 17:40</t>
  </si>
  <si>
    <t xml:space="preserve"> 17:50</t>
  </si>
  <si>
    <t xml:space="preserve"> 17:00</t>
  </si>
  <si>
    <t xml:space="preserve"> 18:10</t>
  </si>
  <si>
    <t xml:space="preserve"> 18:20</t>
  </si>
  <si>
    <t xml:space="preserve"> 18:30</t>
  </si>
  <si>
    <t xml:space="preserve"> 18:40</t>
  </si>
  <si>
    <t xml:space="preserve"> 18:50</t>
  </si>
  <si>
    <t xml:space="preserve"> 18:00</t>
  </si>
  <si>
    <t>[ｍ]</t>
    <phoneticPr fontId="2"/>
  </si>
  <si>
    <t xml:space="preserve"> 16:00</t>
  </si>
  <si>
    <t xml:space="preserve"> 16:10</t>
  </si>
  <si>
    <t xml:space="preserve"> 16:20</t>
  </si>
  <si>
    <t xml:space="preserve"> 16:30</t>
  </si>
  <si>
    <t xml:space="preserve"> 16:40</t>
  </si>
  <si>
    <t xml:space="preserve"> 16:50</t>
  </si>
  <si>
    <t>※通過時間は滞留長観測時間から停止線を通過した時間とする。</t>
    <rPh sb="1" eb="3">
      <t>ツウカ</t>
    </rPh>
    <rPh sb="3" eb="5">
      <t>ジカン</t>
    </rPh>
    <rPh sb="6" eb="8">
      <t>タイリュウ</t>
    </rPh>
    <rPh sb="8" eb="9">
      <t>チョウ</t>
    </rPh>
    <rPh sb="9" eb="11">
      <t>カンソク</t>
    </rPh>
    <rPh sb="11" eb="13">
      <t>ジカン</t>
    </rPh>
    <rPh sb="15" eb="17">
      <t>テイシ</t>
    </rPh>
    <rPh sb="17" eb="18">
      <t>セン</t>
    </rPh>
    <rPh sb="19" eb="21">
      <t>ツウカ</t>
    </rPh>
    <rPh sb="23" eb="25">
      <t>ジカン</t>
    </rPh>
    <phoneticPr fontId="2"/>
  </si>
  <si>
    <t>渋滞原因</t>
    <rPh sb="0" eb="2">
      <t>ジュウタイ</t>
    </rPh>
    <rPh sb="2" eb="4">
      <t>ゲンイン</t>
    </rPh>
    <phoneticPr fontId="2"/>
  </si>
  <si>
    <t>回数</t>
    <rPh sb="0" eb="2">
      <t>カイスウ</t>
    </rPh>
    <phoneticPr fontId="3"/>
  </si>
  <si>
    <t>備考</t>
    <rPh sb="0" eb="2">
      <t>ビコウ</t>
    </rPh>
    <phoneticPr fontId="3"/>
  </si>
  <si>
    <t>時</t>
    <rPh sb="0" eb="1">
      <t>ジ</t>
    </rPh>
    <phoneticPr fontId="3"/>
  </si>
  <si>
    <t>分</t>
    <rPh sb="0" eb="1">
      <t>フン</t>
    </rPh>
    <phoneticPr fontId="3"/>
  </si>
  <si>
    <t>回目</t>
    <rPh sb="0" eb="2">
      <t>カイメ</t>
    </rPh>
    <phoneticPr fontId="3"/>
  </si>
  <si>
    <t>ｍ</t>
  </si>
  <si>
    <t>秒</t>
    <rPh sb="0" eb="1">
      <t>ビョウ</t>
    </rPh>
    <phoneticPr fontId="3"/>
  </si>
  <si>
    <t>00～10</t>
  </si>
  <si>
    <t>10～20</t>
  </si>
  <si>
    <t>20～30</t>
  </si>
  <si>
    <t>30～40</t>
  </si>
  <si>
    <t>40～50</t>
  </si>
  <si>
    <t>50～00</t>
  </si>
  <si>
    <t>その他</t>
    <rPh sb="2" eb="3">
      <t>タ</t>
    </rPh>
    <phoneticPr fontId="2"/>
  </si>
  <si>
    <t>■渋滞長・滞留長・通過時間　時間変動図</t>
  </si>
  <si>
    <t>①</t>
    <phoneticPr fontId="2"/>
  </si>
  <si>
    <t>滞留長</t>
    <rPh sb="0" eb="2">
      <t>タイリュウ</t>
    </rPh>
    <rPh sb="2" eb="3">
      <t>チョウ</t>
    </rPh>
    <phoneticPr fontId="3"/>
  </si>
  <si>
    <t>計測時刻</t>
    <rPh sb="0" eb="2">
      <t>ケイソク</t>
    </rPh>
    <rPh sb="2" eb="4">
      <t>ジコク</t>
    </rPh>
    <phoneticPr fontId="3"/>
  </si>
  <si>
    <t>③</t>
    <phoneticPr fontId="2"/>
  </si>
  <si>
    <t>渋滞長</t>
    <rPh sb="0" eb="2">
      <t>ジュウタイ</t>
    </rPh>
    <rPh sb="2" eb="3">
      <t>チョウ</t>
    </rPh>
    <phoneticPr fontId="3"/>
  </si>
  <si>
    <t>②滞留長</t>
    <rPh sb="1" eb="3">
      <t>タイリュウ</t>
    </rPh>
    <rPh sb="3" eb="4">
      <t>チョウ</t>
    </rPh>
    <phoneticPr fontId="2"/>
  </si>
  <si>
    <t>④渋滞長</t>
    <rPh sb="1" eb="3">
      <t>ジュウタイ</t>
    </rPh>
    <rPh sb="3" eb="4">
      <t>チョウ</t>
    </rPh>
    <phoneticPr fontId="2"/>
  </si>
  <si>
    <t>⑤</t>
    <phoneticPr fontId="2"/>
  </si>
  <si>
    <t>通過時刻</t>
    <rPh sb="0" eb="2">
      <t>ツウカ</t>
    </rPh>
    <rPh sb="2" eb="4">
      <t>ジコク</t>
    </rPh>
    <phoneticPr fontId="3"/>
  </si>
  <si>
    <t>入力部</t>
    <rPh sb="0" eb="2">
      <t>ニュウリョク</t>
    </rPh>
    <rPh sb="2" eb="3">
      <t>ブ</t>
    </rPh>
    <phoneticPr fontId="2"/>
  </si>
  <si>
    <t>⑦渋滞原因</t>
    <rPh sb="1" eb="3">
      <t>ジュウタイ</t>
    </rPh>
    <rPh sb="3" eb="5">
      <t>ゲンイン</t>
    </rPh>
    <phoneticPr fontId="2"/>
  </si>
  <si>
    <t>車線</t>
    <rPh sb="0" eb="2">
      <t>シャセン</t>
    </rPh>
    <phoneticPr fontId="2"/>
  </si>
  <si>
    <t>原因</t>
    <rPh sb="0" eb="2">
      <t>ゲンイン</t>
    </rPh>
    <phoneticPr fontId="3"/>
  </si>
  <si>
    <t>渋滞車線</t>
    <rPh sb="0" eb="2">
      <t>ジュウタイ</t>
    </rPh>
    <rPh sb="2" eb="4">
      <t>シャセン</t>
    </rPh>
    <phoneticPr fontId="2"/>
  </si>
  <si>
    <t>全車線</t>
  </si>
  <si>
    <t>左折</t>
    <phoneticPr fontId="2"/>
  </si>
  <si>
    <t>直進</t>
    <phoneticPr fontId="2"/>
  </si>
  <si>
    <t>右折</t>
    <phoneticPr fontId="2"/>
  </si>
  <si>
    <t>車線減少</t>
  </si>
  <si>
    <t>信号現時不適</t>
  </si>
  <si>
    <t>踏切</t>
  </si>
  <si>
    <t>橋梁</t>
  </si>
  <si>
    <t>右折対向直進</t>
    <phoneticPr fontId="2"/>
  </si>
  <si>
    <t>左折車</t>
  </si>
  <si>
    <t>大型車</t>
  </si>
  <si>
    <t>駐車車輛</t>
    <rPh sb="2" eb="4">
      <t>シャリョウ</t>
    </rPh>
    <phoneticPr fontId="2"/>
  </si>
  <si>
    <t>バス停/バスレーン</t>
    <phoneticPr fontId="2"/>
  </si>
  <si>
    <t>工事/事故</t>
    <phoneticPr fontId="2"/>
  </si>
  <si>
    <t>沿道出入車輛</t>
    <rPh sb="4" eb="6">
      <t>シャリョウ</t>
    </rPh>
    <phoneticPr fontId="2"/>
  </si>
  <si>
    <t>道路線形</t>
  </si>
  <si>
    <t>交差点形状</t>
  </si>
  <si>
    <t>先詰まり</t>
  </si>
  <si>
    <t>Ａ方向</t>
    <rPh sb="1" eb="2">
      <t>カタ</t>
    </rPh>
    <rPh sb="2" eb="3">
      <t>ムカイ</t>
    </rPh>
    <phoneticPr fontId="2"/>
  </si>
  <si>
    <t>晴れ</t>
    <rPh sb="0" eb="1">
      <t>ハ</t>
    </rPh>
    <phoneticPr fontId="2"/>
  </si>
  <si>
    <t>7時台</t>
    <rPh sb="1" eb="2">
      <t>ジ</t>
    </rPh>
    <rPh sb="2" eb="3">
      <t>ダイ</t>
    </rPh>
    <phoneticPr fontId="2"/>
  </si>
  <si>
    <t>8時台</t>
    <rPh sb="1" eb="2">
      <t>ジ</t>
    </rPh>
    <rPh sb="2" eb="3">
      <t>ダイ</t>
    </rPh>
    <phoneticPr fontId="2"/>
  </si>
  <si>
    <t>9時台</t>
    <rPh sb="1" eb="2">
      <t>ジ</t>
    </rPh>
    <rPh sb="2" eb="3">
      <t>ダイ</t>
    </rPh>
    <phoneticPr fontId="2"/>
  </si>
  <si>
    <t>16時台</t>
    <rPh sb="2" eb="3">
      <t>ジ</t>
    </rPh>
    <rPh sb="3" eb="4">
      <t>ダイ</t>
    </rPh>
    <phoneticPr fontId="2"/>
  </si>
  <si>
    <t>17時台</t>
    <rPh sb="2" eb="3">
      <t>ジ</t>
    </rPh>
    <rPh sb="3" eb="4">
      <t>ダイ</t>
    </rPh>
    <phoneticPr fontId="2"/>
  </si>
  <si>
    <t>18時台</t>
    <rPh sb="2" eb="3">
      <t>ジ</t>
    </rPh>
    <rPh sb="3" eb="4">
      <t>ダイ</t>
    </rPh>
    <phoneticPr fontId="2"/>
  </si>
  <si>
    <t>地点②： 市場北交差点</t>
    <rPh sb="5" eb="7">
      <t>イチバ</t>
    </rPh>
    <rPh sb="7" eb="8">
      <t>キタ</t>
    </rPh>
    <rPh sb="8" eb="11">
      <t>コウサテン</t>
    </rPh>
    <phoneticPr fontId="2"/>
  </si>
  <si>
    <t>7：00～10：00　16：00～19：00</t>
    <phoneticPr fontId="2"/>
  </si>
  <si>
    <t>18時30分頃から福銀の所の交差点からの滞留とつながり、通貨が遅くなる。先に当該信号が青になり、その後福銀の所が青になるため（11時台と同じ）。50分頃解消。</t>
    <rPh sb="2" eb="3">
      <t>ジ</t>
    </rPh>
    <rPh sb="5" eb="6">
      <t>フン</t>
    </rPh>
    <rPh sb="6" eb="7">
      <t>ゴロ</t>
    </rPh>
    <rPh sb="9" eb="10">
      <t>フク</t>
    </rPh>
    <rPh sb="10" eb="11">
      <t>ギン</t>
    </rPh>
    <rPh sb="12" eb="13">
      <t>トコロ</t>
    </rPh>
    <rPh sb="14" eb="17">
      <t>コウサテン</t>
    </rPh>
    <rPh sb="20" eb="22">
      <t>タイリュウ</t>
    </rPh>
    <rPh sb="28" eb="30">
      <t>ツウカ</t>
    </rPh>
    <rPh sb="31" eb="32">
      <t>オソ</t>
    </rPh>
    <rPh sb="36" eb="37">
      <t>サキ</t>
    </rPh>
    <rPh sb="38" eb="40">
      <t>トウガイ</t>
    </rPh>
    <rPh sb="40" eb="42">
      <t>シンゴウ</t>
    </rPh>
    <rPh sb="43" eb="44">
      <t>アオ</t>
    </rPh>
    <rPh sb="50" eb="51">
      <t>ゴ</t>
    </rPh>
    <rPh sb="51" eb="52">
      <t>フク</t>
    </rPh>
    <rPh sb="52" eb="53">
      <t>ギン</t>
    </rPh>
    <rPh sb="54" eb="55">
      <t>トコロ</t>
    </rPh>
    <rPh sb="56" eb="57">
      <t>アオ</t>
    </rPh>
    <rPh sb="65" eb="66">
      <t>ジ</t>
    </rPh>
    <rPh sb="66" eb="67">
      <t>ダイ</t>
    </rPh>
    <rPh sb="68" eb="69">
      <t>オナ</t>
    </rPh>
    <rPh sb="74" eb="75">
      <t>フン</t>
    </rPh>
    <rPh sb="75" eb="76">
      <t>ゴロ</t>
    </rPh>
    <rPh sb="76" eb="78">
      <t>カイショウ</t>
    </rPh>
    <phoneticPr fontId="2"/>
  </si>
  <si>
    <t>18時に解消。</t>
    <rPh sb="2" eb="3">
      <t>ジ</t>
    </rPh>
    <rPh sb="4" eb="6">
      <t>カイショウ</t>
    </rPh>
    <phoneticPr fontId="2"/>
  </si>
  <si>
    <t>17時くらいから福銀の所の交差点からの滞留とつながり、通貨が遅くなる。先に当該信号が青になり、その後福銀の所が青になるため（11時台と同じ）。</t>
    <rPh sb="2" eb="3">
      <t>ジ</t>
    </rPh>
    <rPh sb="8" eb="9">
      <t>フク</t>
    </rPh>
    <rPh sb="9" eb="10">
      <t>ギン</t>
    </rPh>
    <rPh sb="11" eb="12">
      <t>トコロ</t>
    </rPh>
    <rPh sb="13" eb="16">
      <t>コウサテン</t>
    </rPh>
    <rPh sb="19" eb="21">
      <t>タイリュウ</t>
    </rPh>
    <rPh sb="27" eb="29">
      <t>ツウカ</t>
    </rPh>
    <rPh sb="30" eb="31">
      <t>オソ</t>
    </rPh>
    <rPh sb="35" eb="36">
      <t>サキ</t>
    </rPh>
    <rPh sb="37" eb="39">
      <t>トウガイ</t>
    </rPh>
    <rPh sb="39" eb="41">
      <t>シンゴウ</t>
    </rPh>
    <rPh sb="42" eb="43">
      <t>アオ</t>
    </rPh>
    <rPh sb="49" eb="50">
      <t>ゴ</t>
    </rPh>
    <rPh sb="50" eb="51">
      <t>フク</t>
    </rPh>
    <rPh sb="51" eb="52">
      <t>ギン</t>
    </rPh>
    <rPh sb="53" eb="54">
      <t>トコロ</t>
    </rPh>
    <rPh sb="55" eb="56">
      <t>アオ</t>
    </rPh>
    <rPh sb="64" eb="65">
      <t>ジ</t>
    </rPh>
    <rPh sb="65" eb="66">
      <t>ダイ</t>
    </rPh>
    <rPh sb="67" eb="68">
      <t>オナ</t>
    </rPh>
    <phoneticPr fontId="2"/>
  </si>
  <si>
    <t xml:space="preserve"> 12:50</t>
  </si>
  <si>
    <t xml:space="preserve"> 12:40</t>
  </si>
  <si>
    <t>工事/事故</t>
    <phoneticPr fontId="2"/>
  </si>
  <si>
    <t xml:space="preserve"> 12:30</t>
  </si>
  <si>
    <t>バス停/バスレーン</t>
    <phoneticPr fontId="2"/>
  </si>
  <si>
    <t xml:space="preserve"> 12:20</t>
  </si>
  <si>
    <t xml:space="preserve"> 12:10</t>
  </si>
  <si>
    <t>12時台</t>
    <rPh sb="2" eb="3">
      <t>ジ</t>
    </rPh>
    <rPh sb="3" eb="4">
      <t>ダイ</t>
    </rPh>
    <phoneticPr fontId="2"/>
  </si>
  <si>
    <t xml:space="preserve"> 12:00</t>
  </si>
  <si>
    <t xml:space="preserve"> 11:50</t>
  </si>
  <si>
    <t>右折対向直進</t>
    <phoneticPr fontId="2"/>
  </si>
  <si>
    <t xml:space="preserve"> 11:40</t>
  </si>
  <si>
    <t xml:space="preserve"> 11:30</t>
  </si>
  <si>
    <t xml:space="preserve"> 11:20</t>
  </si>
  <si>
    <t>先の信号（福銀の所）と滞留がつながり、通貨が遅くなる。先に当該交差点が青になり、5秒後に福銀の所が青になる。</t>
    <rPh sb="0" eb="1">
      <t>サキ</t>
    </rPh>
    <rPh sb="2" eb="4">
      <t>シンゴウ</t>
    </rPh>
    <rPh sb="5" eb="6">
      <t>フク</t>
    </rPh>
    <rPh sb="6" eb="7">
      <t>ギン</t>
    </rPh>
    <rPh sb="8" eb="9">
      <t>トコロ</t>
    </rPh>
    <rPh sb="11" eb="13">
      <t>タイリュウ</t>
    </rPh>
    <rPh sb="19" eb="21">
      <t>ツウカ</t>
    </rPh>
    <rPh sb="22" eb="23">
      <t>オソ</t>
    </rPh>
    <rPh sb="27" eb="28">
      <t>サキ</t>
    </rPh>
    <rPh sb="29" eb="31">
      <t>トウガイ</t>
    </rPh>
    <rPh sb="31" eb="34">
      <t>コウサテン</t>
    </rPh>
    <rPh sb="35" eb="36">
      <t>アオ</t>
    </rPh>
    <rPh sb="41" eb="43">
      <t>ビョウゴ</t>
    </rPh>
    <rPh sb="44" eb="45">
      <t>フク</t>
    </rPh>
    <rPh sb="45" eb="46">
      <t>ギン</t>
    </rPh>
    <rPh sb="47" eb="48">
      <t>トコロ</t>
    </rPh>
    <rPh sb="49" eb="50">
      <t>アオ</t>
    </rPh>
    <phoneticPr fontId="2"/>
  </si>
  <si>
    <t xml:space="preserve"> 11:10</t>
  </si>
  <si>
    <t>11時台</t>
    <rPh sb="2" eb="3">
      <t>ジ</t>
    </rPh>
    <rPh sb="3" eb="4">
      <t>ダイ</t>
    </rPh>
    <phoneticPr fontId="2"/>
  </si>
  <si>
    <t xml:space="preserve"> 11:00</t>
  </si>
  <si>
    <t xml:space="preserve"> 10:50</t>
  </si>
  <si>
    <t xml:space="preserve"> 10:40</t>
  </si>
  <si>
    <t xml:space="preserve"> 10:30</t>
  </si>
  <si>
    <t xml:space="preserve"> 10:20</t>
  </si>
  <si>
    <t xml:space="preserve"> 10:10</t>
  </si>
  <si>
    <t>直進</t>
    <phoneticPr fontId="2"/>
  </si>
  <si>
    <t>10時台</t>
    <rPh sb="2" eb="3">
      <t>ジ</t>
    </rPh>
    <rPh sb="3" eb="4">
      <t>ダイ</t>
    </rPh>
    <phoneticPr fontId="2"/>
  </si>
  <si>
    <t xml:space="preserve"> 10:00</t>
  </si>
  <si>
    <t>左折</t>
    <phoneticPr fontId="2"/>
  </si>
  <si>
    <t>[ｍ]</t>
    <phoneticPr fontId="2"/>
  </si>
  <si>
    <t>[ｍ]</t>
    <phoneticPr fontId="2"/>
  </si>
  <si>
    <t>[ｍ]</t>
    <phoneticPr fontId="2"/>
  </si>
  <si>
    <t>[ｍ]</t>
    <phoneticPr fontId="2"/>
  </si>
  <si>
    <t>⑤</t>
    <phoneticPr fontId="2"/>
  </si>
  <si>
    <t>③</t>
    <phoneticPr fontId="2"/>
  </si>
  <si>
    <t>①</t>
    <phoneticPr fontId="2"/>
  </si>
  <si>
    <t>10：00～13：00　16：00～19：00</t>
  </si>
  <si>
    <t xml:space="preserve"> 9:50</t>
    <phoneticPr fontId="2"/>
  </si>
  <si>
    <t xml:space="preserve"> 9:40</t>
    <phoneticPr fontId="2"/>
  </si>
  <si>
    <t xml:space="preserve"> 9:40</t>
    <phoneticPr fontId="2"/>
  </si>
  <si>
    <t xml:space="preserve"> 9:30</t>
    <phoneticPr fontId="2"/>
  </si>
  <si>
    <t xml:space="preserve"> 9:20</t>
    <phoneticPr fontId="2"/>
  </si>
  <si>
    <t xml:space="preserve"> 9:10</t>
    <phoneticPr fontId="2"/>
  </si>
  <si>
    <t xml:space="preserve"> 9:00</t>
    <phoneticPr fontId="2"/>
  </si>
  <si>
    <t xml:space="preserve"> 8:50</t>
    <phoneticPr fontId="2"/>
  </si>
  <si>
    <t xml:space="preserve"> 8:40</t>
    <phoneticPr fontId="2"/>
  </si>
  <si>
    <t xml:space="preserve"> 8:10</t>
    <phoneticPr fontId="2"/>
  </si>
  <si>
    <t xml:space="preserve"> 8:00</t>
    <phoneticPr fontId="2"/>
  </si>
  <si>
    <t xml:space="preserve"> 7:40</t>
    <phoneticPr fontId="2"/>
  </si>
  <si>
    <t xml:space="preserve"> 7:30</t>
    <phoneticPr fontId="2"/>
  </si>
  <si>
    <t xml:space="preserve"> 7:10</t>
    <phoneticPr fontId="2"/>
  </si>
  <si>
    <t xml:space="preserve"> 7:10</t>
    <phoneticPr fontId="2"/>
  </si>
  <si>
    <t>[ｍ]</t>
    <phoneticPr fontId="2"/>
  </si>
  <si>
    <t>⑤</t>
    <phoneticPr fontId="2"/>
  </si>
  <si>
    <t>①</t>
    <phoneticPr fontId="2"/>
  </si>
  <si>
    <t>地点①： 弓田交差点</t>
    <rPh sb="0" eb="2">
      <t>チテン</t>
    </rPh>
    <rPh sb="5" eb="7">
      <t>ユミタ</t>
    </rPh>
    <rPh sb="7" eb="10">
      <t>コウサテン</t>
    </rPh>
    <phoneticPr fontId="3"/>
  </si>
  <si>
    <t>7：00～10：00　16：00～19：00</t>
    <phoneticPr fontId="2"/>
  </si>
  <si>
    <t>歩行者横断。</t>
    <rPh sb="0" eb="3">
      <t>ホコウシャ</t>
    </rPh>
    <rPh sb="3" eb="5">
      <t>オウダン</t>
    </rPh>
    <phoneticPr fontId="2"/>
  </si>
  <si>
    <t>6,15</t>
    <phoneticPr fontId="2"/>
  </si>
  <si>
    <t>6,7</t>
    <phoneticPr fontId="2"/>
  </si>
  <si>
    <t>左折/左折車・大型車</t>
    <rPh sb="0" eb="2">
      <t>サセツ</t>
    </rPh>
    <phoneticPr fontId="2"/>
  </si>
  <si>
    <t xml:space="preserve"> 9:50</t>
    <phoneticPr fontId="2"/>
  </si>
  <si>
    <t xml:space="preserve"> 9:40</t>
    <phoneticPr fontId="2"/>
  </si>
  <si>
    <t xml:space="preserve"> 9:30</t>
    <phoneticPr fontId="2"/>
  </si>
  <si>
    <t xml:space="preserve"> 9:20</t>
    <phoneticPr fontId="2"/>
  </si>
  <si>
    <t xml:space="preserve"> 9:10</t>
    <phoneticPr fontId="2"/>
  </si>
  <si>
    <t>大型車</t>
    <phoneticPr fontId="2"/>
  </si>
  <si>
    <t xml:space="preserve"> 9:00</t>
    <phoneticPr fontId="2"/>
  </si>
  <si>
    <t>左折車</t>
    <phoneticPr fontId="2"/>
  </si>
  <si>
    <t xml:space="preserve"> 8:50</t>
    <phoneticPr fontId="2"/>
  </si>
  <si>
    <t>左折/左折車・その他</t>
    <rPh sb="0" eb="2">
      <t>サセツ</t>
    </rPh>
    <rPh sb="9" eb="10">
      <t>タ</t>
    </rPh>
    <phoneticPr fontId="2"/>
  </si>
  <si>
    <t xml:space="preserve"> 8:40</t>
    <phoneticPr fontId="2"/>
  </si>
  <si>
    <t xml:space="preserve"> 8:30</t>
    <phoneticPr fontId="2"/>
  </si>
  <si>
    <t xml:space="preserve"> 8:20</t>
    <phoneticPr fontId="2"/>
  </si>
  <si>
    <t xml:space="preserve"> 8:10</t>
    <phoneticPr fontId="2"/>
  </si>
  <si>
    <t xml:space="preserve"> 8:00</t>
    <phoneticPr fontId="2"/>
  </si>
  <si>
    <t xml:space="preserve"> 7:50</t>
    <phoneticPr fontId="2"/>
  </si>
  <si>
    <t xml:space="preserve"> 7:40</t>
    <phoneticPr fontId="2"/>
  </si>
  <si>
    <t xml:space="preserve"> 7:30</t>
    <phoneticPr fontId="2"/>
  </si>
  <si>
    <t xml:space="preserve"> 7:20</t>
    <phoneticPr fontId="2"/>
  </si>
  <si>
    <t>右折</t>
    <phoneticPr fontId="2"/>
  </si>
  <si>
    <t xml:space="preserve"> 7:10</t>
    <phoneticPr fontId="2"/>
  </si>
  <si>
    <t xml:space="preserve"> 7:00</t>
    <phoneticPr fontId="2"/>
  </si>
  <si>
    <t>[ｍ]</t>
    <phoneticPr fontId="2"/>
  </si>
  <si>
    <t>⑤</t>
    <phoneticPr fontId="2"/>
  </si>
  <si>
    <t>Ｂ方向</t>
    <rPh sb="1" eb="2">
      <t>カタ</t>
    </rPh>
    <rPh sb="2" eb="3">
      <t>ムカイ</t>
    </rPh>
    <phoneticPr fontId="2"/>
  </si>
  <si>
    <t>7：00～10：00　16：00～19：00</t>
    <phoneticPr fontId="2"/>
  </si>
  <si>
    <t>6,11</t>
    <phoneticPr fontId="2"/>
  </si>
  <si>
    <t>2,3</t>
    <phoneticPr fontId="2"/>
  </si>
  <si>
    <t>左折・直進/左折車・沿道出入車輛</t>
    <rPh sb="0" eb="2">
      <t>サセツ</t>
    </rPh>
    <rPh sb="3" eb="5">
      <t>チョクシン</t>
    </rPh>
    <rPh sb="10" eb="12">
      <t>エンドウ</t>
    </rPh>
    <rPh sb="12" eb="14">
      <t>デイリ</t>
    </rPh>
    <rPh sb="14" eb="16">
      <t>シャリョウ</t>
    </rPh>
    <phoneticPr fontId="2"/>
  </si>
  <si>
    <t>左折・直進/左折車</t>
    <rPh sb="0" eb="2">
      <t>サセツ</t>
    </rPh>
    <rPh sb="3" eb="5">
      <t>チョクシン</t>
    </rPh>
    <phoneticPr fontId="2"/>
  </si>
  <si>
    <t>左折・直進/左折車・大型車</t>
    <rPh sb="0" eb="2">
      <t>サセツ</t>
    </rPh>
    <rPh sb="3" eb="5">
      <t>チョクシン</t>
    </rPh>
    <rPh sb="10" eb="13">
      <t>オオガタシャ</t>
    </rPh>
    <phoneticPr fontId="2"/>
  </si>
  <si>
    <t>Ｃ方向</t>
    <rPh sb="1" eb="2">
      <t>カタ</t>
    </rPh>
    <rPh sb="2" eb="3">
      <t>ムカイ</t>
    </rPh>
    <phoneticPr fontId="2"/>
  </si>
  <si>
    <t>2,3</t>
    <phoneticPr fontId="2"/>
  </si>
  <si>
    <t>5,15</t>
    <phoneticPr fontId="2"/>
  </si>
  <si>
    <t>5,7,15</t>
  </si>
  <si>
    <t>5,15</t>
    <phoneticPr fontId="2"/>
  </si>
  <si>
    <t>5,15</t>
    <phoneticPr fontId="2"/>
  </si>
  <si>
    <t>7,15</t>
    <phoneticPr fontId="2"/>
  </si>
  <si>
    <t>左折・直進/左折車</t>
    <rPh sb="0" eb="2">
      <t>サセツ</t>
    </rPh>
    <rPh sb="3" eb="5">
      <t>チョクシン</t>
    </rPh>
    <rPh sb="6" eb="8">
      <t>サセツ</t>
    </rPh>
    <rPh sb="8" eb="9">
      <t>シャ</t>
    </rPh>
    <phoneticPr fontId="2"/>
  </si>
  <si>
    <t>直進/大型車・その他</t>
  </si>
  <si>
    <t>右折/右折対向直進・その他</t>
    <rPh sb="12" eb="13">
      <t>タ</t>
    </rPh>
    <phoneticPr fontId="2"/>
  </si>
  <si>
    <t>左折・直進/その他</t>
    <rPh sb="0" eb="2">
      <t>サセツ</t>
    </rPh>
    <rPh sb="3" eb="5">
      <t>チョクシン</t>
    </rPh>
    <rPh sb="8" eb="9">
      <t>タ</t>
    </rPh>
    <phoneticPr fontId="2"/>
  </si>
  <si>
    <t>7,15</t>
    <phoneticPr fontId="2"/>
  </si>
  <si>
    <t>右折/右折対向直進・大型車・その他</t>
    <rPh sb="16" eb="17">
      <t>タ</t>
    </rPh>
    <phoneticPr fontId="2"/>
  </si>
  <si>
    <t>直進/大型車・その他</t>
    <phoneticPr fontId="2"/>
  </si>
  <si>
    <t xml:space="preserve"> 9:20</t>
    <phoneticPr fontId="2"/>
  </si>
  <si>
    <t xml:space="preserve"> 9:00</t>
    <phoneticPr fontId="2"/>
  </si>
  <si>
    <t>11,15</t>
    <phoneticPr fontId="2"/>
  </si>
  <si>
    <t>2,3</t>
    <phoneticPr fontId="2"/>
  </si>
  <si>
    <t>左折・直進/沿道出入車輛・その他</t>
    <rPh sb="0" eb="2">
      <t>サセツ</t>
    </rPh>
    <rPh sb="3" eb="5">
      <t>チョクシン</t>
    </rPh>
    <rPh sb="15" eb="16">
      <t>タ</t>
    </rPh>
    <phoneticPr fontId="2"/>
  </si>
  <si>
    <t xml:space="preserve"> 8:50</t>
    <phoneticPr fontId="2"/>
  </si>
  <si>
    <t xml:space="preserve"> 8:40</t>
    <phoneticPr fontId="2"/>
  </si>
  <si>
    <t xml:space="preserve"> 8:30</t>
    <phoneticPr fontId="2"/>
  </si>
  <si>
    <t>5,15</t>
    <phoneticPr fontId="2"/>
  </si>
  <si>
    <t xml:space="preserve"> 7:50</t>
    <phoneticPr fontId="2"/>
  </si>
  <si>
    <t>直進</t>
    <phoneticPr fontId="2"/>
  </si>
  <si>
    <t>Ｄ方向</t>
    <rPh sb="1" eb="2">
      <t>カタ</t>
    </rPh>
    <rPh sb="2" eb="3">
      <t>ムカイ</t>
    </rPh>
    <phoneticPr fontId="2"/>
  </si>
  <si>
    <t>[ｍ]</t>
    <phoneticPr fontId="2"/>
  </si>
  <si>
    <t>①</t>
    <phoneticPr fontId="2"/>
  </si>
  <si>
    <t>5,15</t>
    <phoneticPr fontId="2"/>
  </si>
  <si>
    <t>5,7,15</t>
    <phoneticPr fontId="2"/>
  </si>
  <si>
    <t>突っ込み（信号）。</t>
    <rPh sb="0" eb="1">
      <t>ツ</t>
    </rPh>
    <rPh sb="2" eb="3">
      <t>コ</t>
    </rPh>
    <rPh sb="5" eb="7">
      <t>シンゴウ</t>
    </rPh>
    <phoneticPr fontId="2"/>
  </si>
  <si>
    <t>右折/右折対向直進・その他</t>
    <rPh sb="0" eb="2">
      <t>ウセツ</t>
    </rPh>
    <phoneticPr fontId="2"/>
  </si>
  <si>
    <t>直進/左折車・その他</t>
    <rPh sb="0" eb="2">
      <t>チョクシン</t>
    </rPh>
    <rPh sb="3" eb="5">
      <t>サセツ</t>
    </rPh>
    <rPh sb="5" eb="6">
      <t>シャ</t>
    </rPh>
    <rPh sb="9" eb="10">
      <t>タ</t>
    </rPh>
    <phoneticPr fontId="2"/>
  </si>
  <si>
    <t>右折/右折対向直進・大型車・その他</t>
    <rPh sb="0" eb="2">
      <t>ウセツ</t>
    </rPh>
    <phoneticPr fontId="2"/>
  </si>
  <si>
    <t>6,11,15</t>
    <phoneticPr fontId="2"/>
  </si>
  <si>
    <t>左折・直進/左折車・沿道出入車輛・その他</t>
    <rPh sb="0" eb="2">
      <t>サセツ</t>
    </rPh>
    <rPh sb="3" eb="5">
      <t>チョクシン</t>
    </rPh>
    <phoneticPr fontId="2"/>
  </si>
  <si>
    <t>11,15</t>
    <phoneticPr fontId="2"/>
  </si>
  <si>
    <t>直進/沿道出入車輛・その他</t>
    <phoneticPr fontId="2"/>
  </si>
  <si>
    <t>右折/沿道出入車輛・その他</t>
    <rPh sb="0" eb="2">
      <t>ウセツ</t>
    </rPh>
    <phoneticPr fontId="2"/>
  </si>
  <si>
    <t>左折・直進/信号現時不適</t>
    <rPh sb="0" eb="2">
      <t>サセツ</t>
    </rPh>
    <rPh sb="3" eb="5">
      <t>チョクシン</t>
    </rPh>
    <phoneticPr fontId="2"/>
  </si>
  <si>
    <t>第一車線（直進と左折）に左折車両があり、歩行者がいたため渋滞。</t>
    <rPh sb="0" eb="2">
      <t>ダイイチ</t>
    </rPh>
    <rPh sb="2" eb="4">
      <t>シャセン</t>
    </rPh>
    <rPh sb="5" eb="7">
      <t>チョクシン</t>
    </rPh>
    <rPh sb="8" eb="10">
      <t>サセツ</t>
    </rPh>
    <rPh sb="12" eb="14">
      <t>サセツ</t>
    </rPh>
    <rPh sb="14" eb="16">
      <t>シャリョウ</t>
    </rPh>
    <rPh sb="20" eb="23">
      <t>ホコウシャ</t>
    </rPh>
    <rPh sb="28" eb="30">
      <t>ジュウタイ</t>
    </rPh>
    <phoneticPr fontId="2"/>
  </si>
  <si>
    <t>信号現時不適</t>
    <phoneticPr fontId="2"/>
  </si>
  <si>
    <t>③</t>
    <phoneticPr fontId="2"/>
  </si>
  <si>
    <t>①</t>
    <phoneticPr fontId="2"/>
  </si>
  <si>
    <t>バス停で時間がかかる。</t>
    <rPh sb="2" eb="3">
      <t>テイ</t>
    </rPh>
    <rPh sb="4" eb="6">
      <t>ジカン</t>
    </rPh>
    <phoneticPr fontId="2"/>
  </si>
  <si>
    <t>③</t>
    <phoneticPr fontId="2"/>
  </si>
  <si>
    <t>①</t>
    <phoneticPr fontId="2"/>
  </si>
  <si>
    <t>先詰まり</t>
    <phoneticPr fontId="2"/>
  </si>
  <si>
    <t xml:space="preserve"> 9:40</t>
    <phoneticPr fontId="2"/>
  </si>
  <si>
    <t>工事/事故</t>
    <phoneticPr fontId="2"/>
  </si>
  <si>
    <t xml:space="preserve"> 9:30</t>
    <phoneticPr fontId="2"/>
  </si>
  <si>
    <t>バス停/バスレーン</t>
    <phoneticPr fontId="2"/>
  </si>
  <si>
    <t xml:space="preserve"> 9:20</t>
    <phoneticPr fontId="2"/>
  </si>
  <si>
    <t xml:space="preserve"> 9:10</t>
    <phoneticPr fontId="2"/>
  </si>
  <si>
    <t xml:space="preserve"> 9:00</t>
    <phoneticPr fontId="2"/>
  </si>
  <si>
    <t xml:space="preserve"> 8:50</t>
    <phoneticPr fontId="2"/>
  </si>
  <si>
    <t>右折対向直進</t>
    <phoneticPr fontId="2"/>
  </si>
  <si>
    <t xml:space="preserve"> 8:40</t>
    <phoneticPr fontId="2"/>
  </si>
  <si>
    <t>橋梁</t>
    <phoneticPr fontId="2"/>
  </si>
  <si>
    <t>14,4</t>
    <phoneticPr fontId="2"/>
  </si>
  <si>
    <t>直進/橋梁・先詰まり</t>
  </si>
  <si>
    <t xml:space="preserve"> 8:30</t>
    <phoneticPr fontId="2"/>
  </si>
  <si>
    <t xml:space="preserve"> 8:20</t>
    <phoneticPr fontId="2"/>
  </si>
  <si>
    <t xml:space="preserve"> 8:10</t>
    <phoneticPr fontId="2"/>
  </si>
  <si>
    <t xml:space="preserve"> 8:00</t>
    <phoneticPr fontId="2"/>
  </si>
  <si>
    <t xml:space="preserve"> 7:50</t>
    <phoneticPr fontId="2"/>
  </si>
  <si>
    <t xml:space="preserve"> 7:40</t>
    <phoneticPr fontId="2"/>
  </si>
  <si>
    <t xml:space="preserve"> 7:30</t>
    <phoneticPr fontId="2"/>
  </si>
  <si>
    <t>14,4</t>
    <phoneticPr fontId="2"/>
  </si>
  <si>
    <t>直進/橋梁・先詰まり</t>
    <phoneticPr fontId="2"/>
  </si>
  <si>
    <t>右折</t>
    <phoneticPr fontId="2"/>
  </si>
  <si>
    <t xml:space="preserve"> 7:10</t>
    <phoneticPr fontId="2"/>
  </si>
  <si>
    <t>[ｍ]</t>
    <phoneticPr fontId="2"/>
  </si>
  <si>
    <t>⑤</t>
    <phoneticPr fontId="2"/>
  </si>
  <si>
    <t>Ｅ方向</t>
    <rPh sb="1" eb="2">
      <t>カタ</t>
    </rPh>
    <rPh sb="2" eb="3">
      <t>ムカイ</t>
    </rPh>
    <phoneticPr fontId="2"/>
  </si>
  <si>
    <t>地点③：市場南交差点</t>
    <rPh sb="4" eb="6">
      <t>イチバ</t>
    </rPh>
    <rPh sb="6" eb="7">
      <t>ミナミ</t>
    </rPh>
    <rPh sb="7" eb="10">
      <t>コウサテン</t>
    </rPh>
    <phoneticPr fontId="2"/>
  </si>
  <si>
    <t>7：00～10：00　16：00～19：00</t>
    <phoneticPr fontId="2"/>
  </si>
  <si>
    <t>③</t>
    <phoneticPr fontId="2"/>
  </si>
  <si>
    <t/>
  </si>
  <si>
    <t>直進/先詰まり</t>
  </si>
  <si>
    <t>直進/その他</t>
  </si>
  <si>
    <t>直進/信号現時不適</t>
  </si>
  <si>
    <t>直進/左折車</t>
  </si>
  <si>
    <t>右折/その他</t>
  </si>
  <si>
    <t>右折/右折対向直進</t>
  </si>
  <si>
    <t>左折/左折車</t>
  </si>
  <si>
    <t>右折/先詰まり</t>
  </si>
  <si>
    <t>左折/先詰まり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</si>
</sst>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_ "/>
    <numFmt numFmtId="177" formatCode="#,##0_ ;[Red]\-#,##0\ "/>
    <numFmt numFmtId="178" formatCode="0.0_);[Red]\(0.0\)"/>
    <numFmt numFmtId="179" formatCode="#,##0_);[Red]\(#,##0\)"/>
    <numFmt numFmtId="180" formatCode="#,##0.0_);[Red]\(#,##0.0\)"/>
    <numFmt numFmtId="181" formatCode="0_);\(0\)"/>
    <numFmt numFmtId="182" formatCode="ggge&quot;年&quot;m&quot;月&quot;d&quot;日&quot;\(aaa\)"/>
    <numFmt numFmtId="183" formatCode="0.0_ ;[Red]\-0.0\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0"/>
      <name val="HGSｺﾞｼｯｸM"/>
      <family val="3"/>
      <charset val="128"/>
    </font>
    <font>
      <sz val="12"/>
      <name val="HGP創英角ｺﾞｼｯｸUB"/>
      <family val="3"/>
      <charset val="128"/>
    </font>
    <font>
      <sz val="16"/>
      <name val="HGS創英角ｺﾞｼｯｸUB"/>
      <family val="3"/>
      <charset val="128"/>
    </font>
    <font>
      <sz val="8"/>
      <name val="HGSｺﾞｼｯｸM"/>
      <family val="3"/>
      <charset val="128"/>
    </font>
    <font>
      <sz val="14"/>
      <color rgb="FF000000"/>
      <name val="HG創英角ｺﾞｼｯｸUB"/>
      <family val="3"/>
      <charset val="128"/>
    </font>
    <font>
      <sz val="12"/>
      <color rgb="FF000000"/>
      <name val="ＭＳ ゴシック"/>
      <family val="3"/>
      <charset val="128"/>
    </font>
    <font>
      <sz val="12"/>
      <name val="HGSｺﾞｼｯｸM"/>
      <family val="3"/>
      <charset val="128"/>
    </font>
    <font>
      <sz val="9"/>
      <name val="HGSｺﾞｼｯｸM"/>
      <family val="3"/>
      <charset val="128"/>
    </font>
    <font>
      <sz val="12"/>
      <color rgb="FF000000"/>
      <name val="HG創英角ｺﾞｼｯｸUB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09">
    <xf numFmtId="0" fontId="0" fillId="0" borderId="0" xfId="0"/>
    <xf numFmtId="0" fontId="4" fillId="0" borderId="43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4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vertical="center"/>
    </xf>
    <xf numFmtId="0" fontId="5" fillId="0" borderId="0" xfId="0" applyFont="1" applyAlignment="1"/>
    <xf numFmtId="181" fontId="5" fillId="0" borderId="0" xfId="0" applyNumberFormat="1" applyFont="1" applyAlignment="1"/>
    <xf numFmtId="0" fontId="6" fillId="0" borderId="0" xfId="0" applyFont="1" applyBorder="1" applyAlignment="1">
      <alignment horizontal="left" vertical="center"/>
    </xf>
    <xf numFmtId="181" fontId="5" fillId="0" borderId="0" xfId="0" applyNumberFormat="1" applyFont="1" applyBorder="1" applyAlignment="1">
      <alignment vertical="center"/>
    </xf>
    <xf numFmtId="0" fontId="5" fillId="0" borderId="0" xfId="0" quotePrefix="1" applyNumberFormat="1" applyFont="1" applyBorder="1" applyAlignment="1">
      <alignment horizontal="center" vertical="center" textRotation="255"/>
    </xf>
    <xf numFmtId="0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/>
    <xf numFmtId="181" fontId="5" fillId="0" borderId="1" xfId="0" applyNumberFormat="1" applyFont="1" applyBorder="1" applyAlignment="1">
      <alignment vertical="center" shrinkToFit="1"/>
    </xf>
    <xf numFmtId="181" fontId="5" fillId="0" borderId="1" xfId="0" applyNumberFormat="1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181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 textRotation="255"/>
    </xf>
    <xf numFmtId="0" fontId="5" fillId="0" borderId="0" xfId="0" applyFont="1" applyBorder="1" applyAlignment="1"/>
    <xf numFmtId="181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81" fontId="5" fillId="0" borderId="0" xfId="0" applyNumberFormat="1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5" fillId="0" borderId="5" xfId="0" quotePrefix="1" applyFont="1" applyFill="1" applyBorder="1" applyAlignment="1">
      <alignment horizontal="right" vertical="top"/>
    </xf>
    <xf numFmtId="181" fontId="5" fillId="0" borderId="6" xfId="0" applyNumberFormat="1" applyFont="1" applyFill="1" applyBorder="1" applyAlignment="1">
      <alignment horizontal="center" vertical="center" wrapText="1"/>
    </xf>
    <xf numFmtId="181" fontId="5" fillId="0" borderId="7" xfId="0" applyNumberFormat="1" applyFont="1" applyFill="1" applyBorder="1" applyAlignment="1">
      <alignment horizontal="center" vertical="center" wrapText="1"/>
    </xf>
    <xf numFmtId="181" fontId="5" fillId="0" borderId="8" xfId="0" applyNumberFormat="1" applyFont="1" applyFill="1" applyBorder="1" applyAlignment="1">
      <alignment horizontal="center" vertical="center" wrapText="1"/>
    </xf>
    <xf numFmtId="181" fontId="5" fillId="0" borderId="9" xfId="0" applyNumberFormat="1" applyFont="1" applyFill="1" applyBorder="1" applyAlignment="1">
      <alignment horizontal="center" vertical="center" wrapText="1"/>
    </xf>
    <xf numFmtId="181" fontId="5" fillId="0" borderId="10" xfId="0" applyNumberFormat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right" vertical="top"/>
    </xf>
    <xf numFmtId="181" fontId="5" fillId="0" borderId="6" xfId="0" applyNumberFormat="1" applyFont="1" applyBorder="1" applyAlignment="1">
      <alignment horizontal="center" vertical="center" wrapText="1"/>
    </xf>
    <xf numFmtId="181" fontId="5" fillId="0" borderId="7" xfId="0" applyNumberFormat="1" applyFont="1" applyBorder="1" applyAlignment="1">
      <alignment horizontal="center" vertical="center" wrapText="1"/>
    </xf>
    <xf numFmtId="181" fontId="5" fillId="0" borderId="8" xfId="0" applyNumberFormat="1" applyFont="1" applyBorder="1" applyAlignment="1">
      <alignment horizontal="center" vertical="center" wrapText="1"/>
    </xf>
    <xf numFmtId="181" fontId="5" fillId="0" borderId="9" xfId="0" applyNumberFormat="1" applyFont="1" applyBorder="1" applyAlignment="1">
      <alignment horizontal="center" vertical="center" wrapText="1"/>
    </xf>
    <xf numFmtId="0" fontId="5" fillId="0" borderId="11" xfId="0" quotePrefix="1" applyFont="1" applyFill="1" applyBorder="1" applyAlignment="1">
      <alignment horizontal="left" vertical="center"/>
    </xf>
    <xf numFmtId="181" fontId="5" fillId="0" borderId="10" xfId="0" quotePrefix="1" applyNumberFormat="1" applyFont="1" applyBorder="1" applyAlignment="1">
      <alignment horizontal="center" vertical="center"/>
    </xf>
    <xf numFmtId="0" fontId="5" fillId="0" borderId="11" xfId="0" quotePrefix="1" applyFont="1" applyBorder="1" applyAlignment="1">
      <alignment horizontal="left" vertical="center"/>
    </xf>
    <xf numFmtId="0" fontId="5" fillId="0" borderId="22" xfId="0" quotePrefix="1" applyFont="1" applyFill="1" applyBorder="1" applyAlignment="1">
      <alignment horizontal="center" vertical="center"/>
    </xf>
    <xf numFmtId="181" fontId="5" fillId="2" borderId="2" xfId="1" applyNumberFormat="1" applyFont="1" applyFill="1" applyBorder="1" applyAlignment="1">
      <alignment horizontal="right" vertical="center"/>
    </xf>
    <xf numFmtId="181" fontId="5" fillId="2" borderId="3" xfId="0" applyNumberFormat="1" applyFont="1" applyFill="1" applyBorder="1" applyAlignment="1">
      <alignment horizontal="right" vertical="center"/>
    </xf>
    <xf numFmtId="181" fontId="5" fillId="0" borderId="10" xfId="1" applyNumberFormat="1" applyFont="1" applyBorder="1" applyAlignment="1">
      <alignment horizontal="right" vertical="center"/>
    </xf>
    <xf numFmtId="0" fontId="5" fillId="0" borderId="16" xfId="0" quotePrefix="1" applyFont="1" applyBorder="1" applyAlignment="1">
      <alignment horizontal="center" vertical="center"/>
    </xf>
    <xf numFmtId="0" fontId="5" fillId="0" borderId="24" xfId="0" quotePrefix="1" applyFont="1" applyFill="1" applyBorder="1" applyAlignment="1">
      <alignment horizontal="center" vertical="center"/>
    </xf>
    <xf numFmtId="181" fontId="5" fillId="2" borderId="34" xfId="1" applyNumberFormat="1" applyFont="1" applyFill="1" applyBorder="1" applyAlignment="1">
      <alignment horizontal="right" vertical="center"/>
    </xf>
    <xf numFmtId="181" fontId="5" fillId="2" borderId="35" xfId="0" applyNumberFormat="1" applyFont="1" applyFill="1" applyBorder="1" applyAlignment="1">
      <alignment horizontal="right" vertical="center"/>
    </xf>
    <xf numFmtId="0" fontId="5" fillId="0" borderId="18" xfId="0" quotePrefix="1" applyFont="1" applyBorder="1" applyAlignment="1">
      <alignment horizontal="center" vertical="center"/>
    </xf>
    <xf numFmtId="0" fontId="5" fillId="0" borderId="26" xfId="0" quotePrefix="1" applyFont="1" applyFill="1" applyBorder="1" applyAlignment="1">
      <alignment horizontal="center" vertical="center"/>
    </xf>
    <xf numFmtId="181" fontId="5" fillId="2" borderId="36" xfId="1" applyNumberFormat="1" applyFont="1" applyFill="1" applyBorder="1" applyAlignment="1">
      <alignment horizontal="right" vertical="center"/>
    </xf>
    <xf numFmtId="181" fontId="5" fillId="2" borderId="37" xfId="0" applyNumberFormat="1" applyFont="1" applyFill="1" applyBorder="1" applyAlignment="1">
      <alignment horizontal="right" vertical="center"/>
    </xf>
    <xf numFmtId="0" fontId="5" fillId="0" borderId="20" xfId="0" quotePrefix="1" applyFont="1" applyBorder="1" applyAlignment="1">
      <alignment horizontal="center" vertical="center"/>
    </xf>
    <xf numFmtId="181" fontId="5" fillId="2" borderId="38" xfId="1" applyNumberFormat="1" applyFont="1" applyFill="1" applyBorder="1" applyAlignment="1">
      <alignment horizontal="right" vertical="center"/>
    </xf>
    <xf numFmtId="181" fontId="5" fillId="2" borderId="39" xfId="0" applyNumberFormat="1" applyFont="1" applyFill="1" applyBorder="1" applyAlignment="1">
      <alignment horizontal="right" vertical="center"/>
    </xf>
    <xf numFmtId="0" fontId="5" fillId="0" borderId="29" xfId="0" quotePrefix="1" applyFont="1" applyFill="1" applyBorder="1" applyAlignment="1">
      <alignment horizontal="center" vertical="center"/>
    </xf>
    <xf numFmtId="0" fontId="5" fillId="0" borderId="30" xfId="0" quotePrefix="1" applyFont="1" applyFill="1" applyBorder="1" applyAlignment="1">
      <alignment horizontal="center" vertical="center"/>
    </xf>
    <xf numFmtId="181" fontId="5" fillId="0" borderId="0" xfId="0" applyNumberFormat="1" applyFont="1" applyBorder="1" applyAlignment="1">
      <alignment horizontal="center" vertical="center" wrapText="1"/>
    </xf>
    <xf numFmtId="181" fontId="5" fillId="0" borderId="0" xfId="0" quotePrefix="1" applyNumberFormat="1" applyFont="1" applyBorder="1" applyAlignment="1">
      <alignment horizontal="center" vertical="center"/>
    </xf>
    <xf numFmtId="181" fontId="5" fillId="0" borderId="0" xfId="1" applyNumberFormat="1" applyFont="1" applyBorder="1" applyAlignment="1">
      <alignment horizontal="right" vertical="center"/>
    </xf>
    <xf numFmtId="181" fontId="5" fillId="2" borderId="40" xfId="1" applyNumberFormat="1" applyFont="1" applyFill="1" applyBorder="1" applyAlignment="1">
      <alignment horizontal="right" vertical="center"/>
    </xf>
    <xf numFmtId="181" fontId="5" fillId="2" borderId="41" xfId="0" applyNumberFormat="1" applyFont="1" applyFill="1" applyBorder="1" applyAlignment="1">
      <alignment horizontal="right" vertical="center"/>
    </xf>
    <xf numFmtId="0" fontId="5" fillId="0" borderId="31" xfId="0" quotePrefix="1" applyFont="1" applyFill="1" applyBorder="1" applyAlignment="1">
      <alignment horizontal="center" vertical="center"/>
    </xf>
    <xf numFmtId="181" fontId="5" fillId="0" borderId="0" xfId="0" applyNumberFormat="1" applyFont="1" applyBorder="1" applyAlignment="1">
      <alignment horizontal="right" vertical="center"/>
    </xf>
    <xf numFmtId="0" fontId="5" fillId="0" borderId="0" xfId="0" quotePrefix="1" applyFont="1" applyBorder="1" applyAlignment="1">
      <alignment horizontal="right" vertical="top"/>
    </xf>
    <xf numFmtId="0" fontId="5" fillId="0" borderId="0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left" vertical="center"/>
    </xf>
    <xf numFmtId="180" fontId="5" fillId="0" borderId="0" xfId="0" applyNumberFormat="1" applyFont="1" applyBorder="1" applyAlignment="1">
      <alignment horizontal="right" vertical="center"/>
    </xf>
    <xf numFmtId="179" fontId="5" fillId="0" borderId="0" xfId="1" applyNumberFormat="1" applyFont="1" applyBorder="1" applyAlignment="1">
      <alignment horizontal="right" vertical="center"/>
    </xf>
    <xf numFmtId="176" fontId="5" fillId="0" borderId="0" xfId="1" applyNumberFormat="1" applyFont="1" applyBorder="1" applyAlignment="1">
      <alignment horizontal="right" vertical="center"/>
    </xf>
    <xf numFmtId="0" fontId="6" fillId="0" borderId="0" xfId="0" quotePrefix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right" vertical="center"/>
    </xf>
    <xf numFmtId="0" fontId="5" fillId="0" borderId="0" xfId="0" applyFont="1" applyBorder="1"/>
    <xf numFmtId="181" fontId="5" fillId="0" borderId="0" xfId="0" applyNumberFormat="1" applyFont="1" applyBorder="1"/>
    <xf numFmtId="181" fontId="5" fillId="0" borderId="0" xfId="0" applyNumberFormat="1" applyFont="1"/>
    <xf numFmtId="0" fontId="5" fillId="0" borderId="0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1" xfId="0" quotePrefix="1" applyFont="1" applyBorder="1" applyAlignment="1">
      <alignment vertical="center" shrinkToFit="1"/>
    </xf>
    <xf numFmtId="0" fontId="5" fillId="0" borderId="0" xfId="0" applyFont="1" applyFill="1"/>
    <xf numFmtId="0" fontId="5" fillId="0" borderId="0" xfId="0" applyFont="1" applyBorder="1" applyAlignment="1">
      <alignment horizontal="left" vertical="center" textRotation="255"/>
    </xf>
    <xf numFmtId="0" fontId="5" fillId="0" borderId="0" xfId="0" quotePrefix="1" applyFont="1" applyBorder="1" applyAlignment="1">
      <alignment horizontal="left" vertical="center" textRotation="255"/>
    </xf>
    <xf numFmtId="0" fontId="5" fillId="0" borderId="0" xfId="0" quotePrefix="1" applyNumberFormat="1" applyFont="1" applyBorder="1" applyAlignment="1">
      <alignment horizontal="center" vertical="center"/>
    </xf>
    <xf numFmtId="181" fontId="5" fillId="0" borderId="1" xfId="0" applyNumberFormat="1" applyFont="1" applyBorder="1" applyAlignment="1">
      <alignment horizontal="left" vertical="center" shrinkToFit="1"/>
    </xf>
    <xf numFmtId="0" fontId="5" fillId="0" borderId="0" xfId="0" applyNumberFormat="1" applyFont="1"/>
    <xf numFmtId="0" fontId="5" fillId="3" borderId="0" xfId="0" applyFont="1" applyFill="1" applyAlignment="1"/>
    <xf numFmtId="0" fontId="4" fillId="0" borderId="4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4" fillId="0" borderId="42" xfId="0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0" borderId="42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/>
    </xf>
    <xf numFmtId="0" fontId="7" fillId="0" borderId="0" xfId="0" applyFont="1"/>
    <xf numFmtId="0" fontId="7" fillId="4" borderId="70" xfId="0" applyFont="1" applyFill="1" applyBorder="1"/>
    <xf numFmtId="0" fontId="0" fillId="4" borderId="70" xfId="0" applyFill="1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4" xfId="0" applyBorder="1"/>
    <xf numFmtId="0" fontId="0" fillId="0" borderId="56" xfId="0" applyBorder="1" applyAlignment="1">
      <alignment horizontal="center"/>
    </xf>
    <xf numFmtId="0" fontId="0" fillId="0" borderId="56" xfId="0" applyBorder="1"/>
    <xf numFmtId="0" fontId="0" fillId="0" borderId="71" xfId="0" applyBorder="1" applyAlignment="1">
      <alignment horizontal="center"/>
    </xf>
    <xf numFmtId="0" fontId="0" fillId="0" borderId="71" xfId="0" applyBorder="1"/>
    <xf numFmtId="0" fontId="7" fillId="0" borderId="0" xfId="0" applyFont="1" applyAlignment="1">
      <alignment horizontal="left"/>
    </xf>
    <xf numFmtId="0" fontId="7" fillId="4" borderId="70" xfId="0" applyFont="1" applyFill="1" applyBorder="1" applyAlignment="1">
      <alignment horizontal="left"/>
    </xf>
    <xf numFmtId="0" fontId="1" fillId="0" borderId="56" xfId="0" applyFont="1" applyBorder="1"/>
    <xf numFmtId="0" fontId="1" fillId="0" borderId="71" xfId="0" applyFont="1" applyBorder="1"/>
    <xf numFmtId="0" fontId="7" fillId="3" borderId="0" xfId="0" applyFont="1" applyFill="1"/>
    <xf numFmtId="181" fontId="5" fillId="0" borderId="17" xfId="0" applyNumberFormat="1" applyFont="1" applyFill="1" applyBorder="1" applyAlignment="1">
      <alignment vertical="center" shrinkToFit="1"/>
    </xf>
    <xf numFmtId="181" fontId="5" fillId="0" borderId="19" xfId="0" applyNumberFormat="1" applyFont="1" applyFill="1" applyBorder="1" applyAlignment="1">
      <alignment vertical="center" shrinkToFit="1"/>
    </xf>
    <xf numFmtId="181" fontId="5" fillId="0" borderId="21" xfId="0" applyNumberFormat="1" applyFont="1" applyFill="1" applyBorder="1" applyAlignment="1">
      <alignment vertical="center" shrinkToFit="1"/>
    </xf>
    <xf numFmtId="181" fontId="5" fillId="0" borderId="28" xfId="0" applyNumberFormat="1" applyFont="1" applyFill="1" applyBorder="1" applyAlignment="1">
      <alignment vertical="center" shrinkToFit="1"/>
    </xf>
    <xf numFmtId="181" fontId="5" fillId="0" borderId="33" xfId="0" applyNumberFormat="1" applyFont="1" applyFill="1" applyBorder="1" applyAlignment="1">
      <alignment vertical="center" shrinkToFit="1"/>
    </xf>
    <xf numFmtId="181" fontId="5" fillId="0" borderId="17" xfId="0" applyNumberFormat="1" applyFont="1" applyBorder="1" applyAlignment="1">
      <alignment vertical="center" shrinkToFit="1"/>
    </xf>
    <xf numFmtId="181" fontId="5" fillId="0" borderId="19" xfId="0" applyNumberFormat="1" applyFont="1" applyBorder="1" applyAlignment="1">
      <alignment vertical="center" shrinkToFit="1"/>
    </xf>
    <xf numFmtId="181" fontId="5" fillId="0" borderId="21" xfId="0" applyNumberFormat="1" applyFont="1" applyBorder="1" applyAlignment="1">
      <alignment vertical="center" shrinkToFit="1"/>
    </xf>
    <xf numFmtId="0" fontId="8" fillId="0" borderId="0" xfId="0" applyFont="1" applyBorder="1" applyAlignment="1">
      <alignment horizontal="left" vertical="center"/>
    </xf>
    <xf numFmtId="181" fontId="9" fillId="0" borderId="12" xfId="0" quotePrefix="1" applyNumberFormat="1" applyFont="1" applyFill="1" applyBorder="1" applyAlignment="1">
      <alignment horizontal="center" vertical="center"/>
    </xf>
    <xf numFmtId="181" fontId="9" fillId="0" borderId="13" xfId="0" quotePrefix="1" applyNumberFormat="1" applyFont="1" applyFill="1" applyBorder="1" applyAlignment="1">
      <alignment horizontal="center" vertical="center"/>
    </xf>
    <xf numFmtId="181" fontId="9" fillId="0" borderId="14" xfId="0" quotePrefix="1" applyNumberFormat="1" applyFont="1" applyFill="1" applyBorder="1" applyAlignment="1">
      <alignment horizontal="center" vertical="center"/>
    </xf>
    <xf numFmtId="181" fontId="9" fillId="0" borderId="15" xfId="0" quotePrefix="1" applyNumberFormat="1" applyFont="1" applyFill="1" applyBorder="1" applyAlignment="1">
      <alignment horizontal="center" vertical="center" shrinkToFit="1"/>
    </xf>
    <xf numFmtId="181" fontId="9" fillId="0" borderId="12" xfId="0" quotePrefix="1" applyNumberFormat="1" applyFont="1" applyBorder="1" applyAlignment="1">
      <alignment horizontal="center" vertical="center"/>
    </xf>
    <xf numFmtId="181" fontId="9" fillId="0" borderId="13" xfId="0" quotePrefix="1" applyNumberFormat="1" applyFont="1" applyBorder="1" applyAlignment="1">
      <alignment horizontal="center" vertical="center"/>
    </xf>
    <xf numFmtId="181" fontId="9" fillId="0" borderId="14" xfId="0" quotePrefix="1" applyNumberFormat="1" applyFont="1" applyBorder="1" applyAlignment="1">
      <alignment horizontal="center" vertical="center"/>
    </xf>
    <xf numFmtId="181" fontId="9" fillId="0" borderId="15" xfId="0" quotePrefix="1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0" xfId="0" applyFont="1" applyBorder="1" applyAlignment="1"/>
    <xf numFmtId="181" fontId="5" fillId="0" borderId="0" xfId="0" applyNumberFormat="1" applyFont="1" applyBorder="1" applyAlignment="1"/>
    <xf numFmtId="0" fontId="5" fillId="0" borderId="0" xfId="0" applyFont="1" applyBorder="1" applyAlignment="1">
      <alignment horizontal="center" vertical="top"/>
    </xf>
    <xf numFmtId="0" fontId="5" fillId="0" borderId="0" xfId="0" quotePrefix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center" textRotation="255"/>
    </xf>
    <xf numFmtId="0" fontId="5" fillId="0" borderId="0" xfId="0" applyFont="1" applyBorder="1" applyAlignment="1">
      <alignment horizontal="right" vertical="center" textRotation="255"/>
    </xf>
    <xf numFmtId="0" fontId="7" fillId="0" borderId="0" xfId="0" applyFont="1" applyFill="1" applyAlignment="1">
      <alignment vertical="center"/>
    </xf>
    <xf numFmtId="181" fontId="5" fillId="0" borderId="0" xfId="0" applyNumberFormat="1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10" fillId="0" borderId="0" xfId="0" applyFont="1" applyAlignment="1">
      <alignment horizontal="centerContinuous" vertical="center" readingOrder="1"/>
    </xf>
    <xf numFmtId="0" fontId="11" fillId="0" borderId="0" xfId="0" applyFont="1" applyAlignment="1">
      <alignment horizontal="centerContinuous" vertical="center" readingOrder="1"/>
    </xf>
    <xf numFmtId="181" fontId="12" fillId="0" borderId="0" xfId="0" applyNumberFormat="1" applyFont="1" applyAlignment="1">
      <alignment horizontal="centerContinuous" readingOrder="1"/>
    </xf>
    <xf numFmtId="0" fontId="12" fillId="0" borderId="0" xfId="0" applyFont="1" applyAlignment="1">
      <alignment horizontal="centerContinuous" readingOrder="1"/>
    </xf>
    <xf numFmtId="0" fontId="12" fillId="0" borderId="0" xfId="0" applyFont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9" fillId="0" borderId="0" xfId="0" applyFont="1" applyBorder="1" applyAlignment="1">
      <alignment horizontal="left" vertical="center"/>
    </xf>
    <xf numFmtId="183" fontId="5" fillId="0" borderId="23" xfId="1" applyNumberFormat="1" applyFont="1" applyFill="1" applyBorder="1" applyAlignment="1">
      <alignment horizontal="right" vertical="center"/>
    </xf>
    <xf numFmtId="183" fontId="5" fillId="0" borderId="25" xfId="1" applyNumberFormat="1" applyFont="1" applyFill="1" applyBorder="1" applyAlignment="1">
      <alignment horizontal="right" vertical="center"/>
    </xf>
    <xf numFmtId="183" fontId="5" fillId="0" borderId="27" xfId="1" applyNumberFormat="1" applyFont="1" applyFill="1" applyBorder="1" applyAlignment="1">
      <alignment horizontal="right" vertical="center"/>
    </xf>
    <xf numFmtId="183" fontId="5" fillId="0" borderId="32" xfId="1" applyNumberFormat="1" applyFont="1" applyFill="1" applyBorder="1" applyAlignment="1">
      <alignment horizontal="right" vertical="center"/>
    </xf>
    <xf numFmtId="0" fontId="5" fillId="0" borderId="0" xfId="0" applyFont="1" applyAlignment="1"/>
    <xf numFmtId="0" fontId="4" fillId="0" borderId="50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right" vertical="center"/>
    </xf>
    <xf numFmtId="0" fontId="4" fillId="0" borderId="51" xfId="0" applyFont="1" applyFill="1" applyBorder="1"/>
    <xf numFmtId="0" fontId="4" fillId="0" borderId="52" xfId="0" applyFont="1" applyFill="1" applyBorder="1"/>
    <xf numFmtId="0" fontId="4" fillId="0" borderId="67" xfId="0" applyFont="1" applyFill="1" applyBorder="1"/>
    <xf numFmtId="0" fontId="4" fillId="0" borderId="56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right" vertical="center"/>
    </xf>
    <xf numFmtId="0" fontId="4" fillId="0" borderId="57" xfId="0" applyFont="1" applyFill="1" applyBorder="1"/>
    <xf numFmtId="0" fontId="4" fillId="0" borderId="25" xfId="0" applyFont="1" applyFill="1" applyBorder="1"/>
    <xf numFmtId="0" fontId="4" fillId="0" borderId="68" xfId="0" applyFont="1" applyFill="1" applyBorder="1"/>
    <xf numFmtId="0" fontId="4" fillId="0" borderId="4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right" vertical="center"/>
    </xf>
    <xf numFmtId="0" fontId="4" fillId="0" borderId="58" xfId="0" applyFont="1" applyFill="1" applyBorder="1"/>
    <xf numFmtId="0" fontId="4" fillId="0" borderId="32" xfId="0" applyFont="1" applyFill="1" applyBorder="1"/>
    <xf numFmtId="0" fontId="4" fillId="0" borderId="69" xfId="0" applyFont="1" applyFill="1" applyBorder="1"/>
    <xf numFmtId="0" fontId="4" fillId="0" borderId="59" xfId="0" applyFont="1" applyFill="1" applyBorder="1" applyAlignment="1">
      <alignment horizontal="left" vertical="center"/>
    </xf>
    <xf numFmtId="0" fontId="4" fillId="0" borderId="60" xfId="0" applyFont="1" applyFill="1" applyBorder="1" applyAlignment="1">
      <alignment horizontal="left" vertical="center"/>
    </xf>
    <xf numFmtId="0" fontId="4" fillId="0" borderId="55" xfId="0" applyFont="1" applyFill="1" applyBorder="1" applyAlignment="1">
      <alignment horizontal="left" vertical="center"/>
    </xf>
    <xf numFmtId="49" fontId="4" fillId="0" borderId="61" xfId="0" applyNumberFormat="1" applyFont="1" applyBorder="1" applyAlignment="1">
      <alignment horizontal="left" vertical="center"/>
    </xf>
    <xf numFmtId="49" fontId="4" fillId="0" borderId="62" xfId="0" applyNumberFormat="1" applyFont="1" applyBorder="1" applyAlignment="1">
      <alignment horizontal="left" vertical="center"/>
    </xf>
    <xf numFmtId="49" fontId="4" fillId="0" borderId="63" xfId="0" applyNumberFormat="1" applyFont="1" applyBorder="1" applyAlignment="1">
      <alignment horizontal="left" vertical="center"/>
    </xf>
    <xf numFmtId="181" fontId="5" fillId="0" borderId="19" xfId="0" applyNumberFormat="1" applyFont="1" applyBorder="1" applyAlignment="1">
      <alignment vertical="center" wrapText="1" shrinkToFit="1"/>
    </xf>
    <xf numFmtId="181" fontId="5" fillId="0" borderId="21" xfId="0" applyNumberFormat="1" applyFont="1" applyBorder="1" applyAlignment="1">
      <alignment vertical="center" wrapText="1" shrinkToFit="1"/>
    </xf>
    <xf numFmtId="0" fontId="4" fillId="0" borderId="53" xfId="0" applyFont="1" applyFill="1" applyBorder="1"/>
    <xf numFmtId="0" fontId="4" fillId="0" borderId="19" xfId="0" applyFont="1" applyFill="1" applyBorder="1"/>
    <xf numFmtId="0" fontId="4" fillId="0" borderId="33" xfId="0" applyFont="1" applyFill="1" applyBorder="1"/>
    <xf numFmtId="0" fontId="4" fillId="0" borderId="55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181" fontId="13" fillId="0" borderId="1" xfId="0" quotePrefix="1" applyNumberFormat="1" applyFont="1" applyBorder="1" applyAlignment="1">
      <alignment vertical="center"/>
    </xf>
    <xf numFmtId="182" fontId="5" fillId="0" borderId="4" xfId="0" applyNumberFormat="1" applyFont="1" applyFill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51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181" fontId="5" fillId="0" borderId="19" xfId="0" applyNumberFormat="1" applyFont="1" applyFill="1" applyBorder="1" applyAlignment="1">
      <alignment vertical="center" wrapText="1" shrinkToFit="1"/>
    </xf>
    <xf numFmtId="0" fontId="5" fillId="0" borderId="72" xfId="0" applyFont="1" applyBorder="1" applyAlignment="1"/>
    <xf numFmtId="0" fontId="14" fillId="0" borderId="0" xfId="0" applyFont="1" applyAlignment="1">
      <alignment horizontal="centerContinuous" vertical="center" readingOrder="1"/>
    </xf>
    <xf numFmtId="0" fontId="5" fillId="0" borderId="0" xfId="0" applyNumberFormat="1" applyFont="1" applyBorder="1" applyAlignment="1">
      <alignment vertical="center" wrapText="1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quotePrefix="1" applyNumberFormat="1" applyFont="1" applyBorder="1" applyAlignment="1">
      <alignment horizontal="left" vertical="center"/>
    </xf>
    <xf numFmtId="0" fontId="5" fillId="0" borderId="0" xfId="0" quotePrefix="1" applyNumberFormat="1" applyFont="1" applyBorder="1" applyAlignment="1">
      <alignment horizontal="right" vertical="top"/>
    </xf>
    <xf numFmtId="0" fontId="5" fillId="0" borderId="0" xfId="0" applyNumberFormat="1" applyFont="1" applyAlignment="1"/>
    <xf numFmtId="0" fontId="5" fillId="0" borderId="72" xfId="0" applyNumberFormat="1" applyFont="1" applyBorder="1" applyAlignment="1"/>
    <xf numFmtId="0" fontId="9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181" fontId="5" fillId="0" borderId="0" xfId="0" applyNumberFormat="1" applyFont="1" applyBorder="1" applyAlignment="1">
      <alignment vertical="center" wrapText="1"/>
    </xf>
    <xf numFmtId="0" fontId="0" fillId="0" borderId="56" xfId="0" applyFont="1" applyBorder="1"/>
    <xf numFmtId="181" fontId="7" fillId="0" borderId="0" xfId="0" applyNumberFormat="1" applyFont="1" applyBorder="1" applyAlignment="1">
      <alignment horizontal="centerContinuous" vertical="center"/>
    </xf>
    <xf numFmtId="0" fontId="5" fillId="0" borderId="0" xfId="0" applyNumberFormat="1" applyFont="1" applyAlignment="1">
      <alignment shrinkToFit="1"/>
    </xf>
    <xf numFmtId="21" fontId="5" fillId="0" borderId="0" xfId="0" applyNumberFormat="1" applyFont="1"/>
    <xf numFmtId="21" fontId="5" fillId="0" borderId="0" xfId="0" applyNumberFormat="1" applyFont="1" applyAlignment="1">
      <alignment shrinkToFit="1"/>
    </xf>
    <xf numFmtId="0" fontId="0" fillId="0" borderId="71" xfId="0" applyFont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ECFF"/>
      <color rgb="FFCCCCFF"/>
      <color rgb="FFE79595"/>
      <color rgb="FFC00000"/>
      <color rgb="FFFFFF66"/>
      <color rgb="FFFF9999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'市場北平日（集計A方向）'!$B$15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'市場北平日（集計A方向）'!$N$17:$O$34</c:f>
            </c:multiLvlStrRef>
          </c:cat>
          <c:val>
            <c:numRef>
              <c:f>'市場北平日（集計A方向）'!$B$17:$B$34</c:f>
              <c:numCache>
                <c:formatCode>0_);\(0\)</c:formatCode>
                <c:ptCount val="18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50</c:v>
                </c:pt>
                <c:pt idx="6">
                  <c:v>30</c:v>
                </c:pt>
                <c:pt idx="7">
                  <c:v>30</c:v>
                </c:pt>
                <c:pt idx="8">
                  <c:v>10</c:v>
                </c:pt>
                <c:pt idx="9">
                  <c:v>10</c:v>
                </c:pt>
                <c:pt idx="10">
                  <c:v>50</c:v>
                </c:pt>
                <c:pt idx="11">
                  <c:v>40</c:v>
                </c:pt>
                <c:pt idx="12">
                  <c:v>30</c:v>
                </c:pt>
                <c:pt idx="13">
                  <c:v>50</c:v>
                </c:pt>
                <c:pt idx="14">
                  <c:v>40</c:v>
                </c:pt>
                <c:pt idx="15">
                  <c:v>40</c:v>
                </c:pt>
                <c:pt idx="16">
                  <c:v>10</c:v>
                </c:pt>
                <c:pt idx="1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70-47FD-A4E9-FB69ABC3B1E5}"/>
            </c:ext>
          </c:extLst>
        </c:ser>
        <c:ser>
          <c:idx val="0"/>
          <c:order val="1"/>
          <c:tx>
            <c:strRef>
              <c:f>'市場北平日（集計A方向）'!$C$15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'市場北平日（集計A方向）'!$N$17:$O$34</c:f>
            </c:multiLvlStrRef>
          </c:cat>
          <c:val>
            <c:numRef>
              <c:f>'市場北平日（集計A方向）'!$C$17:$C$34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70-47FD-A4E9-FB69ABC3B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9174784"/>
        <c:axId val="186648064"/>
      </c:barChart>
      <c:lineChart>
        <c:grouping val="standard"/>
        <c:varyColors val="0"/>
        <c:ser>
          <c:idx val="2"/>
          <c:order val="2"/>
          <c:tx>
            <c:strRef>
              <c:f>'市場北平日（集計A方向）'!$D$15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'市場北平日（集計A方向）'!$A$17:$A$34</c:f>
              <c:strCache>
                <c:ptCount val="18"/>
                <c:pt idx="0">
                  <c:v> 7:00</c:v>
                </c:pt>
                <c:pt idx="1">
                  <c:v> 7:10</c:v>
                </c:pt>
                <c:pt idx="2">
                  <c:v> 7:20</c:v>
                </c:pt>
                <c:pt idx="3">
                  <c:v> 7:30</c:v>
                </c:pt>
                <c:pt idx="4">
                  <c:v> 7:40</c:v>
                </c:pt>
                <c:pt idx="5">
                  <c:v> 7:50</c:v>
                </c:pt>
                <c:pt idx="6">
                  <c:v> 8:00</c:v>
                </c:pt>
                <c:pt idx="7">
                  <c:v> 8:10</c:v>
                </c:pt>
                <c:pt idx="8">
                  <c:v> 8:20</c:v>
                </c:pt>
                <c:pt idx="9">
                  <c:v> 8:30</c:v>
                </c:pt>
                <c:pt idx="10">
                  <c:v> 8:40</c:v>
                </c:pt>
                <c:pt idx="11">
                  <c:v> 8:50</c:v>
                </c:pt>
                <c:pt idx="12">
                  <c:v> 9:00</c:v>
                </c:pt>
                <c:pt idx="13">
                  <c:v> 9:10</c:v>
                </c:pt>
                <c:pt idx="14">
                  <c:v> 9:20</c:v>
                </c:pt>
                <c:pt idx="15">
                  <c:v> 9:30</c:v>
                </c:pt>
                <c:pt idx="16">
                  <c:v> 9:40</c:v>
                </c:pt>
                <c:pt idx="17">
                  <c:v> 9:50</c:v>
                </c:pt>
              </c:strCache>
            </c:strRef>
          </c:cat>
          <c:val>
            <c:numRef>
              <c:f>'市場北平日（集計A方向）'!$D$17:$D$34</c:f>
              <c:numCache>
                <c:formatCode>0.0_ ;[Red]\-0.0\ </c:formatCode>
                <c:ptCount val="18"/>
                <c:pt idx="0">
                  <c:v>0.1166666666666667</c:v>
                </c:pt>
                <c:pt idx="1">
                  <c:v>0.16666666666666607</c:v>
                </c:pt>
                <c:pt idx="2">
                  <c:v>0.18333333333333002</c:v>
                </c:pt>
                <c:pt idx="3">
                  <c:v>0.18333333333333712</c:v>
                </c:pt>
                <c:pt idx="4">
                  <c:v>0.18333333333333712</c:v>
                </c:pt>
                <c:pt idx="5">
                  <c:v>0.43333333333333712</c:v>
                </c:pt>
                <c:pt idx="6">
                  <c:v>0.23333333333333339</c:v>
                </c:pt>
                <c:pt idx="7">
                  <c:v>0.2666666666666675</c:v>
                </c:pt>
                <c:pt idx="8">
                  <c:v>9.9999999999997868E-2</c:v>
                </c:pt>
                <c:pt idx="9">
                  <c:v>0.13333333333333286</c:v>
                </c:pt>
                <c:pt idx="10">
                  <c:v>0.38333333333333286</c:v>
                </c:pt>
                <c:pt idx="11">
                  <c:v>0.30000000000000426</c:v>
                </c:pt>
                <c:pt idx="12">
                  <c:v>0.31666666666666821</c:v>
                </c:pt>
                <c:pt idx="13">
                  <c:v>0.40000000000000213</c:v>
                </c:pt>
                <c:pt idx="14">
                  <c:v>0.35000000000000142</c:v>
                </c:pt>
                <c:pt idx="15">
                  <c:v>0.48333333333333428</c:v>
                </c:pt>
                <c:pt idx="16">
                  <c:v>0.11666666666666714</c:v>
                </c:pt>
                <c:pt idx="17">
                  <c:v>0.23333333333333428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70-47FD-A4E9-FB69ABC3B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649600"/>
        <c:axId val="186651392"/>
      </c:lineChart>
      <c:catAx>
        <c:axId val="179174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86648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664806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79174784"/>
        <c:crosses val="autoZero"/>
        <c:crossBetween val="between"/>
        <c:majorUnit val="20"/>
      </c:valAx>
      <c:catAx>
        <c:axId val="186649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6651392"/>
        <c:crosses val="autoZero"/>
        <c:auto val="0"/>
        <c:lblAlgn val="ctr"/>
        <c:lblOffset val="100"/>
        <c:noMultiLvlLbl val="0"/>
      </c:catAx>
      <c:valAx>
        <c:axId val="186651392"/>
        <c:scaling>
          <c:orientation val="minMax"/>
          <c:max val="0.60000000000000009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6649600"/>
        <c:crosses val="max"/>
        <c:crossBetween val="between"/>
        <c:majorUnit val="0.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'弓田平日（集計C方向）'!$H$15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'弓田平日（集計C方向）'!$N$35:$O$52</c:f>
            </c:multiLvlStrRef>
          </c:cat>
          <c:val>
            <c:numRef>
              <c:f>'弓田平日（集計C方向）'!$H$17:$H$34</c:f>
              <c:numCache>
                <c:formatCode>0_);\(0\)</c:formatCode>
                <c:ptCount val="18"/>
                <c:pt idx="0">
                  <c:v>130</c:v>
                </c:pt>
                <c:pt idx="1">
                  <c:v>150</c:v>
                </c:pt>
                <c:pt idx="2">
                  <c:v>150</c:v>
                </c:pt>
                <c:pt idx="3">
                  <c:v>140</c:v>
                </c:pt>
                <c:pt idx="4">
                  <c:v>180</c:v>
                </c:pt>
                <c:pt idx="5">
                  <c:v>110</c:v>
                </c:pt>
                <c:pt idx="6">
                  <c:v>120</c:v>
                </c:pt>
                <c:pt idx="7">
                  <c:v>100</c:v>
                </c:pt>
                <c:pt idx="8">
                  <c:v>80</c:v>
                </c:pt>
                <c:pt idx="9">
                  <c:v>150</c:v>
                </c:pt>
                <c:pt idx="10">
                  <c:v>240</c:v>
                </c:pt>
                <c:pt idx="11">
                  <c:v>160</c:v>
                </c:pt>
                <c:pt idx="12">
                  <c:v>130</c:v>
                </c:pt>
                <c:pt idx="13">
                  <c:v>150</c:v>
                </c:pt>
                <c:pt idx="14">
                  <c:v>110</c:v>
                </c:pt>
                <c:pt idx="15">
                  <c:v>60</c:v>
                </c:pt>
                <c:pt idx="16">
                  <c:v>80</c:v>
                </c:pt>
                <c:pt idx="17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18-4B9B-8C73-AA4BAC0D3770}"/>
            </c:ext>
          </c:extLst>
        </c:ser>
        <c:ser>
          <c:idx val="0"/>
          <c:order val="1"/>
          <c:tx>
            <c:strRef>
              <c:f>'弓田平日（集計C方向）'!$I$15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'弓田平日（集計C方向）'!$N$35:$O$52</c:f>
            </c:multiLvlStrRef>
          </c:cat>
          <c:val>
            <c:numRef>
              <c:f>'弓田平日（集計C方向）'!$I$17:$I$34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18-4B9B-8C73-AA4BAC0D3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1402624"/>
        <c:axId val="181412992"/>
      </c:barChart>
      <c:lineChart>
        <c:grouping val="standard"/>
        <c:varyColors val="0"/>
        <c:ser>
          <c:idx val="2"/>
          <c:order val="2"/>
          <c:tx>
            <c:strRef>
              <c:f>'弓田平日（集計C方向）'!$J$15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'弓田平日（集計C方向）'!$G$17:$G$34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'弓田平日（集計C方向）'!$J$17:$J$34</c:f>
              <c:numCache>
                <c:formatCode>0.0_ ;[Red]\-0.0\ </c:formatCode>
                <c:ptCount val="18"/>
                <c:pt idx="0">
                  <c:v>1.05</c:v>
                </c:pt>
                <c:pt idx="1">
                  <c:v>1.0833333333333339</c:v>
                </c:pt>
                <c:pt idx="2">
                  <c:v>0.96666666666666856</c:v>
                </c:pt>
                <c:pt idx="3">
                  <c:v>0.98333333333333428</c:v>
                </c:pt>
                <c:pt idx="4">
                  <c:v>1.1166666666666671</c:v>
                </c:pt>
                <c:pt idx="5">
                  <c:v>0.6666666666666643</c:v>
                </c:pt>
                <c:pt idx="6">
                  <c:v>0.66666666666666663</c:v>
                </c:pt>
                <c:pt idx="7">
                  <c:v>0.78333333333333321</c:v>
                </c:pt>
                <c:pt idx="8">
                  <c:v>0.58333333333333215</c:v>
                </c:pt>
                <c:pt idx="9">
                  <c:v>0.96666666666666501</c:v>
                </c:pt>
                <c:pt idx="10">
                  <c:v>3.1333333333333329</c:v>
                </c:pt>
                <c:pt idx="11">
                  <c:v>1.0666666666666629</c:v>
                </c:pt>
                <c:pt idx="12">
                  <c:v>0.91666666666666674</c:v>
                </c:pt>
                <c:pt idx="13">
                  <c:v>1.1666666666666679</c:v>
                </c:pt>
                <c:pt idx="14">
                  <c:v>0.63333333333333286</c:v>
                </c:pt>
                <c:pt idx="15">
                  <c:v>0.38333333333333286</c:v>
                </c:pt>
                <c:pt idx="16">
                  <c:v>0.56666666666666288</c:v>
                </c:pt>
                <c:pt idx="17">
                  <c:v>0.9166666666666643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18-4B9B-8C73-AA4BAC0D3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414528"/>
        <c:axId val="181432704"/>
      </c:lineChart>
      <c:catAx>
        <c:axId val="181402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81412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1412992"/>
        <c:scaling>
          <c:orientation val="minMax"/>
          <c:max val="3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1402624"/>
        <c:crosses val="autoZero"/>
        <c:crossBetween val="between"/>
        <c:majorUnit val="50"/>
      </c:valAx>
      <c:catAx>
        <c:axId val="181414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432704"/>
        <c:crosses val="autoZero"/>
        <c:auto val="0"/>
        <c:lblAlgn val="ctr"/>
        <c:lblOffset val="100"/>
        <c:noMultiLvlLbl val="0"/>
      </c:catAx>
      <c:valAx>
        <c:axId val="181432704"/>
        <c:scaling>
          <c:orientation val="minMax"/>
          <c:max val="4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1414528"/>
        <c:crosses val="max"/>
        <c:crossBetween val="between"/>
        <c:majorUnit val="1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'弓田平日（集計D方向）'!$B$15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'弓田平日（集計D方向）'!$N$17:$O$34</c:f>
            </c:multiLvlStrRef>
          </c:cat>
          <c:val>
            <c:numRef>
              <c:f>'弓田平日（集計D方向）'!$B$17:$B$34</c:f>
              <c:numCache>
                <c:formatCode>0_);\(0\)</c:formatCode>
                <c:ptCount val="18"/>
                <c:pt idx="0">
                  <c:v>120</c:v>
                </c:pt>
                <c:pt idx="1">
                  <c:v>220</c:v>
                </c:pt>
                <c:pt idx="2">
                  <c:v>450</c:v>
                </c:pt>
                <c:pt idx="3">
                  <c:v>400</c:v>
                </c:pt>
                <c:pt idx="4">
                  <c:v>480</c:v>
                </c:pt>
                <c:pt idx="5">
                  <c:v>580</c:v>
                </c:pt>
                <c:pt idx="6">
                  <c:v>820</c:v>
                </c:pt>
                <c:pt idx="7">
                  <c:v>760</c:v>
                </c:pt>
                <c:pt idx="8">
                  <c:v>640</c:v>
                </c:pt>
                <c:pt idx="9">
                  <c:v>540</c:v>
                </c:pt>
                <c:pt idx="10">
                  <c:v>200</c:v>
                </c:pt>
                <c:pt idx="11">
                  <c:v>200</c:v>
                </c:pt>
                <c:pt idx="12">
                  <c:v>140</c:v>
                </c:pt>
                <c:pt idx="13">
                  <c:v>140</c:v>
                </c:pt>
                <c:pt idx="14">
                  <c:v>120</c:v>
                </c:pt>
                <c:pt idx="15">
                  <c:v>190</c:v>
                </c:pt>
                <c:pt idx="16">
                  <c:v>190</c:v>
                </c:pt>
                <c:pt idx="17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2B-4433-A571-4830ED021072}"/>
            </c:ext>
          </c:extLst>
        </c:ser>
        <c:ser>
          <c:idx val="0"/>
          <c:order val="1"/>
          <c:tx>
            <c:strRef>
              <c:f>'弓田平日（集計D方向）'!$C$15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'弓田平日（集計D方向）'!$N$17:$O$34</c:f>
            </c:multiLvlStrRef>
          </c:cat>
          <c:val>
            <c:numRef>
              <c:f>'弓田平日（集計D方向）'!$C$17:$C$34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50</c:v>
                </c:pt>
                <c:pt idx="2">
                  <c:v>40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50</c:v>
                </c:pt>
                <c:pt idx="8">
                  <c:v>110</c:v>
                </c:pt>
                <c:pt idx="9">
                  <c:v>70</c:v>
                </c:pt>
                <c:pt idx="10">
                  <c:v>90</c:v>
                </c:pt>
                <c:pt idx="11">
                  <c:v>60</c:v>
                </c:pt>
                <c:pt idx="12">
                  <c:v>0</c:v>
                </c:pt>
                <c:pt idx="13">
                  <c:v>20</c:v>
                </c:pt>
                <c:pt idx="14">
                  <c:v>50</c:v>
                </c:pt>
                <c:pt idx="15">
                  <c:v>40</c:v>
                </c:pt>
                <c:pt idx="16">
                  <c:v>60</c:v>
                </c:pt>
                <c:pt idx="17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2B-4433-A571-4830ED021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5378688"/>
        <c:axId val="185389056"/>
      </c:barChart>
      <c:lineChart>
        <c:grouping val="standard"/>
        <c:varyColors val="0"/>
        <c:ser>
          <c:idx val="2"/>
          <c:order val="2"/>
          <c:tx>
            <c:strRef>
              <c:f>'弓田平日（集計D方向）'!$D$15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'弓田平日（集計D方向）'!$A$17:$A$34</c:f>
              <c:strCache>
                <c:ptCount val="18"/>
                <c:pt idx="0">
                  <c:v> 7:00</c:v>
                </c:pt>
                <c:pt idx="1">
                  <c:v> 7:10</c:v>
                </c:pt>
                <c:pt idx="2">
                  <c:v> 7:20</c:v>
                </c:pt>
                <c:pt idx="3">
                  <c:v> 7:30</c:v>
                </c:pt>
                <c:pt idx="4">
                  <c:v> 7:40</c:v>
                </c:pt>
                <c:pt idx="5">
                  <c:v> 7:50</c:v>
                </c:pt>
                <c:pt idx="6">
                  <c:v> 8:00</c:v>
                </c:pt>
                <c:pt idx="7">
                  <c:v> 8:10</c:v>
                </c:pt>
                <c:pt idx="8">
                  <c:v> 8:20</c:v>
                </c:pt>
                <c:pt idx="9">
                  <c:v> 8:30</c:v>
                </c:pt>
                <c:pt idx="10">
                  <c:v> 8:40</c:v>
                </c:pt>
                <c:pt idx="11">
                  <c:v> 8:50</c:v>
                </c:pt>
                <c:pt idx="12">
                  <c:v> 9:00</c:v>
                </c:pt>
                <c:pt idx="13">
                  <c:v> 9:10</c:v>
                </c:pt>
                <c:pt idx="14">
                  <c:v> 9:20</c:v>
                </c:pt>
                <c:pt idx="15">
                  <c:v> 9:30</c:v>
                </c:pt>
                <c:pt idx="16">
                  <c:v> 9:40</c:v>
                </c:pt>
                <c:pt idx="17">
                  <c:v> 9:50</c:v>
                </c:pt>
              </c:strCache>
            </c:strRef>
          </c:cat>
          <c:val>
            <c:numRef>
              <c:f>'弓田平日（集計D方向）'!$D$17:$D$34</c:f>
              <c:numCache>
                <c:formatCode>0.0_ ;[Red]\-0.0\ </c:formatCode>
                <c:ptCount val="18"/>
                <c:pt idx="0">
                  <c:v>0.55000000000000004</c:v>
                </c:pt>
                <c:pt idx="1">
                  <c:v>3.216666666666665</c:v>
                </c:pt>
                <c:pt idx="2">
                  <c:v>2.7333333333333343</c:v>
                </c:pt>
                <c:pt idx="3">
                  <c:v>2.8499999999999979</c:v>
                </c:pt>
                <c:pt idx="4">
                  <c:v>2.8500000000000014</c:v>
                </c:pt>
                <c:pt idx="5">
                  <c:v>2.8666666666666671</c:v>
                </c:pt>
                <c:pt idx="6">
                  <c:v>2.7833333333333337</c:v>
                </c:pt>
                <c:pt idx="7">
                  <c:v>2.7833333333333332</c:v>
                </c:pt>
                <c:pt idx="8">
                  <c:v>5.75</c:v>
                </c:pt>
                <c:pt idx="9">
                  <c:v>2.8833333333333293</c:v>
                </c:pt>
                <c:pt idx="10">
                  <c:v>2.9500000000000028</c:v>
                </c:pt>
                <c:pt idx="11">
                  <c:v>2.81666666666667</c:v>
                </c:pt>
                <c:pt idx="12">
                  <c:v>0.55000000000000027</c:v>
                </c:pt>
                <c:pt idx="13">
                  <c:v>3.2833333333333332</c:v>
                </c:pt>
                <c:pt idx="14">
                  <c:v>3.3333333333333321</c:v>
                </c:pt>
                <c:pt idx="15">
                  <c:v>2.5999999999999943</c:v>
                </c:pt>
                <c:pt idx="16">
                  <c:v>2.8500000000000014</c:v>
                </c:pt>
                <c:pt idx="17">
                  <c:v>2.75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2B-4433-A571-4830ED021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90592"/>
        <c:axId val="185392128"/>
      </c:lineChart>
      <c:catAx>
        <c:axId val="1853786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85389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389056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5378688"/>
        <c:crosses val="autoZero"/>
        <c:crossBetween val="between"/>
        <c:majorUnit val="200"/>
      </c:valAx>
      <c:catAx>
        <c:axId val="185390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5392128"/>
        <c:crosses val="autoZero"/>
        <c:auto val="0"/>
        <c:lblAlgn val="ctr"/>
        <c:lblOffset val="100"/>
        <c:noMultiLvlLbl val="0"/>
      </c:catAx>
      <c:valAx>
        <c:axId val="185392128"/>
        <c:scaling>
          <c:orientation val="minMax"/>
          <c:max val="8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5390592"/>
        <c:crosses val="max"/>
        <c:crossBetween val="between"/>
        <c:majorUnit val="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'弓田平日（集計D方向）'!$H$15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'弓田平日（集計D方向）'!$N$35:$O$52</c:f>
            </c:multiLvlStrRef>
          </c:cat>
          <c:val>
            <c:numRef>
              <c:f>'弓田平日（集計D方向）'!$H$17:$H$34</c:f>
              <c:numCache>
                <c:formatCode>0_);\(0\)</c:formatCode>
                <c:ptCount val="18"/>
                <c:pt idx="0">
                  <c:v>160</c:v>
                </c:pt>
                <c:pt idx="1">
                  <c:v>110</c:v>
                </c:pt>
                <c:pt idx="2">
                  <c:v>200</c:v>
                </c:pt>
                <c:pt idx="3">
                  <c:v>130</c:v>
                </c:pt>
                <c:pt idx="4">
                  <c:v>140</c:v>
                </c:pt>
                <c:pt idx="5">
                  <c:v>150</c:v>
                </c:pt>
                <c:pt idx="6">
                  <c:v>190</c:v>
                </c:pt>
                <c:pt idx="7">
                  <c:v>120</c:v>
                </c:pt>
                <c:pt idx="8">
                  <c:v>180</c:v>
                </c:pt>
                <c:pt idx="9">
                  <c:v>120</c:v>
                </c:pt>
                <c:pt idx="10">
                  <c:v>200</c:v>
                </c:pt>
                <c:pt idx="11">
                  <c:v>150</c:v>
                </c:pt>
                <c:pt idx="12">
                  <c:v>100</c:v>
                </c:pt>
                <c:pt idx="13">
                  <c:v>140</c:v>
                </c:pt>
                <c:pt idx="14">
                  <c:v>100</c:v>
                </c:pt>
                <c:pt idx="15">
                  <c:v>200</c:v>
                </c:pt>
                <c:pt idx="16">
                  <c:v>100</c:v>
                </c:pt>
                <c:pt idx="17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60-42F2-81DA-B2A6DAA1A6FA}"/>
            </c:ext>
          </c:extLst>
        </c:ser>
        <c:ser>
          <c:idx val="0"/>
          <c:order val="1"/>
          <c:tx>
            <c:strRef>
              <c:f>'弓田平日（集計D方向）'!$I$15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'弓田平日（集計D方向）'!$N$35:$O$52</c:f>
            </c:multiLvlStrRef>
          </c:cat>
          <c:val>
            <c:numRef>
              <c:f>'弓田平日（集計D方向）'!$I$17:$I$34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90</c:v>
                </c:pt>
                <c:pt idx="3">
                  <c:v>30</c:v>
                </c:pt>
                <c:pt idx="4">
                  <c:v>0</c:v>
                </c:pt>
                <c:pt idx="5">
                  <c:v>70</c:v>
                </c:pt>
                <c:pt idx="6">
                  <c:v>80</c:v>
                </c:pt>
                <c:pt idx="7">
                  <c:v>0</c:v>
                </c:pt>
                <c:pt idx="8">
                  <c:v>30</c:v>
                </c:pt>
                <c:pt idx="9">
                  <c:v>0</c:v>
                </c:pt>
                <c:pt idx="10">
                  <c:v>100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20</c:v>
                </c:pt>
                <c:pt idx="15">
                  <c:v>100</c:v>
                </c:pt>
                <c:pt idx="16">
                  <c:v>10</c:v>
                </c:pt>
                <c:pt idx="1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60-42F2-81DA-B2A6DAA1A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5444224"/>
        <c:axId val="185450496"/>
      </c:barChart>
      <c:lineChart>
        <c:grouping val="standard"/>
        <c:varyColors val="0"/>
        <c:ser>
          <c:idx val="2"/>
          <c:order val="2"/>
          <c:tx>
            <c:strRef>
              <c:f>'弓田平日（集計D方向）'!$J$15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'弓田平日（集計D方向）'!$G$17:$G$34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'弓田平日（集計D方向）'!$J$17:$J$34</c:f>
              <c:numCache>
                <c:formatCode>0.0_ ;[Red]\-0.0\ </c:formatCode>
                <c:ptCount val="18"/>
                <c:pt idx="0">
                  <c:v>0.69999999999999973</c:v>
                </c:pt>
                <c:pt idx="1">
                  <c:v>0.48333333333333428</c:v>
                </c:pt>
                <c:pt idx="2">
                  <c:v>5.6666666666666643</c:v>
                </c:pt>
                <c:pt idx="3">
                  <c:v>2.7666666666666657</c:v>
                </c:pt>
                <c:pt idx="4">
                  <c:v>0.6666666666666714</c:v>
                </c:pt>
                <c:pt idx="5">
                  <c:v>5.6166666666666671</c:v>
                </c:pt>
                <c:pt idx="6">
                  <c:v>3.3833333333333333</c:v>
                </c:pt>
                <c:pt idx="7">
                  <c:v>0.4833333333333325</c:v>
                </c:pt>
                <c:pt idx="8">
                  <c:v>2.7000000000000028</c:v>
                </c:pt>
                <c:pt idx="9">
                  <c:v>0.51666666666666572</c:v>
                </c:pt>
                <c:pt idx="10">
                  <c:v>5.8499999999999943</c:v>
                </c:pt>
                <c:pt idx="11">
                  <c:v>0.61666666666666714</c:v>
                </c:pt>
                <c:pt idx="12">
                  <c:v>0.44999999999999973</c:v>
                </c:pt>
                <c:pt idx="13">
                  <c:v>0.61666666666666714</c:v>
                </c:pt>
                <c:pt idx="14">
                  <c:v>3.3000000000000007</c:v>
                </c:pt>
                <c:pt idx="15">
                  <c:v>2.6666666666666714</c:v>
                </c:pt>
                <c:pt idx="16">
                  <c:v>3.2833333333333314</c:v>
                </c:pt>
                <c:pt idx="17">
                  <c:v>2.7166666666666686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60-42F2-81DA-B2A6DAA1A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52032"/>
        <c:axId val="185453568"/>
      </c:lineChart>
      <c:catAx>
        <c:axId val="185444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85450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450496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5444224"/>
        <c:crosses val="autoZero"/>
        <c:crossBetween val="between"/>
        <c:majorUnit val="50"/>
      </c:valAx>
      <c:catAx>
        <c:axId val="185452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5453568"/>
        <c:crosses val="autoZero"/>
        <c:auto val="0"/>
        <c:lblAlgn val="ctr"/>
        <c:lblOffset val="100"/>
        <c:noMultiLvlLbl val="0"/>
      </c:catAx>
      <c:valAx>
        <c:axId val="185453568"/>
        <c:scaling>
          <c:orientation val="minMax"/>
          <c:max val="8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5452032"/>
        <c:crosses val="max"/>
        <c:crossBetween val="between"/>
        <c:majorUnit val="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'弓田休日（集計A方向）'!$B$15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'弓田休日（集計A方向）'!$N$17:$O$34</c:f>
            </c:multiLvlStrRef>
          </c:cat>
          <c:val>
            <c:numRef>
              <c:f>'弓田休日（集計A方向）'!$B$17:$B$34</c:f>
              <c:numCache>
                <c:formatCode>0_);\(0\)</c:formatCode>
                <c:ptCount val="18"/>
                <c:pt idx="0">
                  <c:v>100</c:v>
                </c:pt>
                <c:pt idx="1">
                  <c:v>40</c:v>
                </c:pt>
                <c:pt idx="2">
                  <c:v>60</c:v>
                </c:pt>
                <c:pt idx="3">
                  <c:v>60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50</c:v>
                </c:pt>
                <c:pt idx="8">
                  <c:v>80</c:v>
                </c:pt>
                <c:pt idx="9">
                  <c:v>50</c:v>
                </c:pt>
                <c:pt idx="10">
                  <c:v>60</c:v>
                </c:pt>
                <c:pt idx="11">
                  <c:v>40</c:v>
                </c:pt>
                <c:pt idx="12">
                  <c:v>70</c:v>
                </c:pt>
                <c:pt idx="13">
                  <c:v>40</c:v>
                </c:pt>
                <c:pt idx="14">
                  <c:v>50</c:v>
                </c:pt>
                <c:pt idx="15">
                  <c:v>30</c:v>
                </c:pt>
                <c:pt idx="16">
                  <c:v>20</c:v>
                </c:pt>
                <c:pt idx="17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3E-44C7-812E-8CB5EB8C9B33}"/>
            </c:ext>
          </c:extLst>
        </c:ser>
        <c:ser>
          <c:idx val="0"/>
          <c:order val="1"/>
          <c:tx>
            <c:strRef>
              <c:f>'弓田休日（集計A方向）'!$C$15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'弓田休日（集計A方向）'!$N$17:$O$34</c:f>
            </c:multiLvlStrRef>
          </c:cat>
          <c:val>
            <c:numRef>
              <c:f>'弓田休日（集計A方向）'!$C$17:$C$34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3E-44C7-812E-8CB5EB8C9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2912000"/>
        <c:axId val="63045632"/>
      </c:barChart>
      <c:lineChart>
        <c:grouping val="standard"/>
        <c:varyColors val="0"/>
        <c:ser>
          <c:idx val="2"/>
          <c:order val="2"/>
          <c:tx>
            <c:strRef>
              <c:f>'弓田休日（集計A方向）'!$D$15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'弓田休日（集計A方向）'!$A$17:$A$34</c:f>
              <c:strCache>
                <c:ptCount val="18"/>
                <c:pt idx="0">
                  <c:v> 10:00</c:v>
                </c:pt>
                <c:pt idx="1">
                  <c:v> 10:10</c:v>
                </c:pt>
                <c:pt idx="2">
                  <c:v> 10:20</c:v>
                </c:pt>
                <c:pt idx="3">
                  <c:v> 10:30</c:v>
                </c:pt>
                <c:pt idx="4">
                  <c:v> 10:40</c:v>
                </c:pt>
                <c:pt idx="5">
                  <c:v> 10:50</c:v>
                </c:pt>
                <c:pt idx="6">
                  <c:v> 11:00</c:v>
                </c:pt>
                <c:pt idx="7">
                  <c:v> 11:10</c:v>
                </c:pt>
                <c:pt idx="8">
                  <c:v> 11:20</c:v>
                </c:pt>
                <c:pt idx="9">
                  <c:v> 11:30</c:v>
                </c:pt>
                <c:pt idx="10">
                  <c:v> 11:40</c:v>
                </c:pt>
                <c:pt idx="11">
                  <c:v> 11:50</c:v>
                </c:pt>
                <c:pt idx="12">
                  <c:v> 12:00</c:v>
                </c:pt>
                <c:pt idx="13">
                  <c:v> 12:10</c:v>
                </c:pt>
                <c:pt idx="14">
                  <c:v> 12:20</c:v>
                </c:pt>
                <c:pt idx="15">
                  <c:v> 12:30</c:v>
                </c:pt>
                <c:pt idx="16">
                  <c:v> 12:40</c:v>
                </c:pt>
                <c:pt idx="17">
                  <c:v> 12:50</c:v>
                </c:pt>
              </c:strCache>
            </c:strRef>
          </c:cat>
          <c:val>
            <c:numRef>
              <c:f>'弓田休日（集計A方向）'!$D$17:$D$34</c:f>
              <c:numCache>
                <c:formatCode>0.0_ ;[Red]\-0.0\ </c:formatCode>
                <c:ptCount val="18"/>
                <c:pt idx="0">
                  <c:v>0.43333333333333335</c:v>
                </c:pt>
                <c:pt idx="1">
                  <c:v>0.2333333333333325</c:v>
                </c:pt>
                <c:pt idx="2">
                  <c:v>0.16666666666666785</c:v>
                </c:pt>
                <c:pt idx="3">
                  <c:v>0.78333333333333144</c:v>
                </c:pt>
                <c:pt idx="4">
                  <c:v>0.28333333333333144</c:v>
                </c:pt>
                <c:pt idx="5">
                  <c:v>0.3333333333333357</c:v>
                </c:pt>
                <c:pt idx="6">
                  <c:v>0.35</c:v>
                </c:pt>
                <c:pt idx="7">
                  <c:v>0.28333333333333499</c:v>
                </c:pt>
                <c:pt idx="8">
                  <c:v>0.5</c:v>
                </c:pt>
                <c:pt idx="9">
                  <c:v>0.36666666666666714</c:v>
                </c:pt>
                <c:pt idx="10">
                  <c:v>0.3333333333333357</c:v>
                </c:pt>
                <c:pt idx="11">
                  <c:v>0.21666666666666146</c:v>
                </c:pt>
                <c:pt idx="12">
                  <c:v>0.36666666666666647</c:v>
                </c:pt>
                <c:pt idx="13">
                  <c:v>0.25</c:v>
                </c:pt>
                <c:pt idx="14">
                  <c:v>0.36666666666666714</c:v>
                </c:pt>
                <c:pt idx="15">
                  <c:v>0.23333333333333428</c:v>
                </c:pt>
                <c:pt idx="16">
                  <c:v>0.11666666666666714</c:v>
                </c:pt>
                <c:pt idx="17">
                  <c:v>0.31666666666666998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3E-44C7-812E-8CB5EB8C9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052800"/>
        <c:axId val="63099648"/>
      </c:lineChart>
      <c:catAx>
        <c:axId val="62912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63045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304563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62912000"/>
        <c:crosses val="autoZero"/>
        <c:crossBetween val="between"/>
        <c:majorUnit val="50"/>
      </c:valAx>
      <c:catAx>
        <c:axId val="63052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099648"/>
        <c:crosses val="autoZero"/>
        <c:auto val="0"/>
        <c:lblAlgn val="ctr"/>
        <c:lblOffset val="100"/>
        <c:noMultiLvlLbl val="0"/>
      </c:catAx>
      <c:valAx>
        <c:axId val="63099648"/>
        <c:scaling>
          <c:orientation val="minMax"/>
          <c:max val="3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63052800"/>
        <c:crosses val="max"/>
        <c:crossBetween val="between"/>
        <c:majorUnit val="1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'弓田休日（集計A方向）'!$H$15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'弓田休日（集計A方向）'!$N$35:$O$52</c:f>
            </c:multiLvlStrRef>
          </c:cat>
          <c:val>
            <c:numRef>
              <c:f>'弓田休日（集計A方向）'!$H$17:$H$34</c:f>
              <c:numCache>
                <c:formatCode>0_);\(0\)</c:formatCode>
                <c:ptCount val="18"/>
                <c:pt idx="0">
                  <c:v>100</c:v>
                </c:pt>
                <c:pt idx="1">
                  <c:v>110</c:v>
                </c:pt>
                <c:pt idx="2">
                  <c:v>70</c:v>
                </c:pt>
                <c:pt idx="3">
                  <c:v>80</c:v>
                </c:pt>
                <c:pt idx="4">
                  <c:v>60</c:v>
                </c:pt>
                <c:pt idx="5">
                  <c:v>40</c:v>
                </c:pt>
                <c:pt idx="6">
                  <c:v>80</c:v>
                </c:pt>
                <c:pt idx="7">
                  <c:v>80</c:v>
                </c:pt>
                <c:pt idx="8">
                  <c:v>50</c:v>
                </c:pt>
                <c:pt idx="9">
                  <c:v>60</c:v>
                </c:pt>
                <c:pt idx="10">
                  <c:v>60</c:v>
                </c:pt>
                <c:pt idx="11">
                  <c:v>90</c:v>
                </c:pt>
                <c:pt idx="12">
                  <c:v>110</c:v>
                </c:pt>
                <c:pt idx="13">
                  <c:v>100</c:v>
                </c:pt>
                <c:pt idx="14">
                  <c:v>60</c:v>
                </c:pt>
                <c:pt idx="15">
                  <c:v>70</c:v>
                </c:pt>
                <c:pt idx="16">
                  <c:v>60</c:v>
                </c:pt>
                <c:pt idx="1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51-4975-B946-C37481585051}"/>
            </c:ext>
          </c:extLst>
        </c:ser>
        <c:ser>
          <c:idx val="0"/>
          <c:order val="1"/>
          <c:tx>
            <c:strRef>
              <c:f>'弓田休日（集計A方向）'!$I$15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'弓田休日（集計A方向）'!$N$35:$O$52</c:f>
            </c:multiLvlStrRef>
          </c:cat>
          <c:val>
            <c:numRef>
              <c:f>'弓田休日（集計A方向）'!$I$17:$I$34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51-4975-B946-C37481585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3153280"/>
        <c:axId val="99192832"/>
      </c:barChart>
      <c:lineChart>
        <c:grouping val="standard"/>
        <c:varyColors val="0"/>
        <c:ser>
          <c:idx val="2"/>
          <c:order val="2"/>
          <c:tx>
            <c:strRef>
              <c:f>'弓田休日（集計A方向）'!$J$15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'弓田休日（集計A方向）'!$G$17:$G$34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'弓田休日（集計A方向）'!$J$17:$J$34</c:f>
              <c:numCache>
                <c:formatCode>0.0_ ;[Red]\-0.0\ </c:formatCode>
                <c:ptCount val="18"/>
                <c:pt idx="0">
                  <c:v>0.58333333333333326</c:v>
                </c:pt>
                <c:pt idx="1">
                  <c:v>0.56666666666666643</c:v>
                </c:pt>
                <c:pt idx="2">
                  <c:v>0.46666666666666856</c:v>
                </c:pt>
                <c:pt idx="3">
                  <c:v>0.43333333333333002</c:v>
                </c:pt>
                <c:pt idx="4">
                  <c:v>1.6333333333333329</c:v>
                </c:pt>
                <c:pt idx="5">
                  <c:v>0.3333333333333357</c:v>
                </c:pt>
                <c:pt idx="6">
                  <c:v>0.39999999999999991</c:v>
                </c:pt>
                <c:pt idx="7">
                  <c:v>0.43333333333333357</c:v>
                </c:pt>
                <c:pt idx="8">
                  <c:v>0.31666666666666643</c:v>
                </c:pt>
                <c:pt idx="9">
                  <c:v>0.3333333333333286</c:v>
                </c:pt>
                <c:pt idx="10">
                  <c:v>0.38333333333333286</c:v>
                </c:pt>
                <c:pt idx="11">
                  <c:v>0.40000000000000568</c:v>
                </c:pt>
                <c:pt idx="12">
                  <c:v>0.46666666666666656</c:v>
                </c:pt>
                <c:pt idx="13">
                  <c:v>0.4833333333333325</c:v>
                </c:pt>
                <c:pt idx="14">
                  <c:v>0.31666666666666643</c:v>
                </c:pt>
                <c:pt idx="15">
                  <c:v>1.56666666666667</c:v>
                </c:pt>
                <c:pt idx="16">
                  <c:v>0.39999999999999858</c:v>
                </c:pt>
                <c:pt idx="17">
                  <c:v>0.1666666666666714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51-4975-B946-C37481585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194752"/>
        <c:axId val="99196288"/>
      </c:lineChart>
      <c:catAx>
        <c:axId val="831532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99192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919283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83153280"/>
        <c:crosses val="autoZero"/>
        <c:crossBetween val="between"/>
        <c:majorUnit val="50"/>
      </c:valAx>
      <c:catAx>
        <c:axId val="99194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196288"/>
        <c:crosses val="autoZero"/>
        <c:auto val="0"/>
        <c:lblAlgn val="ctr"/>
        <c:lblOffset val="100"/>
        <c:noMultiLvlLbl val="0"/>
      </c:catAx>
      <c:valAx>
        <c:axId val="99196288"/>
        <c:scaling>
          <c:orientation val="minMax"/>
          <c:max val="3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99194752"/>
        <c:crosses val="max"/>
        <c:crossBetween val="between"/>
        <c:majorUnit val="1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'弓田休日（集計Ｂ方向）'!$B$15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'弓田休日（集計Ｂ方向）'!$N$17:$O$34</c:f>
            </c:multiLvlStrRef>
          </c:cat>
          <c:val>
            <c:numRef>
              <c:f>'弓田休日（集計Ｂ方向）'!$B$17:$B$34</c:f>
              <c:numCache>
                <c:formatCode>0_);\(0\)</c:formatCode>
                <c:ptCount val="18"/>
                <c:pt idx="0">
                  <c:v>60</c:v>
                </c:pt>
                <c:pt idx="1">
                  <c:v>40</c:v>
                </c:pt>
                <c:pt idx="2">
                  <c:v>60</c:v>
                </c:pt>
                <c:pt idx="3">
                  <c:v>100</c:v>
                </c:pt>
                <c:pt idx="4">
                  <c:v>60</c:v>
                </c:pt>
                <c:pt idx="5">
                  <c:v>110</c:v>
                </c:pt>
                <c:pt idx="6">
                  <c:v>120</c:v>
                </c:pt>
                <c:pt idx="7">
                  <c:v>70</c:v>
                </c:pt>
                <c:pt idx="8">
                  <c:v>60</c:v>
                </c:pt>
                <c:pt idx="9">
                  <c:v>40</c:v>
                </c:pt>
                <c:pt idx="10">
                  <c:v>110</c:v>
                </c:pt>
                <c:pt idx="11">
                  <c:v>60</c:v>
                </c:pt>
                <c:pt idx="12">
                  <c:v>60</c:v>
                </c:pt>
                <c:pt idx="13">
                  <c:v>100</c:v>
                </c:pt>
                <c:pt idx="14">
                  <c:v>110</c:v>
                </c:pt>
                <c:pt idx="15">
                  <c:v>30</c:v>
                </c:pt>
                <c:pt idx="16">
                  <c:v>150</c:v>
                </c:pt>
                <c:pt idx="1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93-4D50-88C9-C2E2CD61624B}"/>
            </c:ext>
          </c:extLst>
        </c:ser>
        <c:ser>
          <c:idx val="0"/>
          <c:order val="1"/>
          <c:tx>
            <c:strRef>
              <c:f>'弓田休日（集計Ｂ方向）'!$C$15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'弓田休日（集計Ｂ方向）'!$N$17:$O$34</c:f>
            </c:multiLvlStrRef>
          </c:cat>
          <c:val>
            <c:numRef>
              <c:f>'弓田休日（集計Ｂ方向）'!$C$17:$C$34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93-4D50-88C9-C2E2CD616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1977984"/>
        <c:axId val="131980672"/>
      </c:barChart>
      <c:lineChart>
        <c:grouping val="standard"/>
        <c:varyColors val="0"/>
        <c:ser>
          <c:idx val="2"/>
          <c:order val="2"/>
          <c:tx>
            <c:strRef>
              <c:f>'弓田休日（集計Ｂ方向）'!$D$15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'弓田休日（集計Ｂ方向）'!$A$17:$A$34</c:f>
              <c:strCache>
                <c:ptCount val="18"/>
                <c:pt idx="0">
                  <c:v> 10:00</c:v>
                </c:pt>
                <c:pt idx="1">
                  <c:v> 10:10</c:v>
                </c:pt>
                <c:pt idx="2">
                  <c:v> 10:20</c:v>
                </c:pt>
                <c:pt idx="3">
                  <c:v> 10:30</c:v>
                </c:pt>
                <c:pt idx="4">
                  <c:v> 10:40</c:v>
                </c:pt>
                <c:pt idx="5">
                  <c:v> 10:50</c:v>
                </c:pt>
                <c:pt idx="6">
                  <c:v> 11:00</c:v>
                </c:pt>
                <c:pt idx="7">
                  <c:v> 11:10</c:v>
                </c:pt>
                <c:pt idx="8">
                  <c:v> 11:20</c:v>
                </c:pt>
                <c:pt idx="9">
                  <c:v> 11:30</c:v>
                </c:pt>
                <c:pt idx="10">
                  <c:v> 11:40</c:v>
                </c:pt>
                <c:pt idx="11">
                  <c:v> 11:50</c:v>
                </c:pt>
                <c:pt idx="12">
                  <c:v> 12:00</c:v>
                </c:pt>
                <c:pt idx="13">
                  <c:v> 12:10</c:v>
                </c:pt>
                <c:pt idx="14">
                  <c:v> 12:20</c:v>
                </c:pt>
                <c:pt idx="15">
                  <c:v> 12:30</c:v>
                </c:pt>
                <c:pt idx="16">
                  <c:v> 12:40</c:v>
                </c:pt>
                <c:pt idx="17">
                  <c:v> 12:50</c:v>
                </c:pt>
              </c:strCache>
            </c:strRef>
          </c:cat>
          <c:val>
            <c:numRef>
              <c:f>'弓田休日（集計Ｂ方向）'!$D$17:$D$34</c:f>
              <c:numCache>
                <c:formatCode>0.0_ ;[Red]\-0.0\ </c:formatCode>
                <c:ptCount val="18"/>
                <c:pt idx="0">
                  <c:v>0.33333333333333331</c:v>
                </c:pt>
                <c:pt idx="1">
                  <c:v>0.16666666666666607</c:v>
                </c:pt>
                <c:pt idx="2">
                  <c:v>0.35000000000000142</c:v>
                </c:pt>
                <c:pt idx="3">
                  <c:v>0.53333333333333499</c:v>
                </c:pt>
                <c:pt idx="4">
                  <c:v>0.38333333333333286</c:v>
                </c:pt>
                <c:pt idx="5">
                  <c:v>0.56666666666666998</c:v>
                </c:pt>
                <c:pt idx="6">
                  <c:v>0.5</c:v>
                </c:pt>
                <c:pt idx="7">
                  <c:v>0.36666666666666714</c:v>
                </c:pt>
                <c:pt idx="8">
                  <c:v>0.36666666666666714</c:v>
                </c:pt>
                <c:pt idx="9">
                  <c:v>0.3333333333333357</c:v>
                </c:pt>
                <c:pt idx="10">
                  <c:v>2.6166666666666671</c:v>
                </c:pt>
                <c:pt idx="11">
                  <c:v>0.85000000000000142</c:v>
                </c:pt>
                <c:pt idx="12">
                  <c:v>0.41666666666666663</c:v>
                </c:pt>
                <c:pt idx="13">
                  <c:v>0.5</c:v>
                </c:pt>
                <c:pt idx="14">
                  <c:v>0.55000000000000071</c:v>
                </c:pt>
                <c:pt idx="15">
                  <c:v>0.16666666666666785</c:v>
                </c:pt>
                <c:pt idx="16">
                  <c:v>2.5500000000000043</c:v>
                </c:pt>
                <c:pt idx="17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93-4D50-88C9-C2E2CD616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88736"/>
        <c:axId val="132417408"/>
      </c:lineChart>
      <c:catAx>
        <c:axId val="131977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31980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19806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31977984"/>
        <c:crosses val="autoZero"/>
        <c:crossBetween val="between"/>
        <c:majorUnit val="50"/>
      </c:valAx>
      <c:catAx>
        <c:axId val="132388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2417408"/>
        <c:crosses val="autoZero"/>
        <c:auto val="0"/>
        <c:lblAlgn val="ctr"/>
        <c:lblOffset val="100"/>
        <c:noMultiLvlLbl val="0"/>
      </c:catAx>
      <c:valAx>
        <c:axId val="132417408"/>
        <c:scaling>
          <c:orientation val="minMax"/>
          <c:max val="4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32388736"/>
        <c:crosses val="max"/>
        <c:crossBetween val="between"/>
        <c:majorUnit val="1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'弓田休日（集計Ｂ方向）'!$H$15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'弓田休日（集計Ｂ方向）'!$N$35:$O$52</c:f>
            </c:multiLvlStrRef>
          </c:cat>
          <c:val>
            <c:numRef>
              <c:f>'弓田休日（集計Ｂ方向）'!$H$17:$H$34</c:f>
              <c:numCache>
                <c:formatCode>0_);\(0\)</c:formatCode>
                <c:ptCount val="18"/>
                <c:pt idx="0">
                  <c:v>130</c:v>
                </c:pt>
                <c:pt idx="1">
                  <c:v>170</c:v>
                </c:pt>
                <c:pt idx="2">
                  <c:v>260</c:v>
                </c:pt>
                <c:pt idx="3">
                  <c:v>150</c:v>
                </c:pt>
                <c:pt idx="4">
                  <c:v>130</c:v>
                </c:pt>
                <c:pt idx="5">
                  <c:v>300</c:v>
                </c:pt>
                <c:pt idx="6">
                  <c:v>290</c:v>
                </c:pt>
                <c:pt idx="7">
                  <c:v>450</c:v>
                </c:pt>
                <c:pt idx="8">
                  <c:v>380</c:v>
                </c:pt>
                <c:pt idx="9">
                  <c:v>280</c:v>
                </c:pt>
                <c:pt idx="10">
                  <c:v>200</c:v>
                </c:pt>
                <c:pt idx="11">
                  <c:v>300</c:v>
                </c:pt>
                <c:pt idx="12">
                  <c:v>270</c:v>
                </c:pt>
                <c:pt idx="13">
                  <c:v>280</c:v>
                </c:pt>
                <c:pt idx="14">
                  <c:v>300</c:v>
                </c:pt>
                <c:pt idx="15">
                  <c:v>450</c:v>
                </c:pt>
                <c:pt idx="16">
                  <c:v>440</c:v>
                </c:pt>
                <c:pt idx="17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F5-416E-A0CF-BF5177CB3B04}"/>
            </c:ext>
          </c:extLst>
        </c:ser>
        <c:ser>
          <c:idx val="0"/>
          <c:order val="1"/>
          <c:tx>
            <c:strRef>
              <c:f>'弓田休日（集計Ｂ方向）'!$I$15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'弓田休日（集計Ｂ方向）'!$N$35:$O$52</c:f>
            </c:multiLvlStrRef>
          </c:cat>
          <c:val>
            <c:numRef>
              <c:f>'弓田休日（集計Ｂ方向）'!$I$17:$I$34</c:f>
              <c:numCache>
                <c:formatCode>0_);\(0\)</c:formatCode>
                <c:ptCount val="18"/>
                <c:pt idx="0">
                  <c:v>20</c:v>
                </c:pt>
                <c:pt idx="1">
                  <c:v>60</c:v>
                </c:pt>
                <c:pt idx="2">
                  <c:v>80</c:v>
                </c:pt>
                <c:pt idx="3">
                  <c:v>10</c:v>
                </c:pt>
                <c:pt idx="4">
                  <c:v>10</c:v>
                </c:pt>
                <c:pt idx="5">
                  <c:v>230</c:v>
                </c:pt>
                <c:pt idx="6">
                  <c:v>100</c:v>
                </c:pt>
                <c:pt idx="7">
                  <c:v>320</c:v>
                </c:pt>
                <c:pt idx="8">
                  <c:v>310</c:v>
                </c:pt>
                <c:pt idx="9">
                  <c:v>220</c:v>
                </c:pt>
                <c:pt idx="10">
                  <c:v>40</c:v>
                </c:pt>
                <c:pt idx="11">
                  <c:v>150</c:v>
                </c:pt>
                <c:pt idx="12">
                  <c:v>120</c:v>
                </c:pt>
                <c:pt idx="13">
                  <c:v>120</c:v>
                </c:pt>
                <c:pt idx="14">
                  <c:v>140</c:v>
                </c:pt>
                <c:pt idx="15">
                  <c:v>400</c:v>
                </c:pt>
                <c:pt idx="16">
                  <c:v>310</c:v>
                </c:pt>
                <c:pt idx="17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F5-416E-A0CF-BF5177CB3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6875264"/>
        <c:axId val="76877184"/>
      </c:barChart>
      <c:lineChart>
        <c:grouping val="standard"/>
        <c:varyColors val="0"/>
        <c:ser>
          <c:idx val="2"/>
          <c:order val="2"/>
          <c:tx>
            <c:strRef>
              <c:f>'弓田休日（集計Ｂ方向）'!$J$15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'弓田休日（集計Ｂ方向）'!$G$17:$G$34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'弓田休日（集計Ｂ方向）'!$J$17:$J$34</c:f>
              <c:numCache>
                <c:formatCode>0.0_ ;[Red]\-0.0\ </c:formatCode>
                <c:ptCount val="18"/>
                <c:pt idx="0">
                  <c:v>2.4666666666666668</c:v>
                </c:pt>
                <c:pt idx="1">
                  <c:v>2.8000000000000007</c:v>
                </c:pt>
                <c:pt idx="2">
                  <c:v>3.1166666666666671</c:v>
                </c:pt>
                <c:pt idx="3">
                  <c:v>2.6499999999999986</c:v>
                </c:pt>
                <c:pt idx="4">
                  <c:v>2.8333333333333357</c:v>
                </c:pt>
                <c:pt idx="5">
                  <c:v>7.5333333333333314</c:v>
                </c:pt>
                <c:pt idx="6">
                  <c:v>5.0833333333333339</c:v>
                </c:pt>
                <c:pt idx="7">
                  <c:v>7.8999999999999986</c:v>
                </c:pt>
                <c:pt idx="8">
                  <c:v>5.5166666666666693</c:v>
                </c:pt>
                <c:pt idx="9">
                  <c:v>4.8666666666666707</c:v>
                </c:pt>
                <c:pt idx="10">
                  <c:v>2.9166666666666714</c:v>
                </c:pt>
                <c:pt idx="11">
                  <c:v>5.4833333333333343</c:v>
                </c:pt>
                <c:pt idx="12">
                  <c:v>5.15</c:v>
                </c:pt>
                <c:pt idx="13">
                  <c:v>5.3166666666666682</c:v>
                </c:pt>
                <c:pt idx="14">
                  <c:v>5.3833333333333329</c:v>
                </c:pt>
                <c:pt idx="15">
                  <c:v>7.9333333333333336</c:v>
                </c:pt>
                <c:pt idx="16">
                  <c:v>7.7833333333333314</c:v>
                </c:pt>
                <c:pt idx="17">
                  <c:v>7.8333333333333357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F5-416E-A0CF-BF5177CB3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91456"/>
        <c:axId val="97892992"/>
      </c:lineChart>
      <c:catAx>
        <c:axId val="76875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76877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8771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76875264"/>
        <c:crosses val="autoZero"/>
        <c:crossBetween val="between"/>
        <c:majorUnit val="100"/>
      </c:valAx>
      <c:catAx>
        <c:axId val="97891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892992"/>
        <c:crosses val="autoZero"/>
        <c:auto val="0"/>
        <c:lblAlgn val="ctr"/>
        <c:lblOffset val="100"/>
        <c:noMultiLvlLbl val="0"/>
      </c:catAx>
      <c:valAx>
        <c:axId val="97892992"/>
        <c:scaling>
          <c:orientation val="minMax"/>
          <c:max val="10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97891456"/>
        <c:crosses val="max"/>
        <c:crossBetween val="between"/>
        <c:majorUnit val="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'弓田休日（集計C方向）'!$B$15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'弓田休日（集計C方向）'!$N$17:$O$34</c:f>
            </c:multiLvlStrRef>
          </c:cat>
          <c:val>
            <c:numRef>
              <c:f>'弓田休日（集計C方向）'!$B$17:$B$34</c:f>
              <c:numCache>
                <c:formatCode>0_);\(0\)</c:formatCode>
                <c:ptCount val="18"/>
                <c:pt idx="0">
                  <c:v>130</c:v>
                </c:pt>
                <c:pt idx="1">
                  <c:v>90</c:v>
                </c:pt>
                <c:pt idx="2">
                  <c:v>70</c:v>
                </c:pt>
                <c:pt idx="3">
                  <c:v>130</c:v>
                </c:pt>
                <c:pt idx="4">
                  <c:v>110</c:v>
                </c:pt>
                <c:pt idx="5">
                  <c:v>100</c:v>
                </c:pt>
                <c:pt idx="6">
                  <c:v>120</c:v>
                </c:pt>
                <c:pt idx="7">
                  <c:v>120</c:v>
                </c:pt>
                <c:pt idx="8">
                  <c:v>60</c:v>
                </c:pt>
                <c:pt idx="9">
                  <c:v>70</c:v>
                </c:pt>
                <c:pt idx="10">
                  <c:v>20</c:v>
                </c:pt>
                <c:pt idx="11">
                  <c:v>70</c:v>
                </c:pt>
                <c:pt idx="12">
                  <c:v>140</c:v>
                </c:pt>
                <c:pt idx="13">
                  <c:v>140</c:v>
                </c:pt>
                <c:pt idx="14">
                  <c:v>70</c:v>
                </c:pt>
                <c:pt idx="15">
                  <c:v>100</c:v>
                </c:pt>
                <c:pt idx="16">
                  <c:v>80</c:v>
                </c:pt>
                <c:pt idx="1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F5-44CA-AFCC-277330A6D34E}"/>
            </c:ext>
          </c:extLst>
        </c:ser>
        <c:ser>
          <c:idx val="0"/>
          <c:order val="1"/>
          <c:tx>
            <c:strRef>
              <c:f>'弓田休日（集計C方向）'!$C$15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'弓田休日（集計C方向）'!$N$17:$O$34</c:f>
            </c:multiLvlStrRef>
          </c:cat>
          <c:val>
            <c:numRef>
              <c:f>'弓田休日（集計C方向）'!$C$17:$C$34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F5-44CA-AFCC-277330A6D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9197696"/>
        <c:axId val="99199616"/>
      </c:barChart>
      <c:lineChart>
        <c:grouping val="standard"/>
        <c:varyColors val="0"/>
        <c:ser>
          <c:idx val="2"/>
          <c:order val="2"/>
          <c:tx>
            <c:strRef>
              <c:f>'弓田休日（集計C方向）'!$D$15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'弓田休日（集計C方向）'!$A$17:$A$34</c:f>
              <c:strCache>
                <c:ptCount val="18"/>
                <c:pt idx="0">
                  <c:v> 10:00</c:v>
                </c:pt>
                <c:pt idx="1">
                  <c:v> 10:10</c:v>
                </c:pt>
                <c:pt idx="2">
                  <c:v> 10:20</c:v>
                </c:pt>
                <c:pt idx="3">
                  <c:v> 10:30</c:v>
                </c:pt>
                <c:pt idx="4">
                  <c:v> 10:40</c:v>
                </c:pt>
                <c:pt idx="5">
                  <c:v> 10:50</c:v>
                </c:pt>
                <c:pt idx="6">
                  <c:v> 11:00</c:v>
                </c:pt>
                <c:pt idx="7">
                  <c:v> 11:10</c:v>
                </c:pt>
                <c:pt idx="8">
                  <c:v> 11:20</c:v>
                </c:pt>
                <c:pt idx="9">
                  <c:v> 11:30</c:v>
                </c:pt>
                <c:pt idx="10">
                  <c:v> 11:40</c:v>
                </c:pt>
                <c:pt idx="11">
                  <c:v> 11:50</c:v>
                </c:pt>
                <c:pt idx="12">
                  <c:v> 12:00</c:v>
                </c:pt>
                <c:pt idx="13">
                  <c:v> 12:10</c:v>
                </c:pt>
                <c:pt idx="14">
                  <c:v> 12:20</c:v>
                </c:pt>
                <c:pt idx="15">
                  <c:v> 12:30</c:v>
                </c:pt>
                <c:pt idx="16">
                  <c:v> 12:40</c:v>
                </c:pt>
                <c:pt idx="17">
                  <c:v> 12:50</c:v>
                </c:pt>
              </c:strCache>
            </c:strRef>
          </c:cat>
          <c:val>
            <c:numRef>
              <c:f>'弓田休日（集計C方向）'!$D$17:$D$34</c:f>
              <c:numCache>
                <c:formatCode>0.0_ ;[Red]\-0.0\ </c:formatCode>
                <c:ptCount val="18"/>
                <c:pt idx="0">
                  <c:v>0.56666666666666643</c:v>
                </c:pt>
                <c:pt idx="1">
                  <c:v>0.68333333333333357</c:v>
                </c:pt>
                <c:pt idx="2">
                  <c:v>0.98333333333333073</c:v>
                </c:pt>
                <c:pt idx="3">
                  <c:v>0.6666666666666643</c:v>
                </c:pt>
                <c:pt idx="4">
                  <c:v>0.68333333333333002</c:v>
                </c:pt>
                <c:pt idx="5">
                  <c:v>0.51666666666666572</c:v>
                </c:pt>
                <c:pt idx="6">
                  <c:v>0.38333333333333341</c:v>
                </c:pt>
                <c:pt idx="7">
                  <c:v>0.61666666666666714</c:v>
                </c:pt>
                <c:pt idx="8">
                  <c:v>0.31666666666666643</c:v>
                </c:pt>
                <c:pt idx="9">
                  <c:v>0.39999999999999858</c:v>
                </c:pt>
                <c:pt idx="10">
                  <c:v>0.14999999999999858</c:v>
                </c:pt>
                <c:pt idx="11">
                  <c:v>0.51666666666666572</c:v>
                </c:pt>
                <c:pt idx="12">
                  <c:v>0.85000000000000053</c:v>
                </c:pt>
                <c:pt idx="13">
                  <c:v>1</c:v>
                </c:pt>
                <c:pt idx="14">
                  <c:v>0.46666666666666501</c:v>
                </c:pt>
                <c:pt idx="15">
                  <c:v>0.6666666666666643</c:v>
                </c:pt>
                <c:pt idx="16">
                  <c:v>0.45000000000000284</c:v>
                </c:pt>
                <c:pt idx="17">
                  <c:v>0.98333333333333428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F5-44CA-AFCC-277330A6D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04928"/>
        <c:axId val="100206464"/>
      </c:lineChart>
      <c:catAx>
        <c:axId val="99197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99199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9199616"/>
        <c:scaling>
          <c:orientation val="minMax"/>
          <c:max val="2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99197696"/>
        <c:crosses val="autoZero"/>
        <c:crossBetween val="between"/>
        <c:majorUnit val="50"/>
      </c:valAx>
      <c:catAx>
        <c:axId val="100204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206464"/>
        <c:crosses val="autoZero"/>
        <c:auto val="0"/>
        <c:lblAlgn val="ctr"/>
        <c:lblOffset val="100"/>
        <c:noMultiLvlLbl val="0"/>
      </c:catAx>
      <c:valAx>
        <c:axId val="100206464"/>
        <c:scaling>
          <c:orientation val="minMax"/>
          <c:max val="2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00204928"/>
        <c:crosses val="max"/>
        <c:crossBetween val="between"/>
        <c:majorUnit val="0.5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'弓田休日（集計C方向）'!$H$15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'弓田休日（集計C方向）'!$N$35:$O$52</c:f>
            </c:multiLvlStrRef>
          </c:cat>
          <c:val>
            <c:numRef>
              <c:f>'弓田休日（集計C方向）'!$H$17:$H$34</c:f>
              <c:numCache>
                <c:formatCode>0_);\(0\)</c:formatCode>
                <c:ptCount val="18"/>
                <c:pt idx="0">
                  <c:v>110</c:v>
                </c:pt>
                <c:pt idx="1">
                  <c:v>80</c:v>
                </c:pt>
                <c:pt idx="2">
                  <c:v>110</c:v>
                </c:pt>
                <c:pt idx="3">
                  <c:v>150</c:v>
                </c:pt>
                <c:pt idx="4">
                  <c:v>110</c:v>
                </c:pt>
                <c:pt idx="5">
                  <c:v>50</c:v>
                </c:pt>
                <c:pt idx="6">
                  <c:v>80</c:v>
                </c:pt>
                <c:pt idx="7">
                  <c:v>130</c:v>
                </c:pt>
                <c:pt idx="8">
                  <c:v>100</c:v>
                </c:pt>
                <c:pt idx="9">
                  <c:v>90</c:v>
                </c:pt>
                <c:pt idx="10">
                  <c:v>50</c:v>
                </c:pt>
                <c:pt idx="11">
                  <c:v>120</c:v>
                </c:pt>
                <c:pt idx="12">
                  <c:v>80</c:v>
                </c:pt>
                <c:pt idx="13">
                  <c:v>70</c:v>
                </c:pt>
                <c:pt idx="14">
                  <c:v>80</c:v>
                </c:pt>
                <c:pt idx="15">
                  <c:v>80</c:v>
                </c:pt>
                <c:pt idx="16">
                  <c:v>120</c:v>
                </c:pt>
                <c:pt idx="1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92-450D-8D2D-CEEF238ABB03}"/>
            </c:ext>
          </c:extLst>
        </c:ser>
        <c:ser>
          <c:idx val="0"/>
          <c:order val="1"/>
          <c:tx>
            <c:strRef>
              <c:f>'弓田休日（集計C方向）'!$I$15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'弓田休日（集計C方向）'!$N$35:$O$52</c:f>
            </c:multiLvlStrRef>
          </c:cat>
          <c:val>
            <c:numRef>
              <c:f>'弓田休日（集計C方向）'!$I$17:$I$34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92-450D-8D2D-CEEF238AB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0262656"/>
        <c:axId val="100264576"/>
      </c:barChart>
      <c:lineChart>
        <c:grouping val="standard"/>
        <c:varyColors val="0"/>
        <c:ser>
          <c:idx val="2"/>
          <c:order val="2"/>
          <c:tx>
            <c:strRef>
              <c:f>'弓田休日（集計C方向）'!$J$15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'弓田休日（集計C方向）'!$G$17:$G$34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'弓田休日（集計C方向）'!$J$17:$J$34</c:f>
              <c:numCache>
                <c:formatCode>0.0_ ;[Red]\-0.0\ </c:formatCode>
                <c:ptCount val="18"/>
                <c:pt idx="0">
                  <c:v>0.73333333333333428</c:v>
                </c:pt>
                <c:pt idx="1">
                  <c:v>0.64999999999999858</c:v>
                </c:pt>
                <c:pt idx="2">
                  <c:v>0.96666666666666856</c:v>
                </c:pt>
                <c:pt idx="3">
                  <c:v>0.9166666666666643</c:v>
                </c:pt>
                <c:pt idx="4">
                  <c:v>0.68333333333333002</c:v>
                </c:pt>
                <c:pt idx="5">
                  <c:v>0.31666666666666998</c:v>
                </c:pt>
                <c:pt idx="6">
                  <c:v>0.5</c:v>
                </c:pt>
                <c:pt idx="7">
                  <c:v>0.83333333333333393</c:v>
                </c:pt>
                <c:pt idx="8">
                  <c:v>0.68333333333333357</c:v>
                </c:pt>
                <c:pt idx="9">
                  <c:v>0.56666666666666288</c:v>
                </c:pt>
                <c:pt idx="10">
                  <c:v>0.44999999999999574</c:v>
                </c:pt>
                <c:pt idx="11">
                  <c:v>0.68333333333333712</c:v>
                </c:pt>
                <c:pt idx="12">
                  <c:v>0.56666666666666643</c:v>
                </c:pt>
                <c:pt idx="13">
                  <c:v>0.48333333333333428</c:v>
                </c:pt>
                <c:pt idx="14">
                  <c:v>0.43333333333333357</c:v>
                </c:pt>
                <c:pt idx="15">
                  <c:v>0.60000000000000142</c:v>
                </c:pt>
                <c:pt idx="16">
                  <c:v>0.68333333333333002</c:v>
                </c:pt>
                <c:pt idx="17">
                  <c:v>0.55000000000000426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92-450D-8D2D-CEEF238AB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66368"/>
        <c:axId val="100267904"/>
      </c:lineChart>
      <c:catAx>
        <c:axId val="100262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00264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0264576"/>
        <c:scaling>
          <c:orientation val="minMax"/>
          <c:max val="2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00262656"/>
        <c:crosses val="autoZero"/>
        <c:crossBetween val="between"/>
        <c:majorUnit val="50"/>
      </c:valAx>
      <c:catAx>
        <c:axId val="10026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267904"/>
        <c:crosses val="autoZero"/>
        <c:auto val="0"/>
        <c:lblAlgn val="ctr"/>
        <c:lblOffset val="100"/>
        <c:noMultiLvlLbl val="0"/>
      </c:catAx>
      <c:valAx>
        <c:axId val="100267904"/>
        <c:scaling>
          <c:orientation val="minMax"/>
          <c:max val="2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00266368"/>
        <c:crosses val="max"/>
        <c:crossBetween val="between"/>
        <c:majorUnit val="0.5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'弓田休日（集計D方向）'!$B$15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'弓田休日（集計D方向）'!$N$17:$O$34</c:f>
            </c:multiLvlStrRef>
          </c:cat>
          <c:val>
            <c:numRef>
              <c:f>'弓田休日（集計D方向）'!$B$17:$B$34</c:f>
              <c:numCache>
                <c:formatCode>0_);\(0\)</c:formatCode>
                <c:ptCount val="18"/>
                <c:pt idx="0">
                  <c:v>170</c:v>
                </c:pt>
                <c:pt idx="1">
                  <c:v>180</c:v>
                </c:pt>
                <c:pt idx="2">
                  <c:v>160</c:v>
                </c:pt>
                <c:pt idx="3">
                  <c:v>160</c:v>
                </c:pt>
                <c:pt idx="4">
                  <c:v>170</c:v>
                </c:pt>
                <c:pt idx="5">
                  <c:v>150</c:v>
                </c:pt>
                <c:pt idx="6">
                  <c:v>140</c:v>
                </c:pt>
                <c:pt idx="7">
                  <c:v>170</c:v>
                </c:pt>
                <c:pt idx="8">
                  <c:v>200</c:v>
                </c:pt>
                <c:pt idx="9">
                  <c:v>130</c:v>
                </c:pt>
                <c:pt idx="10">
                  <c:v>130</c:v>
                </c:pt>
                <c:pt idx="11">
                  <c:v>120</c:v>
                </c:pt>
                <c:pt idx="12">
                  <c:v>140</c:v>
                </c:pt>
                <c:pt idx="13">
                  <c:v>160</c:v>
                </c:pt>
                <c:pt idx="14">
                  <c:v>200</c:v>
                </c:pt>
                <c:pt idx="15">
                  <c:v>120</c:v>
                </c:pt>
                <c:pt idx="16">
                  <c:v>170</c:v>
                </c:pt>
                <c:pt idx="17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3D-4A86-94FD-5875E2EBDA3D}"/>
            </c:ext>
          </c:extLst>
        </c:ser>
        <c:ser>
          <c:idx val="0"/>
          <c:order val="1"/>
          <c:tx>
            <c:strRef>
              <c:f>'弓田休日（集計D方向）'!$C$15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'弓田休日（集計D方向）'!$N$17:$O$34</c:f>
            </c:multiLvlStrRef>
          </c:cat>
          <c:val>
            <c:numRef>
              <c:f>'弓田休日（集計D方向）'!$C$17:$C$34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20</c:v>
                </c:pt>
                <c:pt idx="4">
                  <c:v>10</c:v>
                </c:pt>
                <c:pt idx="5">
                  <c:v>0</c:v>
                </c:pt>
                <c:pt idx="6">
                  <c:v>0</c:v>
                </c:pt>
                <c:pt idx="7">
                  <c:v>20</c:v>
                </c:pt>
                <c:pt idx="8">
                  <c:v>50</c:v>
                </c:pt>
                <c:pt idx="9">
                  <c:v>40</c:v>
                </c:pt>
                <c:pt idx="10">
                  <c:v>0</c:v>
                </c:pt>
                <c:pt idx="11">
                  <c:v>0</c:v>
                </c:pt>
                <c:pt idx="12">
                  <c:v>10</c:v>
                </c:pt>
                <c:pt idx="13">
                  <c:v>30</c:v>
                </c:pt>
                <c:pt idx="14">
                  <c:v>40</c:v>
                </c:pt>
                <c:pt idx="15">
                  <c:v>0</c:v>
                </c:pt>
                <c:pt idx="16">
                  <c:v>40</c:v>
                </c:pt>
                <c:pt idx="1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3D-4A86-94FD-5875E2EBD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0552064"/>
        <c:axId val="100558336"/>
      </c:barChart>
      <c:lineChart>
        <c:grouping val="standard"/>
        <c:varyColors val="0"/>
        <c:ser>
          <c:idx val="2"/>
          <c:order val="2"/>
          <c:tx>
            <c:strRef>
              <c:f>'弓田休日（集計D方向）'!$D$15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'弓田休日（集計D方向）'!$A$17:$A$34</c:f>
              <c:strCache>
                <c:ptCount val="18"/>
                <c:pt idx="0">
                  <c:v> 10:00</c:v>
                </c:pt>
                <c:pt idx="1">
                  <c:v> 10:10</c:v>
                </c:pt>
                <c:pt idx="2">
                  <c:v> 10:20</c:v>
                </c:pt>
                <c:pt idx="3">
                  <c:v> 10:30</c:v>
                </c:pt>
                <c:pt idx="4">
                  <c:v> 10:40</c:v>
                </c:pt>
                <c:pt idx="5">
                  <c:v> 10:50</c:v>
                </c:pt>
                <c:pt idx="6">
                  <c:v> 11:00</c:v>
                </c:pt>
                <c:pt idx="7">
                  <c:v> 11:10</c:v>
                </c:pt>
                <c:pt idx="8">
                  <c:v> 11:20</c:v>
                </c:pt>
                <c:pt idx="9">
                  <c:v> 11:30</c:v>
                </c:pt>
                <c:pt idx="10">
                  <c:v> 11:40</c:v>
                </c:pt>
                <c:pt idx="11">
                  <c:v> 11:50</c:v>
                </c:pt>
                <c:pt idx="12">
                  <c:v> 12:00</c:v>
                </c:pt>
                <c:pt idx="13">
                  <c:v> 12:10</c:v>
                </c:pt>
                <c:pt idx="14">
                  <c:v> 12:20</c:v>
                </c:pt>
                <c:pt idx="15">
                  <c:v> 12:30</c:v>
                </c:pt>
                <c:pt idx="16">
                  <c:v> 12:40</c:v>
                </c:pt>
                <c:pt idx="17">
                  <c:v> 12:50</c:v>
                </c:pt>
              </c:strCache>
            </c:strRef>
          </c:cat>
          <c:val>
            <c:numRef>
              <c:f>'弓田休日（集計D方向）'!$D$17:$D$34</c:f>
              <c:numCache>
                <c:formatCode>0.0_ ;[Red]\-0.0\ </c:formatCode>
                <c:ptCount val="18"/>
                <c:pt idx="0">
                  <c:v>0.48333333333333339</c:v>
                </c:pt>
                <c:pt idx="1">
                  <c:v>0.71666666666666679</c:v>
                </c:pt>
                <c:pt idx="2">
                  <c:v>0.76666666666666572</c:v>
                </c:pt>
                <c:pt idx="3">
                  <c:v>2.6666666666666679</c:v>
                </c:pt>
                <c:pt idx="4">
                  <c:v>2.1666666666666643</c:v>
                </c:pt>
                <c:pt idx="5">
                  <c:v>0.81666666666666998</c:v>
                </c:pt>
                <c:pt idx="6">
                  <c:v>0.59999999999999964</c:v>
                </c:pt>
                <c:pt idx="7">
                  <c:v>2.283333333333335</c:v>
                </c:pt>
                <c:pt idx="8">
                  <c:v>2.5</c:v>
                </c:pt>
                <c:pt idx="9">
                  <c:v>2.466666666666665</c:v>
                </c:pt>
                <c:pt idx="10">
                  <c:v>0.79999999999999716</c:v>
                </c:pt>
                <c:pt idx="11">
                  <c:v>0.73333333333333428</c:v>
                </c:pt>
                <c:pt idx="12">
                  <c:v>2.1833333333333336</c:v>
                </c:pt>
                <c:pt idx="13">
                  <c:v>2.2666666666666657</c:v>
                </c:pt>
                <c:pt idx="14">
                  <c:v>2.75</c:v>
                </c:pt>
                <c:pt idx="15">
                  <c:v>0.46666666666666856</c:v>
                </c:pt>
                <c:pt idx="16">
                  <c:v>3.1166666666666671</c:v>
                </c:pt>
                <c:pt idx="17">
                  <c:v>2.9000000000000057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3D-4A86-94FD-5875E2EBD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59872"/>
        <c:axId val="100561664"/>
      </c:lineChart>
      <c:catAx>
        <c:axId val="100552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00558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0558336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00552064"/>
        <c:crosses val="autoZero"/>
        <c:crossBetween val="between"/>
        <c:majorUnit val="50"/>
      </c:valAx>
      <c:catAx>
        <c:axId val="100559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561664"/>
        <c:crosses val="autoZero"/>
        <c:auto val="0"/>
        <c:lblAlgn val="ctr"/>
        <c:lblOffset val="100"/>
        <c:noMultiLvlLbl val="0"/>
      </c:catAx>
      <c:valAx>
        <c:axId val="100561664"/>
        <c:scaling>
          <c:orientation val="minMax"/>
          <c:max val="5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00559872"/>
        <c:crosses val="max"/>
        <c:crossBetween val="between"/>
        <c:majorUnit val="1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'市場北平日（集計A方向）'!$H$15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'市場北平日（集計A方向）'!$N$35:$O$52</c:f>
            </c:multiLvlStrRef>
          </c:cat>
          <c:val>
            <c:numRef>
              <c:f>'市場北平日（集計A方向）'!$H$17:$H$34</c:f>
              <c:numCache>
                <c:formatCode>0_);\(0\)</c:formatCode>
                <c:ptCount val="18"/>
                <c:pt idx="0">
                  <c:v>20</c:v>
                </c:pt>
                <c:pt idx="1">
                  <c:v>30</c:v>
                </c:pt>
                <c:pt idx="2">
                  <c:v>30</c:v>
                </c:pt>
                <c:pt idx="3">
                  <c:v>20</c:v>
                </c:pt>
                <c:pt idx="4">
                  <c:v>20</c:v>
                </c:pt>
                <c:pt idx="5">
                  <c:v>10</c:v>
                </c:pt>
                <c:pt idx="6">
                  <c:v>20</c:v>
                </c:pt>
                <c:pt idx="7">
                  <c:v>30</c:v>
                </c:pt>
                <c:pt idx="8">
                  <c:v>30</c:v>
                </c:pt>
                <c:pt idx="9">
                  <c:v>10</c:v>
                </c:pt>
                <c:pt idx="10">
                  <c:v>30</c:v>
                </c:pt>
                <c:pt idx="11">
                  <c:v>40</c:v>
                </c:pt>
                <c:pt idx="12">
                  <c:v>30</c:v>
                </c:pt>
                <c:pt idx="13">
                  <c:v>40</c:v>
                </c:pt>
                <c:pt idx="14">
                  <c:v>40</c:v>
                </c:pt>
                <c:pt idx="15">
                  <c:v>30</c:v>
                </c:pt>
                <c:pt idx="16">
                  <c:v>20</c:v>
                </c:pt>
                <c:pt idx="17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79-4FE8-A032-F97B8DB49119}"/>
            </c:ext>
          </c:extLst>
        </c:ser>
        <c:ser>
          <c:idx val="0"/>
          <c:order val="1"/>
          <c:tx>
            <c:strRef>
              <c:f>'市場北平日（集計A方向）'!$I$15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'市場北平日（集計A方向）'!$N$35:$O$52</c:f>
            </c:multiLvlStrRef>
          </c:cat>
          <c:val>
            <c:numRef>
              <c:f>'市場北平日（集計A方向）'!$I$17:$I$34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79-4FE8-A032-F97B8DB49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6674560"/>
        <c:axId val="186680832"/>
      </c:barChart>
      <c:lineChart>
        <c:grouping val="standard"/>
        <c:varyColors val="0"/>
        <c:ser>
          <c:idx val="2"/>
          <c:order val="2"/>
          <c:tx>
            <c:strRef>
              <c:f>'市場北平日（集計A方向）'!$J$15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'市場北平日（集計A方向）'!$G$17:$G$34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'市場北平日（集計A方向）'!$J$17:$J$34</c:f>
              <c:numCache>
                <c:formatCode>0.0_ ;[Red]\-0.0\ </c:formatCode>
                <c:ptCount val="18"/>
                <c:pt idx="0">
                  <c:v>0.19999999999999996</c:v>
                </c:pt>
                <c:pt idx="1">
                  <c:v>0.33333333333333215</c:v>
                </c:pt>
                <c:pt idx="2">
                  <c:v>0.36666666666666714</c:v>
                </c:pt>
                <c:pt idx="3">
                  <c:v>0.21666666666666146</c:v>
                </c:pt>
                <c:pt idx="4">
                  <c:v>0.25</c:v>
                </c:pt>
                <c:pt idx="5">
                  <c:v>9.9999999999994316E-2</c:v>
                </c:pt>
                <c:pt idx="6">
                  <c:v>0.23333333333333295</c:v>
                </c:pt>
                <c:pt idx="7">
                  <c:v>0.29999999999999893</c:v>
                </c:pt>
                <c:pt idx="8">
                  <c:v>0.30000000000000071</c:v>
                </c:pt>
                <c:pt idx="9">
                  <c:v>0.11666666666666003</c:v>
                </c:pt>
                <c:pt idx="10">
                  <c:v>0.3333333333333286</c:v>
                </c:pt>
                <c:pt idx="11">
                  <c:v>0.44999999999999574</c:v>
                </c:pt>
                <c:pt idx="12">
                  <c:v>0.45000000000000007</c:v>
                </c:pt>
                <c:pt idx="13">
                  <c:v>0.43333333333333357</c:v>
                </c:pt>
                <c:pt idx="14">
                  <c:v>0.44999999999999929</c:v>
                </c:pt>
                <c:pt idx="15">
                  <c:v>0.31666666666666998</c:v>
                </c:pt>
                <c:pt idx="16">
                  <c:v>0.26666666666666572</c:v>
                </c:pt>
                <c:pt idx="17">
                  <c:v>0.45000000000000284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79-4FE8-A032-F97B8DB49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682368"/>
        <c:axId val="186688256"/>
      </c:lineChart>
      <c:catAx>
        <c:axId val="186674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86680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668083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6674560"/>
        <c:crosses val="autoZero"/>
        <c:crossBetween val="between"/>
        <c:majorUnit val="10"/>
      </c:valAx>
      <c:catAx>
        <c:axId val="186682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6688256"/>
        <c:crosses val="autoZero"/>
        <c:auto val="0"/>
        <c:lblAlgn val="ctr"/>
        <c:lblOffset val="100"/>
        <c:noMultiLvlLbl val="0"/>
      </c:catAx>
      <c:valAx>
        <c:axId val="186688256"/>
        <c:scaling>
          <c:orientation val="minMax"/>
          <c:max val="1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6682368"/>
        <c:crosses val="max"/>
        <c:crossBetween val="between"/>
        <c:majorUnit val="0.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'弓田休日（集計D方向）'!$H$15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'弓田休日（集計D方向）'!$N$35:$O$52</c:f>
            </c:multiLvlStrRef>
          </c:cat>
          <c:val>
            <c:numRef>
              <c:f>'弓田休日（集計D方向）'!$H$17:$H$34</c:f>
              <c:numCache>
                <c:formatCode>0_);\(0\)</c:formatCode>
                <c:ptCount val="18"/>
                <c:pt idx="0">
                  <c:v>120</c:v>
                </c:pt>
                <c:pt idx="1">
                  <c:v>120</c:v>
                </c:pt>
                <c:pt idx="2">
                  <c:v>170</c:v>
                </c:pt>
                <c:pt idx="3">
                  <c:v>110</c:v>
                </c:pt>
                <c:pt idx="4">
                  <c:v>120</c:v>
                </c:pt>
                <c:pt idx="5">
                  <c:v>130</c:v>
                </c:pt>
                <c:pt idx="6">
                  <c:v>110</c:v>
                </c:pt>
                <c:pt idx="7">
                  <c:v>90</c:v>
                </c:pt>
                <c:pt idx="8">
                  <c:v>180</c:v>
                </c:pt>
                <c:pt idx="9">
                  <c:v>180</c:v>
                </c:pt>
                <c:pt idx="10">
                  <c:v>150</c:v>
                </c:pt>
                <c:pt idx="11">
                  <c:v>170</c:v>
                </c:pt>
                <c:pt idx="12">
                  <c:v>120</c:v>
                </c:pt>
                <c:pt idx="13">
                  <c:v>110</c:v>
                </c:pt>
                <c:pt idx="14">
                  <c:v>90</c:v>
                </c:pt>
                <c:pt idx="15">
                  <c:v>150</c:v>
                </c:pt>
                <c:pt idx="16">
                  <c:v>100</c:v>
                </c:pt>
                <c:pt idx="17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64-4F4C-A423-69AEA281EFEB}"/>
            </c:ext>
          </c:extLst>
        </c:ser>
        <c:ser>
          <c:idx val="0"/>
          <c:order val="1"/>
          <c:tx>
            <c:strRef>
              <c:f>'弓田休日（集計D方向）'!$I$15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'弓田休日（集計D方向）'!$N$35:$O$52</c:f>
            </c:multiLvlStrRef>
          </c:cat>
          <c:val>
            <c:numRef>
              <c:f>'弓田休日（集計D方向）'!$I$17:$I$34</c:f>
              <c:numCache>
                <c:formatCode>0_);\(0\)</c:formatCode>
                <c:ptCount val="18"/>
                <c:pt idx="0">
                  <c:v>40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50</c:v>
                </c:pt>
                <c:pt idx="6">
                  <c:v>0</c:v>
                </c:pt>
                <c:pt idx="7">
                  <c:v>20</c:v>
                </c:pt>
                <c:pt idx="8">
                  <c:v>0</c:v>
                </c:pt>
                <c:pt idx="9">
                  <c:v>90</c:v>
                </c:pt>
                <c:pt idx="10">
                  <c:v>30</c:v>
                </c:pt>
                <c:pt idx="11">
                  <c:v>80</c:v>
                </c:pt>
                <c:pt idx="12">
                  <c:v>30</c:v>
                </c:pt>
                <c:pt idx="13">
                  <c:v>40</c:v>
                </c:pt>
                <c:pt idx="14">
                  <c:v>0</c:v>
                </c:pt>
                <c:pt idx="15">
                  <c:v>10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64-4F4C-A423-69AEA281E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0621312"/>
        <c:axId val="100652160"/>
      </c:barChart>
      <c:lineChart>
        <c:grouping val="standard"/>
        <c:varyColors val="0"/>
        <c:ser>
          <c:idx val="2"/>
          <c:order val="2"/>
          <c:tx>
            <c:strRef>
              <c:f>'弓田休日（集計D方向）'!$J$15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'弓田休日（集計D方向）'!$G$17:$G$34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'弓田休日（集計D方向）'!$J$17:$J$34</c:f>
              <c:numCache>
                <c:formatCode>0.0_ ;[Red]\-0.0\ </c:formatCode>
                <c:ptCount val="18"/>
                <c:pt idx="0">
                  <c:v>2.9666666666666668</c:v>
                </c:pt>
                <c:pt idx="1">
                  <c:v>0.59999999999999964</c:v>
                </c:pt>
                <c:pt idx="2">
                  <c:v>0.88333333333333286</c:v>
                </c:pt>
                <c:pt idx="3">
                  <c:v>0.48333333333333073</c:v>
                </c:pt>
                <c:pt idx="4">
                  <c:v>0.64999999999999858</c:v>
                </c:pt>
                <c:pt idx="5">
                  <c:v>3.31666666666667</c:v>
                </c:pt>
                <c:pt idx="6">
                  <c:v>0.56666666666666643</c:v>
                </c:pt>
                <c:pt idx="7">
                  <c:v>3.1166666666666671</c:v>
                </c:pt>
                <c:pt idx="8">
                  <c:v>5.7333333333333343</c:v>
                </c:pt>
                <c:pt idx="9">
                  <c:v>5.7333333333333307</c:v>
                </c:pt>
                <c:pt idx="10">
                  <c:v>3.5166666666666657</c:v>
                </c:pt>
                <c:pt idx="11">
                  <c:v>5.6500000000000057</c:v>
                </c:pt>
                <c:pt idx="12">
                  <c:v>3.2166666666666668</c:v>
                </c:pt>
                <c:pt idx="13">
                  <c:v>3.25</c:v>
                </c:pt>
                <c:pt idx="14">
                  <c:v>0.44999999999999929</c:v>
                </c:pt>
                <c:pt idx="15">
                  <c:v>2.6000000000000014</c:v>
                </c:pt>
                <c:pt idx="16">
                  <c:v>0.48333333333332718</c:v>
                </c:pt>
                <c:pt idx="17">
                  <c:v>0.54999999999999716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64-4F4C-A423-69AEA281E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53696"/>
        <c:axId val="100659584"/>
      </c:lineChart>
      <c:catAx>
        <c:axId val="100621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00652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0652160"/>
        <c:scaling>
          <c:orientation val="minMax"/>
          <c:max val="2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00621312"/>
        <c:crosses val="autoZero"/>
        <c:crossBetween val="between"/>
        <c:majorUnit val="50"/>
      </c:valAx>
      <c:catAx>
        <c:axId val="100653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659584"/>
        <c:crosses val="autoZero"/>
        <c:auto val="0"/>
        <c:lblAlgn val="ctr"/>
        <c:lblOffset val="100"/>
        <c:noMultiLvlLbl val="0"/>
      </c:catAx>
      <c:valAx>
        <c:axId val="100659584"/>
        <c:scaling>
          <c:orientation val="minMax"/>
          <c:max val="8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00653696"/>
        <c:crosses val="max"/>
        <c:crossBetween val="between"/>
        <c:majorUnit val="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'市場南平日（集計E方向）'!$B$15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'市場南平日（集計E方向）'!$N$17:$O$34</c:f>
            </c:multiLvlStrRef>
          </c:cat>
          <c:val>
            <c:numRef>
              <c:f>'市場南平日（集計E方向）'!$B$17:$B$34</c:f>
              <c:numCache>
                <c:formatCode>0_);\(0\)</c:formatCode>
                <c:ptCount val="18"/>
                <c:pt idx="0">
                  <c:v>20</c:v>
                </c:pt>
                <c:pt idx="1">
                  <c:v>140</c:v>
                </c:pt>
                <c:pt idx="2">
                  <c:v>250</c:v>
                </c:pt>
                <c:pt idx="3">
                  <c:v>200</c:v>
                </c:pt>
                <c:pt idx="4">
                  <c:v>280</c:v>
                </c:pt>
                <c:pt idx="5">
                  <c:v>380</c:v>
                </c:pt>
                <c:pt idx="6">
                  <c:v>620</c:v>
                </c:pt>
                <c:pt idx="7">
                  <c:v>560</c:v>
                </c:pt>
                <c:pt idx="8">
                  <c:v>440</c:v>
                </c:pt>
                <c:pt idx="9">
                  <c:v>340</c:v>
                </c:pt>
                <c:pt idx="10">
                  <c:v>110</c:v>
                </c:pt>
                <c:pt idx="11">
                  <c:v>50</c:v>
                </c:pt>
                <c:pt idx="12">
                  <c:v>50</c:v>
                </c:pt>
                <c:pt idx="13">
                  <c:v>10</c:v>
                </c:pt>
                <c:pt idx="14">
                  <c:v>50</c:v>
                </c:pt>
                <c:pt idx="15">
                  <c:v>20</c:v>
                </c:pt>
                <c:pt idx="16">
                  <c:v>50</c:v>
                </c:pt>
                <c:pt idx="1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2E-49E9-BAD5-C97F69D6F99D}"/>
            </c:ext>
          </c:extLst>
        </c:ser>
        <c:ser>
          <c:idx val="0"/>
          <c:order val="1"/>
          <c:tx>
            <c:strRef>
              <c:f>'市場南平日（集計E方向）'!$C$15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'市場南平日（集計E方向）'!$N$17:$O$34</c:f>
            </c:multiLvlStrRef>
          </c:cat>
          <c:val>
            <c:numRef>
              <c:f>'市場南平日（集計E方向）'!$C$17:$C$34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50</c:v>
                </c:pt>
                <c:pt idx="3">
                  <c:v>50</c:v>
                </c:pt>
                <c:pt idx="4">
                  <c:v>150</c:v>
                </c:pt>
                <c:pt idx="5">
                  <c:v>220</c:v>
                </c:pt>
                <c:pt idx="6">
                  <c:v>440</c:v>
                </c:pt>
                <c:pt idx="7">
                  <c:v>430</c:v>
                </c:pt>
                <c:pt idx="8">
                  <c:v>240</c:v>
                </c:pt>
                <c:pt idx="9">
                  <c:v>130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2E-49E9-BAD5-C97F69D6F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7692672"/>
        <c:axId val="97698944"/>
      </c:barChart>
      <c:lineChart>
        <c:grouping val="standard"/>
        <c:varyColors val="0"/>
        <c:ser>
          <c:idx val="2"/>
          <c:order val="2"/>
          <c:tx>
            <c:strRef>
              <c:f>'市場南平日（集計E方向）'!$D$15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'市場南平日（集計E方向）'!$A$17:$A$34</c:f>
              <c:strCache>
                <c:ptCount val="18"/>
                <c:pt idx="0">
                  <c:v> 7:00</c:v>
                </c:pt>
                <c:pt idx="1">
                  <c:v> 7:10</c:v>
                </c:pt>
                <c:pt idx="2">
                  <c:v> 7:20</c:v>
                </c:pt>
                <c:pt idx="3">
                  <c:v> 7:30</c:v>
                </c:pt>
                <c:pt idx="4">
                  <c:v> 7:40</c:v>
                </c:pt>
                <c:pt idx="5">
                  <c:v> 7:50</c:v>
                </c:pt>
                <c:pt idx="6">
                  <c:v> 8:00</c:v>
                </c:pt>
                <c:pt idx="7">
                  <c:v> 8:10</c:v>
                </c:pt>
                <c:pt idx="8">
                  <c:v> 8:20</c:v>
                </c:pt>
                <c:pt idx="9">
                  <c:v> 8:30</c:v>
                </c:pt>
                <c:pt idx="10">
                  <c:v> 8:40</c:v>
                </c:pt>
                <c:pt idx="11">
                  <c:v> 8:50</c:v>
                </c:pt>
                <c:pt idx="12">
                  <c:v> 9:00</c:v>
                </c:pt>
                <c:pt idx="13">
                  <c:v> 9:10</c:v>
                </c:pt>
                <c:pt idx="14">
                  <c:v> 9:20</c:v>
                </c:pt>
                <c:pt idx="15">
                  <c:v> 9:30</c:v>
                </c:pt>
                <c:pt idx="16">
                  <c:v> 9:40</c:v>
                </c:pt>
                <c:pt idx="17">
                  <c:v> 9:50</c:v>
                </c:pt>
              </c:strCache>
            </c:strRef>
          </c:cat>
          <c:val>
            <c:numRef>
              <c:f>'市場南平日（集計E方向）'!$D$17:$D$34</c:f>
              <c:numCache>
                <c:formatCode>0.0_ ;[Red]\-0.0\ </c:formatCode>
                <c:ptCount val="18"/>
                <c:pt idx="0">
                  <c:v>0.26666666666666661</c:v>
                </c:pt>
                <c:pt idx="1">
                  <c:v>0.86666666666666714</c:v>
                </c:pt>
                <c:pt idx="2">
                  <c:v>2.8999999999999986</c:v>
                </c:pt>
                <c:pt idx="3">
                  <c:v>2.8000000000000007</c:v>
                </c:pt>
                <c:pt idx="4">
                  <c:v>5.3833333333333329</c:v>
                </c:pt>
                <c:pt idx="5">
                  <c:v>5.4166666666666714</c:v>
                </c:pt>
                <c:pt idx="6">
                  <c:v>6.6333333333333337</c:v>
                </c:pt>
                <c:pt idx="7">
                  <c:v>5.8333333333333339</c:v>
                </c:pt>
                <c:pt idx="8">
                  <c:v>5.8499999999999979</c:v>
                </c:pt>
                <c:pt idx="9">
                  <c:v>5.149999999999995</c:v>
                </c:pt>
                <c:pt idx="10">
                  <c:v>1.7666666666666657</c:v>
                </c:pt>
                <c:pt idx="11">
                  <c:v>0.31666666666666998</c:v>
                </c:pt>
                <c:pt idx="12">
                  <c:v>0.28333333333333344</c:v>
                </c:pt>
                <c:pt idx="13">
                  <c:v>8.3333333333333925E-2</c:v>
                </c:pt>
                <c:pt idx="14">
                  <c:v>0.36666666666666714</c:v>
                </c:pt>
                <c:pt idx="15">
                  <c:v>0.18333333333333357</c:v>
                </c:pt>
                <c:pt idx="16">
                  <c:v>0.35000000000000142</c:v>
                </c:pt>
                <c:pt idx="17">
                  <c:v>0.64999999999999858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2E-49E9-BAD5-C97F69D6F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00480"/>
        <c:axId val="97714560"/>
      </c:lineChart>
      <c:catAx>
        <c:axId val="97692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97698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7698944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97692672"/>
        <c:crosses val="autoZero"/>
        <c:crossBetween val="between"/>
        <c:majorUnit val="200"/>
      </c:valAx>
      <c:catAx>
        <c:axId val="97700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714560"/>
        <c:crosses val="autoZero"/>
        <c:auto val="0"/>
        <c:lblAlgn val="ctr"/>
        <c:lblOffset val="100"/>
        <c:noMultiLvlLbl val="0"/>
      </c:catAx>
      <c:valAx>
        <c:axId val="97714560"/>
        <c:scaling>
          <c:orientation val="minMax"/>
          <c:max val="8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97700480"/>
        <c:crosses val="max"/>
        <c:crossBetween val="between"/>
        <c:majorUnit val="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'市場南平日（集計E方向）'!$H$15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'市場南平日（集計E方向）'!$N$35:$O$52</c:f>
            </c:multiLvlStrRef>
          </c:cat>
          <c:val>
            <c:numRef>
              <c:f>'市場南平日（集計E方向）'!$H$17:$H$34</c:f>
              <c:numCache>
                <c:formatCode>0_);\(0\)</c:formatCode>
                <c:ptCount val="18"/>
                <c:pt idx="0">
                  <c:v>60</c:v>
                </c:pt>
                <c:pt idx="1">
                  <c:v>50</c:v>
                </c:pt>
                <c:pt idx="2">
                  <c:v>100</c:v>
                </c:pt>
                <c:pt idx="3">
                  <c:v>60</c:v>
                </c:pt>
                <c:pt idx="4">
                  <c:v>100</c:v>
                </c:pt>
                <c:pt idx="5">
                  <c:v>100</c:v>
                </c:pt>
                <c:pt idx="6">
                  <c:v>60</c:v>
                </c:pt>
                <c:pt idx="7">
                  <c:v>90</c:v>
                </c:pt>
                <c:pt idx="8">
                  <c:v>20</c:v>
                </c:pt>
                <c:pt idx="9">
                  <c:v>90</c:v>
                </c:pt>
                <c:pt idx="10">
                  <c:v>90</c:v>
                </c:pt>
                <c:pt idx="11">
                  <c:v>60</c:v>
                </c:pt>
                <c:pt idx="12">
                  <c:v>40</c:v>
                </c:pt>
                <c:pt idx="13">
                  <c:v>90</c:v>
                </c:pt>
                <c:pt idx="14">
                  <c:v>40</c:v>
                </c:pt>
                <c:pt idx="15">
                  <c:v>100</c:v>
                </c:pt>
                <c:pt idx="16">
                  <c:v>60</c:v>
                </c:pt>
                <c:pt idx="17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2F-43F6-B00E-68AF7A459F8F}"/>
            </c:ext>
          </c:extLst>
        </c:ser>
        <c:ser>
          <c:idx val="0"/>
          <c:order val="1"/>
          <c:tx>
            <c:strRef>
              <c:f>'市場南平日（集計E方向）'!$I$15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'市場南平日（集計E方向）'!$N$35:$O$52</c:f>
            </c:multiLvlStrRef>
          </c:cat>
          <c:val>
            <c:numRef>
              <c:f>'市場南平日（集計E方向）'!$I$17:$I$34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2F-43F6-B00E-68AF7A459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7766400"/>
        <c:axId val="97768576"/>
      </c:barChart>
      <c:lineChart>
        <c:grouping val="standard"/>
        <c:varyColors val="0"/>
        <c:ser>
          <c:idx val="2"/>
          <c:order val="2"/>
          <c:tx>
            <c:strRef>
              <c:f>'市場南平日（集計E方向）'!$J$15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'市場南平日（集計E方向）'!$G$17:$G$34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'市場南平日（集計E方向）'!$J$17:$J$34</c:f>
              <c:numCache>
                <c:formatCode>0.0_ ;[Red]\-0.0\ </c:formatCode>
                <c:ptCount val="18"/>
                <c:pt idx="0">
                  <c:v>0.35000000000000009</c:v>
                </c:pt>
                <c:pt idx="1">
                  <c:v>0.33333333333333215</c:v>
                </c:pt>
                <c:pt idx="2">
                  <c:v>0.6666666666666643</c:v>
                </c:pt>
                <c:pt idx="3">
                  <c:v>0.49999999999999645</c:v>
                </c:pt>
                <c:pt idx="4">
                  <c:v>0.5</c:v>
                </c:pt>
                <c:pt idx="5">
                  <c:v>0.63333333333333286</c:v>
                </c:pt>
                <c:pt idx="6">
                  <c:v>0.43333333333333335</c:v>
                </c:pt>
                <c:pt idx="7">
                  <c:v>0.5166666666666675</c:v>
                </c:pt>
                <c:pt idx="8">
                  <c:v>0.33333333333333215</c:v>
                </c:pt>
                <c:pt idx="9">
                  <c:v>0.53333333333333499</c:v>
                </c:pt>
                <c:pt idx="10">
                  <c:v>0.53333333333333854</c:v>
                </c:pt>
                <c:pt idx="11">
                  <c:v>0.36666666666666714</c:v>
                </c:pt>
                <c:pt idx="12">
                  <c:v>0.26666666666666683</c:v>
                </c:pt>
                <c:pt idx="13">
                  <c:v>0.55000000000000071</c:v>
                </c:pt>
                <c:pt idx="14">
                  <c:v>0.21666666666666501</c:v>
                </c:pt>
                <c:pt idx="15">
                  <c:v>0.84999999999999787</c:v>
                </c:pt>
                <c:pt idx="16">
                  <c:v>0.36666666666666003</c:v>
                </c:pt>
                <c:pt idx="17">
                  <c:v>0.31666666666666288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2F-43F6-B00E-68AF7A459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70112"/>
        <c:axId val="97776000"/>
      </c:lineChart>
      <c:catAx>
        <c:axId val="97766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97768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7768576"/>
        <c:scaling>
          <c:orientation val="minMax"/>
          <c:max val="2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97766400"/>
        <c:crosses val="autoZero"/>
        <c:crossBetween val="between"/>
        <c:majorUnit val="40"/>
      </c:valAx>
      <c:catAx>
        <c:axId val="97770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776000"/>
        <c:crosses val="autoZero"/>
        <c:auto val="0"/>
        <c:lblAlgn val="ctr"/>
        <c:lblOffset val="100"/>
        <c:noMultiLvlLbl val="0"/>
      </c:catAx>
      <c:valAx>
        <c:axId val="97776000"/>
        <c:scaling>
          <c:orientation val="minMax"/>
          <c:max val="1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97770112"/>
        <c:crosses val="max"/>
        <c:crossBetween val="between"/>
        <c:majorUnit val="0.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'市場南休日（集計E方向）'!$B$15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'市場南休日（集計E方向）'!$N$17:$O$34</c:f>
            </c:multiLvlStrRef>
          </c:cat>
          <c:val>
            <c:numRef>
              <c:f>'市場南休日（集計E方向）'!$B$17:$B$34</c:f>
              <c:numCache>
                <c:formatCode>0_);\(0\)</c:formatCode>
                <c:ptCount val="18"/>
                <c:pt idx="0">
                  <c:v>50</c:v>
                </c:pt>
                <c:pt idx="1">
                  <c:v>90</c:v>
                </c:pt>
                <c:pt idx="2">
                  <c:v>50</c:v>
                </c:pt>
                <c:pt idx="3">
                  <c:v>60</c:v>
                </c:pt>
                <c:pt idx="4">
                  <c:v>50</c:v>
                </c:pt>
                <c:pt idx="5">
                  <c:v>20</c:v>
                </c:pt>
                <c:pt idx="6">
                  <c:v>50</c:v>
                </c:pt>
                <c:pt idx="7">
                  <c:v>50</c:v>
                </c:pt>
                <c:pt idx="8">
                  <c:v>70</c:v>
                </c:pt>
                <c:pt idx="9">
                  <c:v>50</c:v>
                </c:pt>
                <c:pt idx="10">
                  <c:v>30</c:v>
                </c:pt>
                <c:pt idx="11">
                  <c:v>20</c:v>
                </c:pt>
                <c:pt idx="12">
                  <c:v>40</c:v>
                </c:pt>
                <c:pt idx="13">
                  <c:v>80</c:v>
                </c:pt>
                <c:pt idx="14">
                  <c:v>60</c:v>
                </c:pt>
                <c:pt idx="15">
                  <c:v>90</c:v>
                </c:pt>
                <c:pt idx="16">
                  <c:v>70</c:v>
                </c:pt>
                <c:pt idx="1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7D-448E-A2DC-0113C69D70C7}"/>
            </c:ext>
          </c:extLst>
        </c:ser>
        <c:ser>
          <c:idx val="0"/>
          <c:order val="1"/>
          <c:tx>
            <c:strRef>
              <c:f>'市場南休日（集計E方向）'!$C$15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'市場南休日（集計E方向）'!$N$17:$O$34</c:f>
            </c:multiLvlStrRef>
          </c:cat>
          <c:val>
            <c:numRef>
              <c:f>'市場南休日（集計E方向）'!$C$17:$C$34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7D-448E-A2DC-0113C69D7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459520"/>
        <c:axId val="66461696"/>
      </c:barChart>
      <c:lineChart>
        <c:grouping val="standard"/>
        <c:varyColors val="0"/>
        <c:ser>
          <c:idx val="2"/>
          <c:order val="2"/>
          <c:tx>
            <c:strRef>
              <c:f>'市場南休日（集計E方向）'!$D$15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'市場南休日（集計E方向）'!$A$17:$A$34</c:f>
              <c:strCache>
                <c:ptCount val="18"/>
                <c:pt idx="0">
                  <c:v> 10:00</c:v>
                </c:pt>
                <c:pt idx="1">
                  <c:v> 10:10</c:v>
                </c:pt>
                <c:pt idx="2">
                  <c:v> 10:20</c:v>
                </c:pt>
                <c:pt idx="3">
                  <c:v> 10:30</c:v>
                </c:pt>
                <c:pt idx="4">
                  <c:v> 10:40</c:v>
                </c:pt>
                <c:pt idx="5">
                  <c:v> 10:50</c:v>
                </c:pt>
                <c:pt idx="6">
                  <c:v> 11:00</c:v>
                </c:pt>
                <c:pt idx="7">
                  <c:v> 11:10</c:v>
                </c:pt>
                <c:pt idx="8">
                  <c:v> 11:20</c:v>
                </c:pt>
                <c:pt idx="9">
                  <c:v> 11:30</c:v>
                </c:pt>
                <c:pt idx="10">
                  <c:v> 11:40</c:v>
                </c:pt>
                <c:pt idx="11">
                  <c:v> 11:50</c:v>
                </c:pt>
                <c:pt idx="12">
                  <c:v> 12:00</c:v>
                </c:pt>
                <c:pt idx="13">
                  <c:v> 12:10</c:v>
                </c:pt>
                <c:pt idx="14">
                  <c:v> 12:20</c:v>
                </c:pt>
                <c:pt idx="15">
                  <c:v> 12:30</c:v>
                </c:pt>
                <c:pt idx="16">
                  <c:v> 12:40</c:v>
                </c:pt>
                <c:pt idx="17">
                  <c:v> 12:50</c:v>
                </c:pt>
              </c:strCache>
            </c:strRef>
          </c:cat>
          <c:val>
            <c:numRef>
              <c:f>'市場南休日（集計E方向）'!$D$17:$D$34</c:f>
              <c:numCache>
                <c:formatCode>0.0_ ;[Red]\-0.0\ </c:formatCode>
                <c:ptCount val="18"/>
                <c:pt idx="0">
                  <c:v>0.26666666666666661</c:v>
                </c:pt>
                <c:pt idx="1">
                  <c:v>0.5166666666666675</c:v>
                </c:pt>
                <c:pt idx="2">
                  <c:v>0.28333333333333499</c:v>
                </c:pt>
                <c:pt idx="3">
                  <c:v>0.35000000000000142</c:v>
                </c:pt>
                <c:pt idx="4">
                  <c:v>0.29999999999999716</c:v>
                </c:pt>
                <c:pt idx="5">
                  <c:v>0.14999999999999858</c:v>
                </c:pt>
                <c:pt idx="6">
                  <c:v>0.35000000000000009</c:v>
                </c:pt>
                <c:pt idx="7">
                  <c:v>0.30000000000000071</c:v>
                </c:pt>
                <c:pt idx="8">
                  <c:v>0.46666666666666501</c:v>
                </c:pt>
                <c:pt idx="9">
                  <c:v>0.38333333333333286</c:v>
                </c:pt>
                <c:pt idx="10">
                  <c:v>0.1666666666666643</c:v>
                </c:pt>
                <c:pt idx="11">
                  <c:v>0.14999999999999858</c:v>
                </c:pt>
                <c:pt idx="12">
                  <c:v>0.35000000000000009</c:v>
                </c:pt>
                <c:pt idx="13">
                  <c:v>0.59999999999999964</c:v>
                </c:pt>
                <c:pt idx="14">
                  <c:v>0.39999999999999858</c:v>
                </c:pt>
                <c:pt idx="15">
                  <c:v>0.5</c:v>
                </c:pt>
                <c:pt idx="16">
                  <c:v>0.43333333333333712</c:v>
                </c:pt>
                <c:pt idx="17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7D-448E-A2DC-0113C69D7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63232"/>
        <c:axId val="66464768"/>
      </c:lineChart>
      <c:catAx>
        <c:axId val="664595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66461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4616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66459520"/>
        <c:crosses val="autoZero"/>
        <c:crossBetween val="between"/>
        <c:majorUnit val="20"/>
      </c:valAx>
      <c:catAx>
        <c:axId val="66463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464768"/>
        <c:crosses val="autoZero"/>
        <c:auto val="0"/>
        <c:lblAlgn val="ctr"/>
        <c:lblOffset val="100"/>
        <c:noMultiLvlLbl val="0"/>
      </c:catAx>
      <c:valAx>
        <c:axId val="66464768"/>
        <c:scaling>
          <c:orientation val="minMax"/>
          <c:max val="1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66463232"/>
        <c:crosses val="max"/>
        <c:crossBetween val="between"/>
        <c:majorUnit val="0.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'市場南休日（集計E方向）'!$H$15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'市場南休日（集計E方向）'!$N$35:$O$52</c:f>
            </c:multiLvlStrRef>
          </c:cat>
          <c:val>
            <c:numRef>
              <c:f>'市場南休日（集計E方向）'!$H$17:$H$34</c:f>
              <c:numCache>
                <c:formatCode>0_);\(0\)</c:formatCode>
                <c:ptCount val="18"/>
                <c:pt idx="0">
                  <c:v>50</c:v>
                </c:pt>
                <c:pt idx="1">
                  <c:v>30</c:v>
                </c:pt>
                <c:pt idx="2">
                  <c:v>40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  <c:pt idx="6">
                  <c:v>30</c:v>
                </c:pt>
                <c:pt idx="7">
                  <c:v>40</c:v>
                </c:pt>
                <c:pt idx="8">
                  <c:v>70</c:v>
                </c:pt>
                <c:pt idx="9">
                  <c:v>60</c:v>
                </c:pt>
                <c:pt idx="10">
                  <c:v>50</c:v>
                </c:pt>
                <c:pt idx="11">
                  <c:v>20</c:v>
                </c:pt>
                <c:pt idx="12">
                  <c:v>50</c:v>
                </c:pt>
                <c:pt idx="13">
                  <c:v>40</c:v>
                </c:pt>
                <c:pt idx="14">
                  <c:v>40</c:v>
                </c:pt>
                <c:pt idx="15">
                  <c:v>30</c:v>
                </c:pt>
                <c:pt idx="16">
                  <c:v>50</c:v>
                </c:pt>
                <c:pt idx="1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FD-4F9F-B39A-128103D18B3C}"/>
            </c:ext>
          </c:extLst>
        </c:ser>
        <c:ser>
          <c:idx val="0"/>
          <c:order val="1"/>
          <c:tx>
            <c:strRef>
              <c:f>'市場南休日（集計E方向）'!$I$15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'市場南休日（集計E方向）'!$N$35:$O$52</c:f>
            </c:multiLvlStrRef>
          </c:cat>
          <c:val>
            <c:numRef>
              <c:f>'市場南休日（集計E方向）'!$I$17:$I$34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FD-4F9F-B39A-128103D18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489728"/>
        <c:axId val="66504192"/>
      </c:barChart>
      <c:lineChart>
        <c:grouping val="standard"/>
        <c:varyColors val="0"/>
        <c:ser>
          <c:idx val="2"/>
          <c:order val="2"/>
          <c:tx>
            <c:strRef>
              <c:f>'市場南休日（集計E方向）'!$J$15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'市場南休日（集計E方向）'!$G$17:$G$34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'市場南休日（集計E方向）'!$J$17:$J$34</c:f>
              <c:numCache>
                <c:formatCode>0.0_ ;[Red]\-0.0\ </c:formatCode>
                <c:ptCount val="18"/>
                <c:pt idx="0">
                  <c:v>0.10000000000000009</c:v>
                </c:pt>
                <c:pt idx="1">
                  <c:v>0.2666666666666675</c:v>
                </c:pt>
                <c:pt idx="2">
                  <c:v>0.36666666666666714</c:v>
                </c:pt>
                <c:pt idx="3">
                  <c:v>0.23333333333333428</c:v>
                </c:pt>
                <c:pt idx="4">
                  <c:v>0.39999999999999858</c:v>
                </c:pt>
                <c:pt idx="5">
                  <c:v>0.46666666666666856</c:v>
                </c:pt>
                <c:pt idx="6">
                  <c:v>0.16666666666666652</c:v>
                </c:pt>
                <c:pt idx="7">
                  <c:v>0.31666666666666643</c:v>
                </c:pt>
                <c:pt idx="8">
                  <c:v>0.4166666666666643</c:v>
                </c:pt>
                <c:pt idx="9">
                  <c:v>0.36666666666666714</c:v>
                </c:pt>
                <c:pt idx="10">
                  <c:v>0.39999999999999858</c:v>
                </c:pt>
                <c:pt idx="11">
                  <c:v>0.23333333333332718</c:v>
                </c:pt>
                <c:pt idx="12">
                  <c:v>0.36666666666666625</c:v>
                </c:pt>
                <c:pt idx="13">
                  <c:v>0.2333333333333325</c:v>
                </c:pt>
                <c:pt idx="14">
                  <c:v>0.26666666666666572</c:v>
                </c:pt>
                <c:pt idx="15">
                  <c:v>0.19999999999999929</c:v>
                </c:pt>
                <c:pt idx="16">
                  <c:v>0.26666666666666572</c:v>
                </c:pt>
                <c:pt idx="17">
                  <c:v>0.20000000000000284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FD-4F9F-B39A-128103D18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05728"/>
        <c:axId val="66511616"/>
      </c:lineChart>
      <c:catAx>
        <c:axId val="66489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66504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50419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66489728"/>
        <c:crosses val="autoZero"/>
        <c:crossBetween val="between"/>
        <c:majorUnit val="20"/>
      </c:valAx>
      <c:catAx>
        <c:axId val="66505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511616"/>
        <c:crosses val="autoZero"/>
        <c:auto val="0"/>
        <c:lblAlgn val="ctr"/>
        <c:lblOffset val="100"/>
        <c:noMultiLvlLbl val="0"/>
      </c:catAx>
      <c:valAx>
        <c:axId val="66511616"/>
        <c:scaling>
          <c:orientation val="minMax"/>
          <c:max val="1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66505728"/>
        <c:crosses val="max"/>
        <c:crossBetween val="between"/>
        <c:majorUnit val="0.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'市場北休日（集計A方向）'!$B$15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'市場北休日（集計A方向）'!$N$17:$O$34</c:f>
            </c:multiLvlStrRef>
          </c:cat>
          <c:val>
            <c:numRef>
              <c:f>'市場北休日（集計A方向）'!$B$17:$B$34</c:f>
              <c:numCache>
                <c:formatCode>0_);\(0\)</c:formatCode>
                <c:ptCount val="18"/>
                <c:pt idx="0">
                  <c:v>20</c:v>
                </c:pt>
                <c:pt idx="1">
                  <c:v>30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10</c:v>
                </c:pt>
                <c:pt idx="7">
                  <c:v>40</c:v>
                </c:pt>
                <c:pt idx="8">
                  <c:v>10</c:v>
                </c:pt>
                <c:pt idx="9">
                  <c:v>20</c:v>
                </c:pt>
                <c:pt idx="10">
                  <c:v>20</c:v>
                </c:pt>
                <c:pt idx="11">
                  <c:v>10</c:v>
                </c:pt>
                <c:pt idx="12">
                  <c:v>30</c:v>
                </c:pt>
                <c:pt idx="13">
                  <c:v>60</c:v>
                </c:pt>
                <c:pt idx="14">
                  <c:v>10</c:v>
                </c:pt>
                <c:pt idx="15">
                  <c:v>10</c:v>
                </c:pt>
                <c:pt idx="16">
                  <c:v>30</c:v>
                </c:pt>
                <c:pt idx="1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9E-4B0D-88F6-B561ACEFA658}"/>
            </c:ext>
          </c:extLst>
        </c:ser>
        <c:ser>
          <c:idx val="0"/>
          <c:order val="1"/>
          <c:tx>
            <c:strRef>
              <c:f>'市場北休日（集計A方向）'!$C$15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'市場北休日（集計A方向）'!$N$17:$O$34</c:f>
            </c:multiLvlStrRef>
          </c:cat>
          <c:val>
            <c:numRef>
              <c:f>'市場北休日（集計A方向）'!$C$17:$C$34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9E-4B0D-88F6-B561ACEFA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6659200"/>
        <c:axId val="205434240"/>
      </c:barChart>
      <c:lineChart>
        <c:grouping val="standard"/>
        <c:varyColors val="0"/>
        <c:ser>
          <c:idx val="2"/>
          <c:order val="2"/>
          <c:tx>
            <c:strRef>
              <c:f>'市場北休日（集計A方向）'!$D$15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'市場北休日（集計A方向）'!$A$17:$A$34</c:f>
              <c:strCache>
                <c:ptCount val="18"/>
                <c:pt idx="0">
                  <c:v> 10:00</c:v>
                </c:pt>
                <c:pt idx="1">
                  <c:v> 10:10</c:v>
                </c:pt>
                <c:pt idx="2">
                  <c:v> 10:20</c:v>
                </c:pt>
                <c:pt idx="3">
                  <c:v> 10:30</c:v>
                </c:pt>
                <c:pt idx="4">
                  <c:v> 10:40</c:v>
                </c:pt>
                <c:pt idx="5">
                  <c:v> 10:50</c:v>
                </c:pt>
                <c:pt idx="6">
                  <c:v> 11:00</c:v>
                </c:pt>
                <c:pt idx="7">
                  <c:v> 11:10</c:v>
                </c:pt>
                <c:pt idx="8">
                  <c:v> 11:20</c:v>
                </c:pt>
                <c:pt idx="9">
                  <c:v> 11:30</c:v>
                </c:pt>
                <c:pt idx="10">
                  <c:v> 11:40</c:v>
                </c:pt>
                <c:pt idx="11">
                  <c:v> 11:50</c:v>
                </c:pt>
                <c:pt idx="12">
                  <c:v> 12:00</c:v>
                </c:pt>
                <c:pt idx="13">
                  <c:v> 12:10</c:v>
                </c:pt>
                <c:pt idx="14">
                  <c:v> 12:20</c:v>
                </c:pt>
                <c:pt idx="15">
                  <c:v> 12:30</c:v>
                </c:pt>
                <c:pt idx="16">
                  <c:v> 12:40</c:v>
                </c:pt>
                <c:pt idx="17">
                  <c:v> 12:50</c:v>
                </c:pt>
              </c:strCache>
            </c:strRef>
          </c:cat>
          <c:val>
            <c:numRef>
              <c:f>'市場北休日（集計A方向）'!$D$17:$D$34</c:f>
              <c:numCache>
                <c:formatCode>0.0_ ;[Red]\-0.0\ </c:formatCode>
                <c:ptCount val="18"/>
                <c:pt idx="0">
                  <c:v>0.21666666666666679</c:v>
                </c:pt>
                <c:pt idx="1">
                  <c:v>0.33333333333333393</c:v>
                </c:pt>
                <c:pt idx="2">
                  <c:v>9.9999999999997868E-2</c:v>
                </c:pt>
                <c:pt idx="3">
                  <c:v>0.10000000000000142</c:v>
                </c:pt>
                <c:pt idx="4">
                  <c:v>0.1666666666666714</c:v>
                </c:pt>
                <c:pt idx="5">
                  <c:v>0.25</c:v>
                </c:pt>
                <c:pt idx="6">
                  <c:v>0.1333333333333333</c:v>
                </c:pt>
                <c:pt idx="7">
                  <c:v>0.41666666666666607</c:v>
                </c:pt>
                <c:pt idx="8">
                  <c:v>0.15000000000000213</c:v>
                </c:pt>
                <c:pt idx="9">
                  <c:v>0.1666666666666643</c:v>
                </c:pt>
                <c:pt idx="10">
                  <c:v>0.18333333333333002</c:v>
                </c:pt>
                <c:pt idx="11">
                  <c:v>0.10000000000000142</c:v>
                </c:pt>
                <c:pt idx="12">
                  <c:v>0.23333333333333317</c:v>
                </c:pt>
                <c:pt idx="13">
                  <c:v>0.38333333333333464</c:v>
                </c:pt>
                <c:pt idx="14">
                  <c:v>0.11666666666666714</c:v>
                </c:pt>
                <c:pt idx="15">
                  <c:v>0.10000000000000142</c:v>
                </c:pt>
                <c:pt idx="16">
                  <c:v>0.28333333333333144</c:v>
                </c:pt>
                <c:pt idx="17">
                  <c:v>0.13333333333333286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9E-4B0D-88F6-B561ACEFA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661888"/>
        <c:axId val="186667776"/>
      </c:lineChart>
      <c:catAx>
        <c:axId val="186659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205434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5434240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6659200"/>
        <c:crosses val="autoZero"/>
        <c:crossBetween val="between"/>
        <c:majorUnit val="20"/>
      </c:valAx>
      <c:catAx>
        <c:axId val="186661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6667776"/>
        <c:crosses val="autoZero"/>
        <c:auto val="0"/>
        <c:lblAlgn val="ctr"/>
        <c:lblOffset val="100"/>
        <c:noMultiLvlLbl val="0"/>
      </c:catAx>
      <c:valAx>
        <c:axId val="186667776"/>
        <c:scaling>
          <c:orientation val="minMax"/>
          <c:max val="0.8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6661888"/>
        <c:crosses val="max"/>
        <c:crossBetween val="between"/>
        <c:majorUnit val="0.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'市場北休日（集計A方向）'!$H$15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'市場北休日（集計A方向）'!$N$35:$O$52</c:f>
            </c:multiLvlStrRef>
          </c:cat>
          <c:val>
            <c:numRef>
              <c:f>'市場北休日（集計A方向）'!$H$17:$H$34</c:f>
              <c:numCache>
                <c:formatCode>0_);\(0\)</c:formatCode>
                <c:ptCount val="18"/>
                <c:pt idx="0">
                  <c:v>10</c:v>
                </c:pt>
                <c:pt idx="1">
                  <c:v>20</c:v>
                </c:pt>
                <c:pt idx="2">
                  <c:v>60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10</c:v>
                </c:pt>
                <c:pt idx="7">
                  <c:v>40</c:v>
                </c:pt>
                <c:pt idx="8">
                  <c:v>40</c:v>
                </c:pt>
                <c:pt idx="9">
                  <c:v>20</c:v>
                </c:pt>
                <c:pt idx="10">
                  <c:v>70</c:v>
                </c:pt>
                <c:pt idx="11">
                  <c:v>20</c:v>
                </c:pt>
                <c:pt idx="12">
                  <c:v>20</c:v>
                </c:pt>
                <c:pt idx="13">
                  <c:v>10</c:v>
                </c:pt>
                <c:pt idx="14">
                  <c:v>40</c:v>
                </c:pt>
                <c:pt idx="15">
                  <c:v>80</c:v>
                </c:pt>
                <c:pt idx="16">
                  <c:v>30</c:v>
                </c:pt>
                <c:pt idx="1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C-4A26-BBF5-6A6EEE057ABF}"/>
            </c:ext>
          </c:extLst>
        </c:ser>
        <c:ser>
          <c:idx val="0"/>
          <c:order val="1"/>
          <c:tx>
            <c:strRef>
              <c:f>'市場北休日（集計A方向）'!$I$15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'市場北休日（集計A方向）'!$N$35:$O$52</c:f>
            </c:multiLvlStrRef>
          </c:cat>
          <c:val>
            <c:numRef>
              <c:f>'市場北休日（集計A方向）'!$I$17:$I$34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C-4A26-BBF5-6A6EEE057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6699776"/>
        <c:axId val="186701696"/>
      </c:barChart>
      <c:lineChart>
        <c:grouping val="standard"/>
        <c:varyColors val="0"/>
        <c:ser>
          <c:idx val="2"/>
          <c:order val="2"/>
          <c:tx>
            <c:strRef>
              <c:f>'市場北休日（集計A方向）'!$J$15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'市場北休日（集計A方向）'!$G$17:$G$34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'市場北休日（集計A方向）'!$J$17:$J$34</c:f>
              <c:numCache>
                <c:formatCode>0.0_ ;[Red]\-0.0\ </c:formatCode>
                <c:ptCount val="18"/>
                <c:pt idx="0">
                  <c:v>0.13333333333333336</c:v>
                </c:pt>
                <c:pt idx="1">
                  <c:v>0.18333333333333357</c:v>
                </c:pt>
                <c:pt idx="2">
                  <c:v>0.36666666666666359</c:v>
                </c:pt>
                <c:pt idx="3">
                  <c:v>0.34999999999999787</c:v>
                </c:pt>
                <c:pt idx="4">
                  <c:v>0.20000000000000284</c:v>
                </c:pt>
                <c:pt idx="5">
                  <c:v>0.23333333333333428</c:v>
                </c:pt>
                <c:pt idx="6">
                  <c:v>8.3333333333333481E-2</c:v>
                </c:pt>
                <c:pt idx="7">
                  <c:v>0.31666666666666643</c:v>
                </c:pt>
                <c:pt idx="8">
                  <c:v>0.30000000000000071</c:v>
                </c:pt>
                <c:pt idx="9">
                  <c:v>0.18333333333333357</c:v>
                </c:pt>
                <c:pt idx="10">
                  <c:v>0.46666666666666856</c:v>
                </c:pt>
                <c:pt idx="11">
                  <c:v>0.26666666666667282</c:v>
                </c:pt>
                <c:pt idx="12">
                  <c:v>0.26666666666666661</c:v>
                </c:pt>
                <c:pt idx="13">
                  <c:v>0.15000000000000036</c:v>
                </c:pt>
                <c:pt idx="14">
                  <c:v>0.43333333333333357</c:v>
                </c:pt>
                <c:pt idx="15">
                  <c:v>0.55000000000000426</c:v>
                </c:pt>
                <c:pt idx="16">
                  <c:v>0.28333333333333144</c:v>
                </c:pt>
                <c:pt idx="17">
                  <c:v>0.21666666666666856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1C-4A26-BBF5-6A6EEE057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03232"/>
        <c:axId val="186705024"/>
      </c:lineChart>
      <c:catAx>
        <c:axId val="186699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86701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67016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6699776"/>
        <c:crosses val="autoZero"/>
        <c:crossBetween val="between"/>
        <c:majorUnit val="20"/>
      </c:valAx>
      <c:catAx>
        <c:axId val="186703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6705024"/>
        <c:crosses val="autoZero"/>
        <c:auto val="0"/>
        <c:lblAlgn val="ctr"/>
        <c:lblOffset val="100"/>
        <c:noMultiLvlLbl val="0"/>
      </c:catAx>
      <c:valAx>
        <c:axId val="186705024"/>
        <c:scaling>
          <c:orientation val="minMax"/>
          <c:max val="0.8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6703232"/>
        <c:crosses val="max"/>
        <c:crossBetween val="between"/>
        <c:majorUnit val="0.2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'弓田平日（集計A方向）'!$B$15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'弓田平日（集計A方向）'!$N$17:$O$34</c:f>
            </c:multiLvlStrRef>
          </c:cat>
          <c:val>
            <c:numRef>
              <c:f>'弓田平日（集計A方向）'!$B$17:$B$34</c:f>
              <c:numCache>
                <c:formatCode>0_);\(0\)</c:formatCode>
                <c:ptCount val="18"/>
                <c:pt idx="0">
                  <c:v>20</c:v>
                </c:pt>
                <c:pt idx="1">
                  <c:v>30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30</c:v>
                </c:pt>
                <c:pt idx="6">
                  <c:v>80</c:v>
                </c:pt>
                <c:pt idx="7">
                  <c:v>50</c:v>
                </c:pt>
                <c:pt idx="8">
                  <c:v>80</c:v>
                </c:pt>
                <c:pt idx="9">
                  <c:v>60</c:v>
                </c:pt>
                <c:pt idx="10">
                  <c:v>70</c:v>
                </c:pt>
                <c:pt idx="11">
                  <c:v>30</c:v>
                </c:pt>
                <c:pt idx="12">
                  <c:v>50</c:v>
                </c:pt>
                <c:pt idx="13">
                  <c:v>20</c:v>
                </c:pt>
                <c:pt idx="14">
                  <c:v>70</c:v>
                </c:pt>
                <c:pt idx="15">
                  <c:v>60</c:v>
                </c:pt>
                <c:pt idx="16">
                  <c:v>70</c:v>
                </c:pt>
                <c:pt idx="1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A6-4626-87CB-160D7D97DDD4}"/>
            </c:ext>
          </c:extLst>
        </c:ser>
        <c:ser>
          <c:idx val="0"/>
          <c:order val="1"/>
          <c:tx>
            <c:strRef>
              <c:f>'弓田平日（集計A方向）'!$C$15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'弓田平日（集計A方向）'!$N$17:$O$34</c:f>
            </c:multiLvlStrRef>
          </c:cat>
          <c:val>
            <c:numRef>
              <c:f>'弓田平日（集計A方向）'!$C$17:$C$34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A6-4626-87CB-160D7D97D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7110400"/>
        <c:axId val="177116672"/>
      </c:barChart>
      <c:lineChart>
        <c:grouping val="standard"/>
        <c:varyColors val="0"/>
        <c:ser>
          <c:idx val="2"/>
          <c:order val="2"/>
          <c:tx>
            <c:strRef>
              <c:f>'弓田平日（集計A方向）'!$D$15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'弓田平日（集計A方向）'!$A$17:$A$34</c:f>
              <c:strCache>
                <c:ptCount val="18"/>
                <c:pt idx="0">
                  <c:v> 7:00</c:v>
                </c:pt>
                <c:pt idx="1">
                  <c:v> 7:10</c:v>
                </c:pt>
                <c:pt idx="2">
                  <c:v> 7:20</c:v>
                </c:pt>
                <c:pt idx="3">
                  <c:v> 7:30</c:v>
                </c:pt>
                <c:pt idx="4">
                  <c:v> 7:40</c:v>
                </c:pt>
                <c:pt idx="5">
                  <c:v> 7:50</c:v>
                </c:pt>
                <c:pt idx="6">
                  <c:v> 8:00</c:v>
                </c:pt>
                <c:pt idx="7">
                  <c:v> 8:10</c:v>
                </c:pt>
                <c:pt idx="8">
                  <c:v> 8:20</c:v>
                </c:pt>
                <c:pt idx="9">
                  <c:v> 8:30</c:v>
                </c:pt>
                <c:pt idx="10">
                  <c:v> 8:40</c:v>
                </c:pt>
                <c:pt idx="11">
                  <c:v> 8:50</c:v>
                </c:pt>
                <c:pt idx="12">
                  <c:v> 9:00</c:v>
                </c:pt>
                <c:pt idx="13">
                  <c:v> 9:10</c:v>
                </c:pt>
                <c:pt idx="14">
                  <c:v> 9:20</c:v>
                </c:pt>
                <c:pt idx="15">
                  <c:v> 9:30</c:v>
                </c:pt>
                <c:pt idx="16">
                  <c:v> 9:40</c:v>
                </c:pt>
                <c:pt idx="17">
                  <c:v> 9:50</c:v>
                </c:pt>
              </c:strCache>
            </c:strRef>
          </c:cat>
          <c:val>
            <c:numRef>
              <c:f>'弓田平日（集計A方向）'!$D$17:$D$34</c:f>
              <c:numCache>
                <c:formatCode>0.0_ ;[Red]\-0.0\ </c:formatCode>
                <c:ptCount val="18"/>
                <c:pt idx="0">
                  <c:v>9.9999999999999867E-2</c:v>
                </c:pt>
                <c:pt idx="1">
                  <c:v>0.18333333333333357</c:v>
                </c:pt>
                <c:pt idx="2">
                  <c:v>0.11666666666666714</c:v>
                </c:pt>
                <c:pt idx="3">
                  <c:v>0.14999999999999858</c:v>
                </c:pt>
                <c:pt idx="4">
                  <c:v>0.31666666666666998</c:v>
                </c:pt>
                <c:pt idx="5">
                  <c:v>0.18333333333333712</c:v>
                </c:pt>
                <c:pt idx="6">
                  <c:v>0.44999999999999996</c:v>
                </c:pt>
                <c:pt idx="7">
                  <c:v>0.2666666666666675</c:v>
                </c:pt>
                <c:pt idx="8">
                  <c:v>0.43333333333333357</c:v>
                </c:pt>
                <c:pt idx="9">
                  <c:v>0.33333333333333215</c:v>
                </c:pt>
                <c:pt idx="10">
                  <c:v>0.36666666666666714</c:v>
                </c:pt>
                <c:pt idx="11">
                  <c:v>0.20000000000000284</c:v>
                </c:pt>
                <c:pt idx="12">
                  <c:v>0.31666666666666665</c:v>
                </c:pt>
                <c:pt idx="13">
                  <c:v>0.13333333333333464</c:v>
                </c:pt>
                <c:pt idx="14">
                  <c:v>0.44999999999999929</c:v>
                </c:pt>
                <c:pt idx="15">
                  <c:v>0.35000000000000142</c:v>
                </c:pt>
                <c:pt idx="16">
                  <c:v>0.44999999999999574</c:v>
                </c:pt>
                <c:pt idx="17">
                  <c:v>0.51666666666666572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A6-4626-87CB-160D7D97D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118208"/>
        <c:axId val="177120000"/>
      </c:lineChart>
      <c:catAx>
        <c:axId val="177110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77116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1166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77110400"/>
        <c:crosses val="autoZero"/>
        <c:crossBetween val="between"/>
        <c:majorUnit val="20"/>
      </c:valAx>
      <c:catAx>
        <c:axId val="177118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7120000"/>
        <c:crosses val="autoZero"/>
        <c:auto val="0"/>
        <c:lblAlgn val="ctr"/>
        <c:lblOffset val="100"/>
        <c:noMultiLvlLbl val="0"/>
      </c:catAx>
      <c:valAx>
        <c:axId val="177120000"/>
        <c:scaling>
          <c:orientation val="minMax"/>
          <c:max val="4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77118208"/>
        <c:crosses val="max"/>
        <c:crossBetween val="between"/>
        <c:majorUnit val="1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'弓田平日（集計A方向）'!$H$15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'弓田平日（集計A方向）'!$N$35:$O$52</c:f>
            </c:multiLvlStrRef>
          </c:cat>
          <c:val>
            <c:numRef>
              <c:f>'弓田平日（集計A方向）'!$H$17:$H$34</c:f>
              <c:numCache>
                <c:formatCode>0_);\(0\)</c:formatCode>
                <c:ptCount val="18"/>
                <c:pt idx="0">
                  <c:v>120</c:v>
                </c:pt>
                <c:pt idx="1">
                  <c:v>110</c:v>
                </c:pt>
                <c:pt idx="2">
                  <c:v>70</c:v>
                </c:pt>
                <c:pt idx="3">
                  <c:v>90</c:v>
                </c:pt>
                <c:pt idx="4">
                  <c:v>80</c:v>
                </c:pt>
                <c:pt idx="5">
                  <c:v>60</c:v>
                </c:pt>
                <c:pt idx="6">
                  <c:v>60</c:v>
                </c:pt>
                <c:pt idx="7">
                  <c:v>170</c:v>
                </c:pt>
                <c:pt idx="8">
                  <c:v>150</c:v>
                </c:pt>
                <c:pt idx="9">
                  <c:v>130</c:v>
                </c:pt>
                <c:pt idx="10">
                  <c:v>120</c:v>
                </c:pt>
                <c:pt idx="11">
                  <c:v>90</c:v>
                </c:pt>
                <c:pt idx="12">
                  <c:v>140</c:v>
                </c:pt>
                <c:pt idx="13">
                  <c:v>80</c:v>
                </c:pt>
                <c:pt idx="14">
                  <c:v>120</c:v>
                </c:pt>
                <c:pt idx="15">
                  <c:v>120</c:v>
                </c:pt>
                <c:pt idx="16">
                  <c:v>150</c:v>
                </c:pt>
                <c:pt idx="17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4D-4A3D-8617-7F29C9D61E59}"/>
            </c:ext>
          </c:extLst>
        </c:ser>
        <c:ser>
          <c:idx val="0"/>
          <c:order val="1"/>
          <c:tx>
            <c:strRef>
              <c:f>'弓田平日（集計A方向）'!$I$15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'弓田平日（集計A方向）'!$N$35:$O$52</c:f>
            </c:multiLvlStrRef>
          </c:cat>
          <c:val>
            <c:numRef>
              <c:f>'弓田平日（集計A方向）'!$I$17:$I$34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4D-4A3D-8617-7F29C9D61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7139072"/>
        <c:axId val="177141248"/>
      </c:barChart>
      <c:lineChart>
        <c:grouping val="standard"/>
        <c:varyColors val="0"/>
        <c:ser>
          <c:idx val="2"/>
          <c:order val="2"/>
          <c:tx>
            <c:strRef>
              <c:f>'弓田平日（集計A方向）'!$J$15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'弓田平日（集計A方向）'!$G$17:$G$34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'弓田平日（集計A方向）'!$J$17:$J$34</c:f>
              <c:numCache>
                <c:formatCode>0.0_ ;[Red]\-0.0\ </c:formatCode>
                <c:ptCount val="18"/>
                <c:pt idx="0">
                  <c:v>0.56666666666666665</c:v>
                </c:pt>
                <c:pt idx="1">
                  <c:v>0.53333333333333321</c:v>
                </c:pt>
                <c:pt idx="2">
                  <c:v>0.3333333333333357</c:v>
                </c:pt>
                <c:pt idx="3">
                  <c:v>0.44999999999999929</c:v>
                </c:pt>
                <c:pt idx="4">
                  <c:v>0.43333333333333002</c:v>
                </c:pt>
                <c:pt idx="5">
                  <c:v>0.36666666666666714</c:v>
                </c:pt>
                <c:pt idx="6">
                  <c:v>1.05</c:v>
                </c:pt>
                <c:pt idx="7">
                  <c:v>0.84999999999999964</c:v>
                </c:pt>
                <c:pt idx="8">
                  <c:v>0.71666666666666856</c:v>
                </c:pt>
                <c:pt idx="9">
                  <c:v>0.68333333333333357</c:v>
                </c:pt>
                <c:pt idx="10">
                  <c:v>1.4333333333333371</c:v>
                </c:pt>
                <c:pt idx="11">
                  <c:v>3.8000000000000043</c:v>
                </c:pt>
                <c:pt idx="12">
                  <c:v>1.4666666666666666</c:v>
                </c:pt>
                <c:pt idx="13">
                  <c:v>0.41666666666666607</c:v>
                </c:pt>
                <c:pt idx="14">
                  <c:v>0.76666666666666572</c:v>
                </c:pt>
                <c:pt idx="15">
                  <c:v>0.60000000000000142</c:v>
                </c:pt>
                <c:pt idx="16">
                  <c:v>0.69999999999999574</c:v>
                </c:pt>
                <c:pt idx="17">
                  <c:v>0.53333333333333144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4D-4A3D-8617-7F29C9D61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142784"/>
        <c:axId val="180564736"/>
      </c:lineChart>
      <c:catAx>
        <c:axId val="1771390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77141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14124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77139072"/>
        <c:crosses val="autoZero"/>
        <c:crossBetween val="between"/>
        <c:majorUnit val="50"/>
      </c:valAx>
      <c:catAx>
        <c:axId val="177142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0564736"/>
        <c:crosses val="autoZero"/>
        <c:auto val="0"/>
        <c:lblAlgn val="ctr"/>
        <c:lblOffset val="100"/>
        <c:noMultiLvlLbl val="0"/>
      </c:catAx>
      <c:valAx>
        <c:axId val="180564736"/>
        <c:scaling>
          <c:orientation val="minMax"/>
          <c:max val="4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77142784"/>
        <c:crosses val="max"/>
        <c:crossBetween val="between"/>
        <c:majorUnit val="1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'弓田平日（計Ｂ方向）'!$B$15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'弓田平日（計Ｂ方向）'!$N$17:$O$34</c:f>
            </c:multiLvlStrRef>
          </c:cat>
          <c:val>
            <c:numRef>
              <c:f>'弓田平日（計Ｂ方向）'!$B$17:$B$34</c:f>
              <c:numCache>
                <c:formatCode>0_);\(0\)</c:formatCode>
                <c:ptCount val="18"/>
                <c:pt idx="0">
                  <c:v>110</c:v>
                </c:pt>
                <c:pt idx="1">
                  <c:v>130</c:v>
                </c:pt>
                <c:pt idx="2">
                  <c:v>60</c:v>
                </c:pt>
                <c:pt idx="3">
                  <c:v>70</c:v>
                </c:pt>
                <c:pt idx="4">
                  <c:v>70</c:v>
                </c:pt>
                <c:pt idx="5">
                  <c:v>130</c:v>
                </c:pt>
                <c:pt idx="6">
                  <c:v>120</c:v>
                </c:pt>
                <c:pt idx="7">
                  <c:v>150</c:v>
                </c:pt>
                <c:pt idx="8">
                  <c:v>140</c:v>
                </c:pt>
                <c:pt idx="9">
                  <c:v>110</c:v>
                </c:pt>
                <c:pt idx="10">
                  <c:v>60</c:v>
                </c:pt>
                <c:pt idx="11">
                  <c:v>130</c:v>
                </c:pt>
                <c:pt idx="12">
                  <c:v>100</c:v>
                </c:pt>
                <c:pt idx="13">
                  <c:v>80</c:v>
                </c:pt>
                <c:pt idx="14">
                  <c:v>90</c:v>
                </c:pt>
                <c:pt idx="15">
                  <c:v>50</c:v>
                </c:pt>
                <c:pt idx="16">
                  <c:v>50</c:v>
                </c:pt>
                <c:pt idx="17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1-4E53-9C02-AFD7A6FC9E9D}"/>
            </c:ext>
          </c:extLst>
        </c:ser>
        <c:ser>
          <c:idx val="0"/>
          <c:order val="1"/>
          <c:tx>
            <c:strRef>
              <c:f>'弓田平日（計Ｂ方向）'!$C$15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'弓田平日（計Ｂ方向）'!$N$17:$O$34</c:f>
            </c:multiLvlStrRef>
          </c:cat>
          <c:val>
            <c:numRef>
              <c:f>'弓田平日（計Ｂ方向）'!$C$17:$C$34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</c:v>
                </c:pt>
                <c:pt idx="7">
                  <c:v>40</c:v>
                </c:pt>
                <c:pt idx="8">
                  <c:v>30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91-4E53-9C02-AFD7A6FC9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0871936"/>
        <c:axId val="180873856"/>
      </c:barChart>
      <c:lineChart>
        <c:grouping val="standard"/>
        <c:varyColors val="0"/>
        <c:ser>
          <c:idx val="2"/>
          <c:order val="2"/>
          <c:tx>
            <c:strRef>
              <c:f>'弓田平日（計Ｂ方向）'!$D$15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'弓田平日（計Ｂ方向）'!$A$17:$A$34</c:f>
              <c:strCache>
                <c:ptCount val="18"/>
                <c:pt idx="0">
                  <c:v> 7:00</c:v>
                </c:pt>
                <c:pt idx="1">
                  <c:v> 7:10</c:v>
                </c:pt>
                <c:pt idx="2">
                  <c:v> 7:20</c:v>
                </c:pt>
                <c:pt idx="3">
                  <c:v> 7:30</c:v>
                </c:pt>
                <c:pt idx="4">
                  <c:v> 7:40</c:v>
                </c:pt>
                <c:pt idx="5">
                  <c:v> 7:50</c:v>
                </c:pt>
                <c:pt idx="6">
                  <c:v> 8:00</c:v>
                </c:pt>
                <c:pt idx="7">
                  <c:v> 8:10</c:v>
                </c:pt>
                <c:pt idx="8">
                  <c:v> 8:20</c:v>
                </c:pt>
                <c:pt idx="9">
                  <c:v> 8:30</c:v>
                </c:pt>
                <c:pt idx="10">
                  <c:v> 8:40</c:v>
                </c:pt>
                <c:pt idx="11">
                  <c:v> 8:50</c:v>
                </c:pt>
                <c:pt idx="12">
                  <c:v> 9:00</c:v>
                </c:pt>
                <c:pt idx="13">
                  <c:v> 9:10</c:v>
                </c:pt>
                <c:pt idx="14">
                  <c:v> 9:20</c:v>
                </c:pt>
                <c:pt idx="15">
                  <c:v> 9:30</c:v>
                </c:pt>
                <c:pt idx="16">
                  <c:v> 9:40</c:v>
                </c:pt>
                <c:pt idx="17">
                  <c:v> 9:50</c:v>
                </c:pt>
              </c:strCache>
            </c:strRef>
          </c:cat>
          <c:val>
            <c:numRef>
              <c:f>'弓田平日（計Ｂ方向）'!$D$17:$D$34</c:f>
              <c:numCache>
                <c:formatCode>0.0_ ;[Red]\-0.0\ </c:formatCode>
                <c:ptCount val="18"/>
                <c:pt idx="0">
                  <c:v>0.45</c:v>
                </c:pt>
                <c:pt idx="1">
                  <c:v>0.56666666666666643</c:v>
                </c:pt>
                <c:pt idx="2">
                  <c:v>0.34999999999999787</c:v>
                </c:pt>
                <c:pt idx="3">
                  <c:v>0.36666666666666714</c:v>
                </c:pt>
                <c:pt idx="4">
                  <c:v>0.4166666666666714</c:v>
                </c:pt>
                <c:pt idx="5">
                  <c:v>0.5833333333333357</c:v>
                </c:pt>
                <c:pt idx="6">
                  <c:v>2.6166666666666667</c:v>
                </c:pt>
                <c:pt idx="7">
                  <c:v>2.75</c:v>
                </c:pt>
                <c:pt idx="8">
                  <c:v>3.25</c:v>
                </c:pt>
                <c:pt idx="9">
                  <c:v>0.56666666666666643</c:v>
                </c:pt>
                <c:pt idx="10">
                  <c:v>0.40000000000000568</c:v>
                </c:pt>
                <c:pt idx="11">
                  <c:v>0.65000000000000568</c:v>
                </c:pt>
                <c:pt idx="12">
                  <c:v>0.5</c:v>
                </c:pt>
                <c:pt idx="13">
                  <c:v>0.51666666666666572</c:v>
                </c:pt>
                <c:pt idx="14">
                  <c:v>0.51666666666666572</c:v>
                </c:pt>
                <c:pt idx="15">
                  <c:v>0.30000000000000071</c:v>
                </c:pt>
                <c:pt idx="16">
                  <c:v>0.28333333333333854</c:v>
                </c:pt>
                <c:pt idx="17">
                  <c:v>2.8000000000000043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91-4E53-9C02-AFD7A6FC9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79744"/>
        <c:axId val="180881280"/>
      </c:lineChart>
      <c:catAx>
        <c:axId val="180871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80873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87385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0871936"/>
        <c:crosses val="autoZero"/>
        <c:crossBetween val="between"/>
        <c:majorUnit val="50"/>
      </c:valAx>
      <c:catAx>
        <c:axId val="180879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0881280"/>
        <c:crosses val="autoZero"/>
        <c:auto val="0"/>
        <c:lblAlgn val="ctr"/>
        <c:lblOffset val="100"/>
        <c:noMultiLvlLbl val="0"/>
      </c:catAx>
      <c:valAx>
        <c:axId val="180881280"/>
        <c:scaling>
          <c:orientation val="minMax"/>
          <c:max val="4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0879744"/>
        <c:crosses val="max"/>
        <c:crossBetween val="between"/>
        <c:majorUnit val="1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'弓田平日（計Ｂ方向）'!$H$15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'弓田平日（計Ｂ方向）'!$N$35:$O$52</c:f>
            </c:multiLvlStrRef>
          </c:cat>
          <c:val>
            <c:numRef>
              <c:f>'弓田平日（計Ｂ方向）'!$H$17:$H$34</c:f>
              <c:numCache>
                <c:formatCode>0_);\(0\)</c:formatCode>
                <c:ptCount val="18"/>
                <c:pt idx="0">
                  <c:v>60</c:v>
                </c:pt>
                <c:pt idx="1">
                  <c:v>120</c:v>
                </c:pt>
                <c:pt idx="2">
                  <c:v>50</c:v>
                </c:pt>
                <c:pt idx="3">
                  <c:v>120</c:v>
                </c:pt>
                <c:pt idx="4">
                  <c:v>150</c:v>
                </c:pt>
                <c:pt idx="5">
                  <c:v>160</c:v>
                </c:pt>
                <c:pt idx="6">
                  <c:v>220</c:v>
                </c:pt>
                <c:pt idx="7">
                  <c:v>130</c:v>
                </c:pt>
                <c:pt idx="8">
                  <c:v>140</c:v>
                </c:pt>
                <c:pt idx="9">
                  <c:v>100</c:v>
                </c:pt>
                <c:pt idx="10">
                  <c:v>110</c:v>
                </c:pt>
                <c:pt idx="11">
                  <c:v>190</c:v>
                </c:pt>
                <c:pt idx="12">
                  <c:v>140</c:v>
                </c:pt>
                <c:pt idx="13">
                  <c:v>70</c:v>
                </c:pt>
                <c:pt idx="14">
                  <c:v>60</c:v>
                </c:pt>
                <c:pt idx="15">
                  <c:v>130</c:v>
                </c:pt>
                <c:pt idx="16">
                  <c:v>100</c:v>
                </c:pt>
                <c:pt idx="17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C6-4F60-9294-DC74953E8130}"/>
            </c:ext>
          </c:extLst>
        </c:ser>
        <c:ser>
          <c:idx val="0"/>
          <c:order val="1"/>
          <c:tx>
            <c:strRef>
              <c:f>'弓田平日（計Ｂ方向）'!$I$15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'弓田平日（計Ｂ方向）'!$N$35:$O$52</c:f>
            </c:multiLvlStrRef>
          </c:cat>
          <c:val>
            <c:numRef>
              <c:f>'弓田平日（計Ｂ方向）'!$I$17:$I$34</c:f>
              <c:numCache>
                <c:formatCode>0_);\(0\)</c:formatCode>
                <c:ptCount val="18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20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  <c:pt idx="9">
                  <c:v>0</c:v>
                </c:pt>
                <c:pt idx="10">
                  <c:v>10</c:v>
                </c:pt>
                <c:pt idx="11">
                  <c:v>40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C6-4F60-9294-DC74953E8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0933376"/>
        <c:axId val="180935296"/>
      </c:barChart>
      <c:lineChart>
        <c:grouping val="standard"/>
        <c:varyColors val="0"/>
        <c:ser>
          <c:idx val="2"/>
          <c:order val="2"/>
          <c:tx>
            <c:strRef>
              <c:f>'弓田平日（計Ｂ方向）'!$J$15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'弓田平日（計Ｂ方向）'!$G$17:$G$34</c:f>
              <c:strCache>
                <c:ptCount val="18"/>
                <c:pt idx="0">
                  <c:v> 16:00</c:v>
                </c:pt>
                <c:pt idx="1">
                  <c:v> 16:10</c:v>
                </c:pt>
                <c:pt idx="2">
                  <c:v> 16:20</c:v>
                </c:pt>
                <c:pt idx="3">
                  <c:v> 16:30</c:v>
                </c:pt>
                <c:pt idx="4">
                  <c:v> 16:40</c:v>
                </c:pt>
                <c:pt idx="5">
                  <c:v> 16:50</c:v>
                </c:pt>
                <c:pt idx="6">
                  <c:v> 17:00</c:v>
                </c:pt>
                <c:pt idx="7">
                  <c:v> 17:10</c:v>
                </c:pt>
                <c:pt idx="8">
                  <c:v> 17:20</c:v>
                </c:pt>
                <c:pt idx="9">
                  <c:v> 17:30</c:v>
                </c:pt>
                <c:pt idx="10">
                  <c:v> 17:40</c:v>
                </c:pt>
                <c:pt idx="11">
                  <c:v> 17:50</c:v>
                </c:pt>
                <c:pt idx="12">
                  <c:v> 18:00</c:v>
                </c:pt>
                <c:pt idx="13">
                  <c:v> 18:10</c:v>
                </c:pt>
                <c:pt idx="14">
                  <c:v> 18:20</c:v>
                </c:pt>
                <c:pt idx="15">
                  <c:v> 18:30</c:v>
                </c:pt>
                <c:pt idx="16">
                  <c:v> 18:40</c:v>
                </c:pt>
                <c:pt idx="17">
                  <c:v> 18:50</c:v>
                </c:pt>
              </c:strCache>
            </c:strRef>
          </c:cat>
          <c:val>
            <c:numRef>
              <c:f>'弓田平日（計Ｂ方向）'!$J$17:$J$34</c:f>
              <c:numCache>
                <c:formatCode>0.0_ ;[Red]\-0.0\ </c:formatCode>
                <c:ptCount val="18"/>
                <c:pt idx="0">
                  <c:v>3.4499999999999997</c:v>
                </c:pt>
                <c:pt idx="1">
                  <c:v>0.55000000000000071</c:v>
                </c:pt>
                <c:pt idx="2">
                  <c:v>0.34999999999999787</c:v>
                </c:pt>
                <c:pt idx="3">
                  <c:v>0.54999999999999716</c:v>
                </c:pt>
                <c:pt idx="4">
                  <c:v>0.73333333333333428</c:v>
                </c:pt>
                <c:pt idx="5">
                  <c:v>2.8333333333333357</c:v>
                </c:pt>
                <c:pt idx="6">
                  <c:v>0.86666666666666625</c:v>
                </c:pt>
                <c:pt idx="7">
                  <c:v>0.5</c:v>
                </c:pt>
                <c:pt idx="8">
                  <c:v>2.9000000000000021</c:v>
                </c:pt>
                <c:pt idx="9">
                  <c:v>0.53333333333333854</c:v>
                </c:pt>
                <c:pt idx="10">
                  <c:v>2.68333333333333</c:v>
                </c:pt>
                <c:pt idx="11">
                  <c:v>2.56666666666667</c:v>
                </c:pt>
                <c:pt idx="12">
                  <c:v>0.83333333333333304</c:v>
                </c:pt>
                <c:pt idx="13">
                  <c:v>0.46666666666666679</c:v>
                </c:pt>
                <c:pt idx="14">
                  <c:v>0.38333333333333286</c:v>
                </c:pt>
                <c:pt idx="15">
                  <c:v>0.71666666666666856</c:v>
                </c:pt>
                <c:pt idx="16">
                  <c:v>0.61666666666666714</c:v>
                </c:pt>
                <c:pt idx="17">
                  <c:v>0.70000000000000284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C6-4F60-9294-DC74953E8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141888"/>
        <c:axId val="181143424"/>
      </c:lineChart>
      <c:catAx>
        <c:axId val="180933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80935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9352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0933376"/>
        <c:crosses val="autoZero"/>
        <c:crossBetween val="between"/>
        <c:majorUnit val="50"/>
      </c:valAx>
      <c:catAx>
        <c:axId val="181141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143424"/>
        <c:crosses val="autoZero"/>
        <c:auto val="0"/>
        <c:lblAlgn val="ctr"/>
        <c:lblOffset val="100"/>
        <c:noMultiLvlLbl val="0"/>
      </c:catAx>
      <c:valAx>
        <c:axId val="181143424"/>
        <c:scaling>
          <c:orientation val="minMax"/>
          <c:max val="4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1141888"/>
        <c:crosses val="max"/>
        <c:crossBetween val="between"/>
        <c:majorUnit val="1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14798206278028E-2"/>
          <c:y val="7.6066894392861337E-2"/>
          <c:w val="0.90224215246636774"/>
          <c:h val="0.68328235294117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'弓田平日（集計C方向）'!$B$15</c:f>
              <c:strCache>
                <c:ptCount val="1"/>
                <c:pt idx="0">
                  <c:v>滞留長</c:v>
                </c:pt>
              </c:strCache>
            </c:strRef>
          </c:tx>
          <c:spPr>
            <a:solidFill>
              <a:srgbClr val="99CCFF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'弓田平日（集計C方向）'!$N$17:$O$34</c:f>
            </c:multiLvlStrRef>
          </c:cat>
          <c:val>
            <c:numRef>
              <c:f>'弓田平日（集計C方向）'!$B$17:$B$34</c:f>
              <c:numCache>
                <c:formatCode>0_);\(0\)</c:formatCode>
                <c:ptCount val="18"/>
                <c:pt idx="0">
                  <c:v>30</c:v>
                </c:pt>
                <c:pt idx="1">
                  <c:v>200</c:v>
                </c:pt>
                <c:pt idx="2">
                  <c:v>150</c:v>
                </c:pt>
                <c:pt idx="3">
                  <c:v>220</c:v>
                </c:pt>
                <c:pt idx="4">
                  <c:v>200</c:v>
                </c:pt>
                <c:pt idx="5">
                  <c:v>240</c:v>
                </c:pt>
                <c:pt idx="6">
                  <c:v>270</c:v>
                </c:pt>
                <c:pt idx="7">
                  <c:v>270</c:v>
                </c:pt>
                <c:pt idx="8">
                  <c:v>190</c:v>
                </c:pt>
                <c:pt idx="9">
                  <c:v>200</c:v>
                </c:pt>
                <c:pt idx="10">
                  <c:v>100</c:v>
                </c:pt>
                <c:pt idx="11">
                  <c:v>100</c:v>
                </c:pt>
                <c:pt idx="12">
                  <c:v>90</c:v>
                </c:pt>
                <c:pt idx="13">
                  <c:v>130</c:v>
                </c:pt>
                <c:pt idx="14">
                  <c:v>60</c:v>
                </c:pt>
                <c:pt idx="15">
                  <c:v>110</c:v>
                </c:pt>
                <c:pt idx="16">
                  <c:v>100</c:v>
                </c:pt>
                <c:pt idx="1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D2-4951-AF4D-2C1A8C1B2F66}"/>
            </c:ext>
          </c:extLst>
        </c:ser>
        <c:ser>
          <c:idx val="0"/>
          <c:order val="1"/>
          <c:tx>
            <c:strRef>
              <c:f>'弓田平日（集計C方向）'!$C$15</c:f>
              <c:strCache>
                <c:ptCount val="1"/>
                <c:pt idx="0">
                  <c:v>渋滞長</c:v>
                </c:pt>
              </c:strCache>
            </c:strRef>
          </c:tx>
          <c:spPr>
            <a:solidFill>
              <a:schemeClr val="accent6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'弓田平日（集計C方向）'!$N$17:$O$34</c:f>
            </c:multiLvlStrRef>
          </c:cat>
          <c:val>
            <c:numRef>
              <c:f>'弓田平日（集計C方向）'!$C$17:$C$34</c:f>
              <c:numCache>
                <c:formatCode>0_);\(0\)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70</c:v>
                </c:pt>
                <c:pt idx="7">
                  <c:v>40</c:v>
                </c:pt>
                <c:pt idx="8">
                  <c:v>0</c:v>
                </c:pt>
                <c:pt idx="9">
                  <c:v>20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D2-4951-AF4D-2C1A8C1B2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1365760"/>
        <c:axId val="181376128"/>
      </c:barChart>
      <c:lineChart>
        <c:grouping val="standard"/>
        <c:varyColors val="0"/>
        <c:ser>
          <c:idx val="2"/>
          <c:order val="2"/>
          <c:tx>
            <c:strRef>
              <c:f>'弓田平日（集計C方向）'!$D$15</c:f>
              <c:strCache>
                <c:ptCount val="1"/>
                <c:pt idx="0">
                  <c:v>通過時間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79595"/>
              </a:solidFill>
              <a:ln>
                <a:solidFill>
                  <a:srgbClr val="C00000"/>
                </a:solidFill>
                <a:prstDash val="solid"/>
              </a:ln>
            </c:spPr>
          </c:marker>
          <c:cat>
            <c:strRef>
              <c:f>'弓田平日（集計C方向）'!$A$17:$A$34</c:f>
              <c:strCache>
                <c:ptCount val="18"/>
                <c:pt idx="0">
                  <c:v> 7:00</c:v>
                </c:pt>
                <c:pt idx="1">
                  <c:v> 7:10</c:v>
                </c:pt>
                <c:pt idx="2">
                  <c:v> 7:20</c:v>
                </c:pt>
                <c:pt idx="3">
                  <c:v> 7:30</c:v>
                </c:pt>
                <c:pt idx="4">
                  <c:v> 7:40</c:v>
                </c:pt>
                <c:pt idx="5">
                  <c:v> 7:50</c:v>
                </c:pt>
                <c:pt idx="6">
                  <c:v> 8:00</c:v>
                </c:pt>
                <c:pt idx="7">
                  <c:v> 8:10</c:v>
                </c:pt>
                <c:pt idx="8">
                  <c:v> 8:20</c:v>
                </c:pt>
                <c:pt idx="9">
                  <c:v> 8:30</c:v>
                </c:pt>
                <c:pt idx="10">
                  <c:v> 8:40</c:v>
                </c:pt>
                <c:pt idx="11">
                  <c:v> 8:50</c:v>
                </c:pt>
                <c:pt idx="12">
                  <c:v> 9:00</c:v>
                </c:pt>
                <c:pt idx="13">
                  <c:v> 9:10</c:v>
                </c:pt>
                <c:pt idx="14">
                  <c:v> 9:20</c:v>
                </c:pt>
                <c:pt idx="15">
                  <c:v> 9:30</c:v>
                </c:pt>
                <c:pt idx="16">
                  <c:v> 9:40</c:v>
                </c:pt>
                <c:pt idx="17">
                  <c:v> 9:50</c:v>
                </c:pt>
              </c:strCache>
            </c:strRef>
          </c:cat>
          <c:val>
            <c:numRef>
              <c:f>'弓田平日（集計C方向）'!$D$17:$D$34</c:f>
              <c:numCache>
                <c:formatCode>0.0_ ;[Red]\-0.0\ </c:formatCode>
                <c:ptCount val="18"/>
                <c:pt idx="0">
                  <c:v>0.19999999999999996</c:v>
                </c:pt>
                <c:pt idx="1">
                  <c:v>1.1166666666666671</c:v>
                </c:pt>
                <c:pt idx="2">
                  <c:v>0.69999999999999929</c:v>
                </c:pt>
                <c:pt idx="3">
                  <c:v>1.3000000000000007</c:v>
                </c:pt>
                <c:pt idx="4">
                  <c:v>1.0500000000000043</c:v>
                </c:pt>
                <c:pt idx="5">
                  <c:v>1.2000000000000028</c:v>
                </c:pt>
                <c:pt idx="6">
                  <c:v>3.0333333333333332</c:v>
                </c:pt>
                <c:pt idx="7">
                  <c:v>2.8833333333333329</c:v>
                </c:pt>
                <c:pt idx="8">
                  <c:v>0.96666666666666501</c:v>
                </c:pt>
                <c:pt idx="9">
                  <c:v>2.6666666666666714</c:v>
                </c:pt>
                <c:pt idx="10">
                  <c:v>0.51666666666667282</c:v>
                </c:pt>
                <c:pt idx="11">
                  <c:v>0.55000000000000426</c:v>
                </c:pt>
                <c:pt idx="12">
                  <c:v>0.6333333333333333</c:v>
                </c:pt>
                <c:pt idx="13">
                  <c:v>0.66666666666666785</c:v>
                </c:pt>
                <c:pt idx="14">
                  <c:v>0.44999999999999929</c:v>
                </c:pt>
                <c:pt idx="15">
                  <c:v>0.68333333333333357</c:v>
                </c:pt>
                <c:pt idx="16">
                  <c:v>0.5</c:v>
                </c:pt>
                <c:pt idx="17">
                  <c:v>0.48333333333333428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D2-4951-AF4D-2C1A8C1B2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377664"/>
        <c:axId val="181383552"/>
      </c:lineChart>
      <c:catAx>
        <c:axId val="181365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3175" cap="flat">
            <a:solidFill>
              <a:schemeClr val="tx1"/>
            </a:solidFill>
            <a:prstDash val="solid"/>
            <a:round/>
            <a:tailEnd type="none" w="med" len="sm"/>
          </a:ln>
        </c:spPr>
        <c:txPr>
          <a:bodyPr rot="0" vert="eaVert"/>
          <a:lstStyle/>
          <a:p>
            <a:pPr>
              <a:defRPr/>
            </a:pPr>
            <a:endParaRPr lang="ja-JP"/>
          </a:p>
        </c:txPr>
        <c:crossAx val="181376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1376128"/>
        <c:scaling>
          <c:orientation val="minMax"/>
          <c:max val="3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_);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1365760"/>
        <c:crosses val="autoZero"/>
        <c:crossBetween val="between"/>
        <c:majorUnit val="50"/>
      </c:valAx>
      <c:catAx>
        <c:axId val="181377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383552"/>
        <c:crosses val="autoZero"/>
        <c:auto val="0"/>
        <c:lblAlgn val="ctr"/>
        <c:lblOffset val="100"/>
        <c:noMultiLvlLbl val="0"/>
      </c:catAx>
      <c:valAx>
        <c:axId val="181383552"/>
        <c:scaling>
          <c:orientation val="minMax"/>
          <c:max val="4"/>
        </c:scaling>
        <c:delete val="0"/>
        <c:axPos val="r"/>
        <c:numFmt formatCode="0.0_ ;[Red]\-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81377664"/>
        <c:crosses val="max"/>
        <c:crossBetween val="between"/>
        <c:majorUnit val="1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349569153389576"/>
          <c:y val="4.1042483660130719E-3"/>
          <c:w val="0.34753417613581122"/>
          <c:h val="5.470816993464051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kumimoji="1" sz="800" b="0" i="0" u="none" strike="noStrike" baseline="0">
          <a:solidFill>
            <a:srgbClr val="000000"/>
          </a:solidFill>
          <a:latin typeface="HGSｺﾞｼｯｸM" panose="020B0600000000000000" pitchFamily="50" charset="-128"/>
          <a:ea typeface="HGSｺﾞｼｯｸM" panose="020B0600000000000000" pitchFamily="50" charset="-128"/>
          <a:cs typeface="ＭＳ 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</xdr:row>
      <xdr:rowOff>228595</xdr:rowOff>
    </xdr:from>
    <xdr:to>
      <xdr:col>10</xdr:col>
      <xdr:colOff>561975</xdr:colOff>
      <xdr:row>11</xdr:row>
      <xdr:rowOff>0</xdr:rowOff>
    </xdr:to>
    <xdr:grpSp>
      <xdr:nvGrpSpPr>
        <xdr:cNvPr id="60" name="グループ化 59"/>
        <xdr:cNvGrpSpPr/>
      </xdr:nvGrpSpPr>
      <xdr:grpSpPr>
        <a:xfrm>
          <a:off x="4868636" y="473524"/>
          <a:ext cx="2020660" cy="2084619"/>
          <a:chOff x="4829175" y="377425"/>
          <a:chExt cx="2000250" cy="2007400"/>
        </a:xfrm>
      </xdr:grpSpPr>
      <xdr:sp macro="" textlink="">
        <xdr:nvSpPr>
          <xdr:cNvPr id="52" name="フリーフォーム 51"/>
          <xdr:cNvSpPr/>
        </xdr:nvSpPr>
        <xdr:spPr>
          <a:xfrm>
            <a:off x="6257925" y="466725"/>
            <a:ext cx="571500" cy="482204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3" name="フリーフォーム 52"/>
          <xdr:cNvSpPr/>
        </xdr:nvSpPr>
        <xdr:spPr>
          <a:xfrm rot="5400000">
            <a:off x="6298451" y="1765652"/>
            <a:ext cx="483304" cy="564357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4" name="フリーフォーム 53"/>
          <xdr:cNvSpPr/>
        </xdr:nvSpPr>
        <xdr:spPr>
          <a:xfrm rot="10800000">
            <a:off x="4829175" y="1806179"/>
            <a:ext cx="571500" cy="489346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5" name="フリーフォーム 54"/>
          <xdr:cNvSpPr/>
        </xdr:nvSpPr>
        <xdr:spPr>
          <a:xfrm rot="16200000">
            <a:off x="4873823" y="422072"/>
            <a:ext cx="482205" cy="571501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48" name="正方形/長方形 47"/>
        <xdr:cNvSpPr/>
      </xdr:nvSpPr>
      <xdr:spPr bwMode="auto">
        <a:xfrm>
          <a:off x="4410075" y="238126"/>
          <a:ext cx="2819399" cy="228599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5657850"/>
          <a:ext cx="990600" cy="657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6010275" y="5657850"/>
          <a:ext cx="990600" cy="657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104775</xdr:colOff>
      <xdr:row>38</xdr:row>
      <xdr:rowOff>161926</xdr:rowOff>
    </xdr:from>
    <xdr:to>
      <xdr:col>10</xdr:col>
      <xdr:colOff>883104</xdr:colOff>
      <xdr:row>54</xdr:row>
      <xdr:rowOff>13505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104775</xdr:colOff>
      <xdr:row>56</xdr:row>
      <xdr:rowOff>152395</xdr:rowOff>
    </xdr:from>
    <xdr:to>
      <xdr:col>10</xdr:col>
      <xdr:colOff>883104</xdr:colOff>
      <xdr:row>72</xdr:row>
      <xdr:rowOff>164395</xdr:rowOff>
    </xdr:to>
    <xdr:graphicFrame macro="">
      <xdr:nvGraphicFramePr>
        <xdr:cNvPr id="6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152399</xdr:colOff>
      <xdr:row>2</xdr:row>
      <xdr:rowOff>158441</xdr:rowOff>
    </xdr:from>
    <xdr:to>
      <xdr:col>9</xdr:col>
      <xdr:colOff>584399</xdr:colOff>
      <xdr:row>4</xdr:row>
      <xdr:rowOff>133241</xdr:rowOff>
    </xdr:to>
    <xdr:sp macro="" textlink="">
      <xdr:nvSpPr>
        <xdr:cNvPr id="27" name="AutoShape 58"/>
        <xdr:cNvSpPr>
          <a:spLocks noChangeArrowheads="1"/>
        </xdr:cNvSpPr>
      </xdr:nvSpPr>
      <xdr:spPr bwMode="auto">
        <a:xfrm rot="-5400000">
          <a:off x="5800724" y="625166"/>
          <a:ext cx="432000" cy="432000"/>
        </a:xfrm>
        <a:prstGeom prst="rightArrow">
          <a:avLst>
            <a:gd name="adj1" fmla="val 50648"/>
            <a:gd name="adj2" fmla="val 46588"/>
          </a:avLst>
        </a:prstGeom>
        <a:solidFill>
          <a:srgbClr val="FFFF66"/>
        </a:solidFill>
        <a:ln w="1905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Ａ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553453</xdr:colOff>
      <xdr:row>2</xdr:row>
      <xdr:rowOff>152400</xdr:rowOff>
    </xdr:from>
    <xdr:to>
      <xdr:col>10</xdr:col>
      <xdr:colOff>950538</xdr:colOff>
      <xdr:row>10</xdr:row>
      <xdr:rowOff>12957</xdr:rowOff>
    </xdr:to>
    <xdr:sp macro="" textlink="">
      <xdr:nvSpPr>
        <xdr:cNvPr id="20" name="Text Box 96"/>
        <xdr:cNvSpPr txBox="1">
          <a:spLocks noChangeArrowheads="1"/>
        </xdr:cNvSpPr>
      </xdr:nvSpPr>
      <xdr:spPr bwMode="auto">
        <a:xfrm>
          <a:off x="6839953" y="623637"/>
          <a:ext cx="397085" cy="1705399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那珂５丁目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553453</xdr:colOff>
      <xdr:row>10</xdr:row>
      <xdr:rowOff>137077</xdr:rowOff>
    </xdr:from>
    <xdr:to>
      <xdr:col>10</xdr:col>
      <xdr:colOff>570437</xdr:colOff>
      <xdr:row>12</xdr:row>
      <xdr:rowOff>10693</xdr:rowOff>
    </xdr:to>
    <xdr:sp macro="" textlink="">
      <xdr:nvSpPr>
        <xdr:cNvPr id="21" name="Text Box 98"/>
        <xdr:cNvSpPr txBox="1">
          <a:spLocks noChangeArrowheads="1"/>
        </xdr:cNvSpPr>
      </xdr:nvSpPr>
      <xdr:spPr bwMode="auto">
        <a:xfrm>
          <a:off x="4975058" y="2453156"/>
          <a:ext cx="1881879" cy="33482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諸岡１丁目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20053</xdr:colOff>
      <xdr:row>1</xdr:row>
      <xdr:rowOff>0</xdr:rowOff>
    </xdr:from>
    <xdr:to>
      <xdr:col>11</xdr:col>
      <xdr:colOff>20053</xdr:colOff>
      <xdr:row>2</xdr:row>
      <xdr:rowOff>91513</xdr:rowOff>
    </xdr:to>
    <xdr:sp macro="" textlink="">
      <xdr:nvSpPr>
        <xdr:cNvPr id="22" name="Text Box 98"/>
        <xdr:cNvSpPr txBox="1">
          <a:spLocks noChangeArrowheads="1"/>
        </xdr:cNvSpPr>
      </xdr:nvSpPr>
      <xdr:spPr bwMode="auto">
        <a:xfrm>
          <a:off x="4441658" y="240632"/>
          <a:ext cx="2827421" cy="322118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那珂３丁目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20053</xdr:colOff>
      <xdr:row>2</xdr:row>
      <xdr:rowOff>152400</xdr:rowOff>
    </xdr:from>
    <xdr:to>
      <xdr:col>7</xdr:col>
      <xdr:colOff>417138</xdr:colOff>
      <xdr:row>10</xdr:row>
      <xdr:rowOff>12957</xdr:rowOff>
    </xdr:to>
    <xdr:sp macro="" textlink="">
      <xdr:nvSpPr>
        <xdr:cNvPr id="23" name="Text Box 96"/>
        <xdr:cNvSpPr txBox="1">
          <a:spLocks noChangeArrowheads="1"/>
        </xdr:cNvSpPr>
      </xdr:nvSpPr>
      <xdr:spPr bwMode="auto">
        <a:xfrm>
          <a:off x="4441658" y="623637"/>
          <a:ext cx="397085" cy="1705399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那珂６丁目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</xdr:row>
      <xdr:rowOff>228595</xdr:rowOff>
    </xdr:from>
    <xdr:to>
      <xdr:col>10</xdr:col>
      <xdr:colOff>561975</xdr:colOff>
      <xdr:row>11</xdr:row>
      <xdr:rowOff>0</xdr:rowOff>
    </xdr:to>
    <xdr:grpSp>
      <xdr:nvGrpSpPr>
        <xdr:cNvPr id="2" name="グループ化 1"/>
        <xdr:cNvGrpSpPr/>
      </xdr:nvGrpSpPr>
      <xdr:grpSpPr>
        <a:xfrm>
          <a:off x="4868636" y="473524"/>
          <a:ext cx="2020660" cy="2084619"/>
          <a:chOff x="4829175" y="377425"/>
          <a:chExt cx="2000250" cy="2007400"/>
        </a:xfrm>
      </xdr:grpSpPr>
      <xdr:sp macro="" textlink="">
        <xdr:nvSpPr>
          <xdr:cNvPr id="3" name="フリーフォーム 2"/>
          <xdr:cNvSpPr/>
        </xdr:nvSpPr>
        <xdr:spPr>
          <a:xfrm>
            <a:off x="6257925" y="466725"/>
            <a:ext cx="571500" cy="482204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フリーフォーム 3"/>
          <xdr:cNvSpPr/>
        </xdr:nvSpPr>
        <xdr:spPr>
          <a:xfrm rot="5400000">
            <a:off x="6298451" y="1765652"/>
            <a:ext cx="483304" cy="564357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フリーフォーム 4"/>
          <xdr:cNvSpPr/>
        </xdr:nvSpPr>
        <xdr:spPr>
          <a:xfrm rot="10800000">
            <a:off x="4829175" y="1806179"/>
            <a:ext cx="571500" cy="489346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フリーフォーム 5"/>
          <xdr:cNvSpPr/>
        </xdr:nvSpPr>
        <xdr:spPr>
          <a:xfrm rot="16200000">
            <a:off x="4873823" y="422072"/>
            <a:ext cx="482205" cy="571501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7" name="正方形/長方形 6"/>
        <xdr:cNvSpPr/>
      </xdr:nvSpPr>
      <xdr:spPr bwMode="auto">
        <a:xfrm>
          <a:off x="4800600" y="171451"/>
          <a:ext cx="2743199" cy="188594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95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41243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104775</xdr:colOff>
      <xdr:row>38</xdr:row>
      <xdr:rowOff>161926</xdr:rowOff>
    </xdr:from>
    <xdr:ext cx="7064829" cy="3060000"/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104775</xdr:colOff>
      <xdr:row>56</xdr:row>
      <xdr:rowOff>152401</xdr:rowOff>
    </xdr:from>
    <xdr:ext cx="7064829" cy="3059498"/>
    <xdr:graphicFrame macro="">
      <xdr:nvGraphicFramePr>
        <xdr:cNvPr id="1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9</xdr:col>
      <xdr:colOff>152399</xdr:colOff>
      <xdr:row>2</xdr:row>
      <xdr:rowOff>158441</xdr:rowOff>
    </xdr:from>
    <xdr:to>
      <xdr:col>9</xdr:col>
      <xdr:colOff>584399</xdr:colOff>
      <xdr:row>4</xdr:row>
      <xdr:rowOff>133241</xdr:rowOff>
    </xdr:to>
    <xdr:sp macro="" textlink="">
      <xdr:nvSpPr>
        <xdr:cNvPr id="12" name="AutoShape 58"/>
        <xdr:cNvSpPr>
          <a:spLocks noChangeArrowheads="1"/>
        </xdr:cNvSpPr>
      </xdr:nvSpPr>
      <xdr:spPr bwMode="auto">
        <a:xfrm rot="-5400000">
          <a:off x="6381749" y="444191"/>
          <a:ext cx="317700" cy="432000"/>
        </a:xfrm>
        <a:prstGeom prst="rightArrow">
          <a:avLst>
            <a:gd name="adj1" fmla="val 50648"/>
            <a:gd name="adj2" fmla="val 46588"/>
          </a:avLst>
        </a:prstGeom>
        <a:noFill/>
        <a:ln w="127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0</xdr:colOff>
      <xdr:row>6</xdr:row>
      <xdr:rowOff>79839</xdr:rowOff>
    </xdr:from>
    <xdr:to>
      <xdr:col>10</xdr:col>
      <xdr:colOff>432000</xdr:colOff>
      <xdr:row>8</xdr:row>
      <xdr:rowOff>54639</xdr:rowOff>
    </xdr:to>
    <xdr:sp macro="" textlink="">
      <xdr:nvSpPr>
        <xdr:cNvPr id="13" name="AutoShape 58"/>
        <xdr:cNvSpPr>
          <a:spLocks noChangeArrowheads="1"/>
        </xdr:cNvSpPr>
      </xdr:nvSpPr>
      <xdr:spPr bwMode="auto">
        <a:xfrm>
          <a:off x="6858000" y="1108539"/>
          <a:ext cx="432000" cy="317700"/>
        </a:xfrm>
        <a:prstGeom prst="rightArrow">
          <a:avLst>
            <a:gd name="adj1" fmla="val 50648"/>
            <a:gd name="adj2" fmla="val 44383"/>
          </a:avLst>
        </a:prstGeom>
        <a:solidFill>
          <a:srgbClr val="FFFF66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Ｂ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8</xdr:col>
      <xdr:colOff>406198</xdr:colOff>
      <xdr:row>8</xdr:row>
      <xdr:rowOff>102265</xdr:rowOff>
    </xdr:from>
    <xdr:to>
      <xdr:col>9</xdr:col>
      <xdr:colOff>219073</xdr:colOff>
      <xdr:row>10</xdr:row>
      <xdr:rowOff>77065</xdr:rowOff>
    </xdr:to>
    <xdr:sp macro="" textlink="">
      <xdr:nvSpPr>
        <xdr:cNvPr id="14" name="AutoShape 58"/>
        <xdr:cNvSpPr>
          <a:spLocks noChangeArrowheads="1"/>
        </xdr:cNvSpPr>
      </xdr:nvSpPr>
      <xdr:spPr bwMode="auto">
        <a:xfrm rot="5400000">
          <a:off x="5983086" y="1383377"/>
          <a:ext cx="317700" cy="498675"/>
        </a:xfrm>
        <a:prstGeom prst="rightArrow">
          <a:avLst>
            <a:gd name="adj1" fmla="val 50648"/>
            <a:gd name="adj2" fmla="val 46588"/>
          </a:avLst>
        </a:prstGeom>
        <a:solidFill>
          <a:sysClr val="window" lastClr="FFFFFF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C</a:t>
          </a:r>
        </a:p>
      </xdr:txBody>
    </xdr:sp>
    <xdr:clientData/>
  </xdr:twoCellAnchor>
  <xdr:twoCellAnchor>
    <xdr:from>
      <xdr:col>7</xdr:col>
      <xdr:colOff>548347</xdr:colOff>
      <xdr:row>4</xdr:row>
      <xdr:rowOff>173345</xdr:rowOff>
    </xdr:from>
    <xdr:to>
      <xdr:col>8</xdr:col>
      <xdr:colOff>358715</xdr:colOff>
      <xdr:row>6</xdr:row>
      <xdr:rowOff>148144</xdr:rowOff>
    </xdr:to>
    <xdr:sp macro="" textlink="">
      <xdr:nvSpPr>
        <xdr:cNvPr id="15" name="AutoShape 58"/>
        <xdr:cNvSpPr>
          <a:spLocks noChangeArrowheads="1"/>
        </xdr:cNvSpPr>
      </xdr:nvSpPr>
      <xdr:spPr bwMode="auto">
        <a:xfrm rot="10800000">
          <a:off x="5348947" y="859145"/>
          <a:ext cx="496168" cy="317699"/>
        </a:xfrm>
        <a:prstGeom prst="rightArrow">
          <a:avLst>
            <a:gd name="adj1" fmla="val 50648"/>
            <a:gd name="adj2" fmla="val 44383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Ｄ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553452</xdr:colOff>
      <xdr:row>2</xdr:row>
      <xdr:rowOff>152399</xdr:rowOff>
    </xdr:from>
    <xdr:to>
      <xdr:col>10</xdr:col>
      <xdr:colOff>950537</xdr:colOff>
      <xdr:row>10</xdr:row>
      <xdr:rowOff>12956</xdr:rowOff>
    </xdr:to>
    <xdr:sp macro="" textlink="">
      <xdr:nvSpPr>
        <xdr:cNvPr id="16" name="Text Box 96"/>
        <xdr:cNvSpPr txBox="1">
          <a:spLocks noChangeArrowheads="1"/>
        </xdr:cNvSpPr>
      </xdr:nvSpPr>
      <xdr:spPr bwMode="auto">
        <a:xfrm>
          <a:off x="7411452" y="495299"/>
          <a:ext cx="1303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板付団地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553452</xdr:colOff>
      <xdr:row>10</xdr:row>
      <xdr:rowOff>137076</xdr:rowOff>
    </xdr:from>
    <xdr:to>
      <xdr:col>10</xdr:col>
      <xdr:colOff>570436</xdr:colOff>
      <xdr:row>12</xdr:row>
      <xdr:rowOff>10692</xdr:rowOff>
    </xdr:to>
    <xdr:sp macro="" textlink="">
      <xdr:nvSpPr>
        <xdr:cNvPr id="17" name="Text Box 98"/>
        <xdr:cNvSpPr txBox="1">
          <a:spLocks noChangeArrowheads="1"/>
        </xdr:cNvSpPr>
      </xdr:nvSpPr>
      <xdr:spPr bwMode="auto">
        <a:xfrm>
          <a:off x="5354052" y="1851576"/>
          <a:ext cx="2074384" cy="21651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20052</xdr:colOff>
      <xdr:row>0</xdr:row>
      <xdr:rowOff>240631</xdr:rowOff>
    </xdr:from>
    <xdr:to>
      <xdr:col>11</xdr:col>
      <xdr:colOff>20052</xdr:colOff>
      <xdr:row>2</xdr:row>
      <xdr:rowOff>91512</xdr:rowOff>
    </xdr:to>
    <xdr:sp macro="" textlink="">
      <xdr:nvSpPr>
        <xdr:cNvPr id="18" name="Text Box 98"/>
        <xdr:cNvSpPr txBox="1">
          <a:spLocks noChangeArrowheads="1"/>
        </xdr:cNvSpPr>
      </xdr:nvSpPr>
      <xdr:spPr bwMode="auto">
        <a:xfrm>
          <a:off x="4820652" y="173956"/>
          <a:ext cx="2743200" cy="26045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那珂６丁目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20052</xdr:colOff>
      <xdr:row>2</xdr:row>
      <xdr:rowOff>152399</xdr:rowOff>
    </xdr:from>
    <xdr:to>
      <xdr:col>7</xdr:col>
      <xdr:colOff>417137</xdr:colOff>
      <xdr:row>10</xdr:row>
      <xdr:rowOff>12956</xdr:rowOff>
    </xdr:to>
    <xdr:sp macro="" textlink="">
      <xdr:nvSpPr>
        <xdr:cNvPr id="19" name="Text Box 96"/>
        <xdr:cNvSpPr txBox="1">
          <a:spLocks noChangeArrowheads="1"/>
        </xdr:cNvSpPr>
      </xdr:nvSpPr>
      <xdr:spPr bwMode="auto">
        <a:xfrm>
          <a:off x="4820652" y="495299"/>
          <a:ext cx="3970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高木１丁目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</xdr:row>
      <xdr:rowOff>228595</xdr:rowOff>
    </xdr:from>
    <xdr:to>
      <xdr:col>10</xdr:col>
      <xdr:colOff>561975</xdr:colOff>
      <xdr:row>11</xdr:row>
      <xdr:rowOff>0</xdr:rowOff>
    </xdr:to>
    <xdr:grpSp>
      <xdr:nvGrpSpPr>
        <xdr:cNvPr id="2" name="グループ化 1"/>
        <xdr:cNvGrpSpPr/>
      </xdr:nvGrpSpPr>
      <xdr:grpSpPr>
        <a:xfrm>
          <a:off x="4868636" y="473524"/>
          <a:ext cx="2020660" cy="2084619"/>
          <a:chOff x="4829175" y="377425"/>
          <a:chExt cx="2000250" cy="2007400"/>
        </a:xfrm>
      </xdr:grpSpPr>
      <xdr:sp macro="" textlink="">
        <xdr:nvSpPr>
          <xdr:cNvPr id="3" name="フリーフォーム 2"/>
          <xdr:cNvSpPr/>
        </xdr:nvSpPr>
        <xdr:spPr>
          <a:xfrm>
            <a:off x="6257925" y="466725"/>
            <a:ext cx="571500" cy="482204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フリーフォーム 3"/>
          <xdr:cNvSpPr/>
        </xdr:nvSpPr>
        <xdr:spPr>
          <a:xfrm rot="5400000">
            <a:off x="6298451" y="1765652"/>
            <a:ext cx="483304" cy="564357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フリーフォーム 4"/>
          <xdr:cNvSpPr/>
        </xdr:nvSpPr>
        <xdr:spPr>
          <a:xfrm rot="10800000">
            <a:off x="4829175" y="1806179"/>
            <a:ext cx="571500" cy="489346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フリーフォーム 5"/>
          <xdr:cNvSpPr/>
        </xdr:nvSpPr>
        <xdr:spPr>
          <a:xfrm rot="16200000">
            <a:off x="4873823" y="422072"/>
            <a:ext cx="482205" cy="571501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7" name="正方形/長方形 6"/>
        <xdr:cNvSpPr/>
      </xdr:nvSpPr>
      <xdr:spPr bwMode="auto">
        <a:xfrm>
          <a:off x="4800600" y="171451"/>
          <a:ext cx="2743199" cy="188594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95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41243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104775</xdr:colOff>
      <xdr:row>38</xdr:row>
      <xdr:rowOff>161926</xdr:rowOff>
    </xdr:from>
    <xdr:ext cx="7064829" cy="3060000"/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104775</xdr:colOff>
      <xdr:row>56</xdr:row>
      <xdr:rowOff>152395</xdr:rowOff>
    </xdr:from>
    <xdr:ext cx="7064829" cy="3060000"/>
    <xdr:graphicFrame macro="">
      <xdr:nvGraphicFramePr>
        <xdr:cNvPr id="1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9</xdr:col>
      <xdr:colOff>152399</xdr:colOff>
      <xdr:row>2</xdr:row>
      <xdr:rowOff>158441</xdr:rowOff>
    </xdr:from>
    <xdr:to>
      <xdr:col>9</xdr:col>
      <xdr:colOff>584399</xdr:colOff>
      <xdr:row>4</xdr:row>
      <xdr:rowOff>133241</xdr:rowOff>
    </xdr:to>
    <xdr:sp macro="" textlink="">
      <xdr:nvSpPr>
        <xdr:cNvPr id="12" name="AutoShape 58"/>
        <xdr:cNvSpPr>
          <a:spLocks noChangeArrowheads="1"/>
        </xdr:cNvSpPr>
      </xdr:nvSpPr>
      <xdr:spPr bwMode="auto">
        <a:xfrm rot="-5400000">
          <a:off x="6381749" y="444191"/>
          <a:ext cx="317700" cy="432000"/>
        </a:xfrm>
        <a:prstGeom prst="rightArrow">
          <a:avLst>
            <a:gd name="adj1" fmla="val 50648"/>
            <a:gd name="adj2" fmla="val 46588"/>
          </a:avLst>
        </a:prstGeom>
        <a:noFill/>
        <a:ln w="127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0</xdr:colOff>
      <xdr:row>6</xdr:row>
      <xdr:rowOff>79839</xdr:rowOff>
    </xdr:from>
    <xdr:to>
      <xdr:col>10</xdr:col>
      <xdr:colOff>432000</xdr:colOff>
      <xdr:row>8</xdr:row>
      <xdr:rowOff>54639</xdr:rowOff>
    </xdr:to>
    <xdr:sp macro="" textlink="">
      <xdr:nvSpPr>
        <xdr:cNvPr id="13" name="AutoShape 58"/>
        <xdr:cNvSpPr>
          <a:spLocks noChangeArrowheads="1"/>
        </xdr:cNvSpPr>
      </xdr:nvSpPr>
      <xdr:spPr bwMode="auto">
        <a:xfrm>
          <a:off x="6858000" y="1108539"/>
          <a:ext cx="432000" cy="317700"/>
        </a:xfrm>
        <a:prstGeom prst="rightArrow">
          <a:avLst>
            <a:gd name="adj1" fmla="val 50648"/>
            <a:gd name="adj2" fmla="val 44383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8</xdr:col>
      <xdr:colOff>406198</xdr:colOff>
      <xdr:row>8</xdr:row>
      <xdr:rowOff>102265</xdr:rowOff>
    </xdr:from>
    <xdr:to>
      <xdr:col>9</xdr:col>
      <xdr:colOff>219073</xdr:colOff>
      <xdr:row>10</xdr:row>
      <xdr:rowOff>77065</xdr:rowOff>
    </xdr:to>
    <xdr:sp macro="" textlink="">
      <xdr:nvSpPr>
        <xdr:cNvPr id="14" name="AutoShape 58"/>
        <xdr:cNvSpPr>
          <a:spLocks noChangeArrowheads="1"/>
        </xdr:cNvSpPr>
      </xdr:nvSpPr>
      <xdr:spPr bwMode="auto">
        <a:xfrm rot="5400000">
          <a:off x="5983086" y="1383377"/>
          <a:ext cx="317700" cy="498675"/>
        </a:xfrm>
        <a:prstGeom prst="rightArrow">
          <a:avLst>
            <a:gd name="adj1" fmla="val 50648"/>
            <a:gd name="adj2" fmla="val 46588"/>
          </a:avLst>
        </a:prstGeom>
        <a:solidFill>
          <a:srgbClr val="FFFF66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Ｃ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7</xdr:col>
      <xdr:colOff>555725</xdr:colOff>
      <xdr:row>4</xdr:row>
      <xdr:rowOff>173345</xdr:rowOff>
    </xdr:from>
    <xdr:to>
      <xdr:col>8</xdr:col>
      <xdr:colOff>366093</xdr:colOff>
      <xdr:row>6</xdr:row>
      <xdr:rowOff>148144</xdr:rowOff>
    </xdr:to>
    <xdr:sp macro="" textlink="">
      <xdr:nvSpPr>
        <xdr:cNvPr id="15" name="AutoShape 58"/>
        <xdr:cNvSpPr>
          <a:spLocks noChangeArrowheads="1"/>
        </xdr:cNvSpPr>
      </xdr:nvSpPr>
      <xdr:spPr bwMode="auto">
        <a:xfrm rot="10800000">
          <a:off x="5356325" y="859145"/>
          <a:ext cx="496168" cy="317699"/>
        </a:xfrm>
        <a:prstGeom prst="rightArrow">
          <a:avLst>
            <a:gd name="adj1" fmla="val 50648"/>
            <a:gd name="adj2" fmla="val 44383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Ｄ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553452</xdr:colOff>
      <xdr:row>2</xdr:row>
      <xdr:rowOff>152400</xdr:rowOff>
    </xdr:from>
    <xdr:to>
      <xdr:col>10</xdr:col>
      <xdr:colOff>950537</xdr:colOff>
      <xdr:row>10</xdr:row>
      <xdr:rowOff>12957</xdr:rowOff>
    </xdr:to>
    <xdr:sp macro="" textlink="">
      <xdr:nvSpPr>
        <xdr:cNvPr id="16" name="Text Box 96"/>
        <xdr:cNvSpPr txBox="1">
          <a:spLocks noChangeArrowheads="1"/>
        </xdr:cNvSpPr>
      </xdr:nvSpPr>
      <xdr:spPr bwMode="auto">
        <a:xfrm>
          <a:off x="7411452" y="495300"/>
          <a:ext cx="1303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板付団地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553452</xdr:colOff>
      <xdr:row>10</xdr:row>
      <xdr:rowOff>137077</xdr:rowOff>
    </xdr:from>
    <xdr:to>
      <xdr:col>10</xdr:col>
      <xdr:colOff>570436</xdr:colOff>
      <xdr:row>12</xdr:row>
      <xdr:rowOff>10693</xdr:rowOff>
    </xdr:to>
    <xdr:sp macro="" textlink="">
      <xdr:nvSpPr>
        <xdr:cNvPr id="17" name="Text Box 98"/>
        <xdr:cNvSpPr txBox="1">
          <a:spLocks noChangeArrowheads="1"/>
        </xdr:cNvSpPr>
      </xdr:nvSpPr>
      <xdr:spPr bwMode="auto">
        <a:xfrm>
          <a:off x="5354052" y="1851577"/>
          <a:ext cx="2074384" cy="21651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20052</xdr:colOff>
      <xdr:row>1</xdr:row>
      <xdr:rowOff>0</xdr:rowOff>
    </xdr:from>
    <xdr:to>
      <xdr:col>11</xdr:col>
      <xdr:colOff>20052</xdr:colOff>
      <xdr:row>2</xdr:row>
      <xdr:rowOff>91513</xdr:rowOff>
    </xdr:to>
    <xdr:sp macro="" textlink="">
      <xdr:nvSpPr>
        <xdr:cNvPr id="18" name="Text Box 98"/>
        <xdr:cNvSpPr txBox="1">
          <a:spLocks noChangeArrowheads="1"/>
        </xdr:cNvSpPr>
      </xdr:nvSpPr>
      <xdr:spPr bwMode="auto">
        <a:xfrm>
          <a:off x="4820652" y="171450"/>
          <a:ext cx="2743200" cy="262963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那珂６丁目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20052</xdr:colOff>
      <xdr:row>2</xdr:row>
      <xdr:rowOff>152400</xdr:rowOff>
    </xdr:from>
    <xdr:to>
      <xdr:col>7</xdr:col>
      <xdr:colOff>417137</xdr:colOff>
      <xdr:row>10</xdr:row>
      <xdr:rowOff>12957</xdr:rowOff>
    </xdr:to>
    <xdr:sp macro="" textlink="">
      <xdr:nvSpPr>
        <xdr:cNvPr id="19" name="Text Box 96"/>
        <xdr:cNvSpPr txBox="1">
          <a:spLocks noChangeArrowheads="1"/>
        </xdr:cNvSpPr>
      </xdr:nvSpPr>
      <xdr:spPr bwMode="auto">
        <a:xfrm>
          <a:off x="4820652" y="495300"/>
          <a:ext cx="3970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高木１丁目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</xdr:row>
      <xdr:rowOff>228595</xdr:rowOff>
    </xdr:from>
    <xdr:to>
      <xdr:col>10</xdr:col>
      <xdr:colOff>561975</xdr:colOff>
      <xdr:row>11</xdr:row>
      <xdr:rowOff>0</xdr:rowOff>
    </xdr:to>
    <xdr:grpSp>
      <xdr:nvGrpSpPr>
        <xdr:cNvPr id="2" name="グループ化 1"/>
        <xdr:cNvGrpSpPr/>
      </xdr:nvGrpSpPr>
      <xdr:grpSpPr>
        <a:xfrm>
          <a:off x="4868636" y="473524"/>
          <a:ext cx="2020660" cy="2084619"/>
          <a:chOff x="4829175" y="377425"/>
          <a:chExt cx="2000250" cy="2007400"/>
        </a:xfrm>
      </xdr:grpSpPr>
      <xdr:sp macro="" textlink="">
        <xdr:nvSpPr>
          <xdr:cNvPr id="3" name="フリーフォーム 2"/>
          <xdr:cNvSpPr/>
        </xdr:nvSpPr>
        <xdr:spPr>
          <a:xfrm>
            <a:off x="6257925" y="466725"/>
            <a:ext cx="571500" cy="482204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フリーフォーム 3"/>
          <xdr:cNvSpPr/>
        </xdr:nvSpPr>
        <xdr:spPr>
          <a:xfrm rot="5400000">
            <a:off x="6298451" y="1765652"/>
            <a:ext cx="483304" cy="564357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フリーフォーム 4"/>
          <xdr:cNvSpPr/>
        </xdr:nvSpPr>
        <xdr:spPr>
          <a:xfrm rot="10800000">
            <a:off x="4829175" y="1806179"/>
            <a:ext cx="571500" cy="489346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フリーフォーム 5"/>
          <xdr:cNvSpPr/>
        </xdr:nvSpPr>
        <xdr:spPr>
          <a:xfrm rot="16200000">
            <a:off x="4873823" y="422072"/>
            <a:ext cx="482205" cy="571501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7" name="正方形/長方形 6"/>
        <xdr:cNvSpPr/>
      </xdr:nvSpPr>
      <xdr:spPr bwMode="auto">
        <a:xfrm>
          <a:off x="4800600" y="171451"/>
          <a:ext cx="2743199" cy="188594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95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41243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104775</xdr:colOff>
      <xdr:row>38</xdr:row>
      <xdr:rowOff>161926</xdr:rowOff>
    </xdr:from>
    <xdr:ext cx="7064829" cy="3060000"/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104775</xdr:colOff>
      <xdr:row>56</xdr:row>
      <xdr:rowOff>152395</xdr:rowOff>
    </xdr:from>
    <xdr:ext cx="7064829" cy="3060000"/>
    <xdr:graphicFrame macro="">
      <xdr:nvGraphicFramePr>
        <xdr:cNvPr id="1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9</xdr:col>
      <xdr:colOff>152399</xdr:colOff>
      <xdr:row>2</xdr:row>
      <xdr:rowOff>158441</xdr:rowOff>
    </xdr:from>
    <xdr:to>
      <xdr:col>9</xdr:col>
      <xdr:colOff>584399</xdr:colOff>
      <xdr:row>4</xdr:row>
      <xdr:rowOff>133241</xdr:rowOff>
    </xdr:to>
    <xdr:sp macro="" textlink="">
      <xdr:nvSpPr>
        <xdr:cNvPr id="12" name="AutoShape 58"/>
        <xdr:cNvSpPr>
          <a:spLocks noChangeArrowheads="1"/>
        </xdr:cNvSpPr>
      </xdr:nvSpPr>
      <xdr:spPr bwMode="auto">
        <a:xfrm rot="-5400000">
          <a:off x="6381749" y="444191"/>
          <a:ext cx="317700" cy="432000"/>
        </a:xfrm>
        <a:prstGeom prst="rightArrow">
          <a:avLst>
            <a:gd name="adj1" fmla="val 50648"/>
            <a:gd name="adj2" fmla="val 46588"/>
          </a:avLst>
        </a:prstGeom>
        <a:noFill/>
        <a:ln w="127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0</xdr:colOff>
      <xdr:row>6</xdr:row>
      <xdr:rowOff>79839</xdr:rowOff>
    </xdr:from>
    <xdr:to>
      <xdr:col>10</xdr:col>
      <xdr:colOff>432000</xdr:colOff>
      <xdr:row>8</xdr:row>
      <xdr:rowOff>54639</xdr:rowOff>
    </xdr:to>
    <xdr:sp macro="" textlink="">
      <xdr:nvSpPr>
        <xdr:cNvPr id="13" name="AutoShape 58"/>
        <xdr:cNvSpPr>
          <a:spLocks noChangeArrowheads="1"/>
        </xdr:cNvSpPr>
      </xdr:nvSpPr>
      <xdr:spPr bwMode="auto">
        <a:xfrm>
          <a:off x="6858000" y="1108539"/>
          <a:ext cx="432000" cy="317700"/>
        </a:xfrm>
        <a:prstGeom prst="rightArrow">
          <a:avLst>
            <a:gd name="adj1" fmla="val 50648"/>
            <a:gd name="adj2" fmla="val 44383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8</xdr:col>
      <xdr:colOff>406198</xdr:colOff>
      <xdr:row>8</xdr:row>
      <xdr:rowOff>102265</xdr:rowOff>
    </xdr:from>
    <xdr:to>
      <xdr:col>9</xdr:col>
      <xdr:colOff>219073</xdr:colOff>
      <xdr:row>10</xdr:row>
      <xdr:rowOff>77065</xdr:rowOff>
    </xdr:to>
    <xdr:sp macro="" textlink="">
      <xdr:nvSpPr>
        <xdr:cNvPr id="14" name="AutoShape 58"/>
        <xdr:cNvSpPr>
          <a:spLocks noChangeArrowheads="1"/>
        </xdr:cNvSpPr>
      </xdr:nvSpPr>
      <xdr:spPr bwMode="auto">
        <a:xfrm rot="5400000">
          <a:off x="5983086" y="1383377"/>
          <a:ext cx="317700" cy="498675"/>
        </a:xfrm>
        <a:prstGeom prst="rightArrow">
          <a:avLst>
            <a:gd name="adj1" fmla="val 50648"/>
            <a:gd name="adj2" fmla="val 4658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C</a:t>
          </a:r>
        </a:p>
      </xdr:txBody>
    </xdr:sp>
    <xdr:clientData/>
  </xdr:twoCellAnchor>
  <xdr:twoCellAnchor>
    <xdr:from>
      <xdr:col>7</xdr:col>
      <xdr:colOff>565751</xdr:colOff>
      <xdr:row>4</xdr:row>
      <xdr:rowOff>188383</xdr:rowOff>
    </xdr:from>
    <xdr:to>
      <xdr:col>8</xdr:col>
      <xdr:colOff>376119</xdr:colOff>
      <xdr:row>6</xdr:row>
      <xdr:rowOff>163182</xdr:rowOff>
    </xdr:to>
    <xdr:sp macro="" textlink="">
      <xdr:nvSpPr>
        <xdr:cNvPr id="15" name="AutoShape 58"/>
        <xdr:cNvSpPr>
          <a:spLocks noChangeArrowheads="1"/>
        </xdr:cNvSpPr>
      </xdr:nvSpPr>
      <xdr:spPr bwMode="auto">
        <a:xfrm rot="10800000">
          <a:off x="5366351" y="855133"/>
          <a:ext cx="496168" cy="336749"/>
        </a:xfrm>
        <a:prstGeom prst="rightArrow">
          <a:avLst>
            <a:gd name="adj1" fmla="val 50648"/>
            <a:gd name="adj2" fmla="val 44383"/>
          </a:avLst>
        </a:prstGeom>
        <a:solidFill>
          <a:srgbClr val="FFFF66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Ｄ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553451</xdr:colOff>
      <xdr:row>2</xdr:row>
      <xdr:rowOff>152400</xdr:rowOff>
    </xdr:from>
    <xdr:to>
      <xdr:col>10</xdr:col>
      <xdr:colOff>950536</xdr:colOff>
      <xdr:row>10</xdr:row>
      <xdr:rowOff>12957</xdr:rowOff>
    </xdr:to>
    <xdr:sp macro="" textlink="">
      <xdr:nvSpPr>
        <xdr:cNvPr id="16" name="Text Box 96"/>
        <xdr:cNvSpPr txBox="1">
          <a:spLocks noChangeArrowheads="1"/>
        </xdr:cNvSpPr>
      </xdr:nvSpPr>
      <xdr:spPr bwMode="auto">
        <a:xfrm>
          <a:off x="7411451" y="495300"/>
          <a:ext cx="1303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板付団地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553451</xdr:colOff>
      <xdr:row>10</xdr:row>
      <xdr:rowOff>137077</xdr:rowOff>
    </xdr:from>
    <xdr:to>
      <xdr:col>10</xdr:col>
      <xdr:colOff>570435</xdr:colOff>
      <xdr:row>12</xdr:row>
      <xdr:rowOff>10693</xdr:rowOff>
    </xdr:to>
    <xdr:sp macro="" textlink="">
      <xdr:nvSpPr>
        <xdr:cNvPr id="17" name="Text Box 98"/>
        <xdr:cNvSpPr txBox="1">
          <a:spLocks noChangeArrowheads="1"/>
        </xdr:cNvSpPr>
      </xdr:nvSpPr>
      <xdr:spPr bwMode="auto">
        <a:xfrm>
          <a:off x="5354051" y="1851577"/>
          <a:ext cx="2074384" cy="21651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20051</xdr:colOff>
      <xdr:row>1</xdr:row>
      <xdr:rowOff>0</xdr:rowOff>
    </xdr:from>
    <xdr:to>
      <xdr:col>11</xdr:col>
      <xdr:colOff>20051</xdr:colOff>
      <xdr:row>2</xdr:row>
      <xdr:rowOff>91513</xdr:rowOff>
    </xdr:to>
    <xdr:sp macro="" textlink="">
      <xdr:nvSpPr>
        <xdr:cNvPr id="18" name="Text Box 98"/>
        <xdr:cNvSpPr txBox="1">
          <a:spLocks noChangeArrowheads="1"/>
        </xdr:cNvSpPr>
      </xdr:nvSpPr>
      <xdr:spPr bwMode="auto">
        <a:xfrm>
          <a:off x="4820651" y="171450"/>
          <a:ext cx="2743200" cy="262963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那珂６丁目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20051</xdr:colOff>
      <xdr:row>2</xdr:row>
      <xdr:rowOff>152400</xdr:rowOff>
    </xdr:from>
    <xdr:to>
      <xdr:col>7</xdr:col>
      <xdr:colOff>417136</xdr:colOff>
      <xdr:row>10</xdr:row>
      <xdr:rowOff>12957</xdr:rowOff>
    </xdr:to>
    <xdr:sp macro="" textlink="">
      <xdr:nvSpPr>
        <xdr:cNvPr id="19" name="Text Box 96"/>
        <xdr:cNvSpPr txBox="1">
          <a:spLocks noChangeArrowheads="1"/>
        </xdr:cNvSpPr>
      </xdr:nvSpPr>
      <xdr:spPr bwMode="auto">
        <a:xfrm>
          <a:off x="4820651" y="495300"/>
          <a:ext cx="3970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高木１丁目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</xdr:row>
      <xdr:rowOff>228595</xdr:rowOff>
    </xdr:from>
    <xdr:to>
      <xdr:col>10</xdr:col>
      <xdr:colOff>561975</xdr:colOff>
      <xdr:row>11</xdr:row>
      <xdr:rowOff>0</xdr:rowOff>
    </xdr:to>
    <xdr:grpSp>
      <xdr:nvGrpSpPr>
        <xdr:cNvPr id="2" name="グループ化 1"/>
        <xdr:cNvGrpSpPr/>
      </xdr:nvGrpSpPr>
      <xdr:grpSpPr>
        <a:xfrm>
          <a:off x="4868636" y="473524"/>
          <a:ext cx="2020660" cy="2084619"/>
          <a:chOff x="4829175" y="377425"/>
          <a:chExt cx="2000250" cy="2007400"/>
        </a:xfrm>
      </xdr:grpSpPr>
      <xdr:sp macro="" textlink="">
        <xdr:nvSpPr>
          <xdr:cNvPr id="3" name="フリーフォーム 2"/>
          <xdr:cNvSpPr/>
        </xdr:nvSpPr>
        <xdr:spPr>
          <a:xfrm>
            <a:off x="6257925" y="466725"/>
            <a:ext cx="571500" cy="482204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フリーフォーム 3"/>
          <xdr:cNvSpPr/>
        </xdr:nvSpPr>
        <xdr:spPr>
          <a:xfrm rot="5400000">
            <a:off x="6298451" y="1765652"/>
            <a:ext cx="483304" cy="564357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フリーフォーム 4"/>
          <xdr:cNvSpPr/>
        </xdr:nvSpPr>
        <xdr:spPr>
          <a:xfrm rot="10800000">
            <a:off x="4829175" y="1806179"/>
            <a:ext cx="571500" cy="489346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フリーフォーム 5"/>
          <xdr:cNvSpPr/>
        </xdr:nvSpPr>
        <xdr:spPr>
          <a:xfrm rot="16200000">
            <a:off x="4873823" y="422072"/>
            <a:ext cx="482205" cy="571501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7" name="正方形/長方形 6"/>
        <xdr:cNvSpPr/>
      </xdr:nvSpPr>
      <xdr:spPr bwMode="auto">
        <a:xfrm>
          <a:off x="4800600" y="171451"/>
          <a:ext cx="2743199" cy="188594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95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41243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104775</xdr:colOff>
      <xdr:row>38</xdr:row>
      <xdr:rowOff>161926</xdr:rowOff>
    </xdr:from>
    <xdr:ext cx="7064829" cy="3060000"/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104775</xdr:colOff>
      <xdr:row>56</xdr:row>
      <xdr:rowOff>152395</xdr:rowOff>
    </xdr:from>
    <xdr:ext cx="7064829" cy="3060000"/>
    <xdr:graphicFrame macro="">
      <xdr:nvGraphicFramePr>
        <xdr:cNvPr id="1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9</xdr:col>
      <xdr:colOff>152399</xdr:colOff>
      <xdr:row>2</xdr:row>
      <xdr:rowOff>158441</xdr:rowOff>
    </xdr:from>
    <xdr:to>
      <xdr:col>9</xdr:col>
      <xdr:colOff>584399</xdr:colOff>
      <xdr:row>4</xdr:row>
      <xdr:rowOff>133241</xdr:rowOff>
    </xdr:to>
    <xdr:sp macro="" textlink="">
      <xdr:nvSpPr>
        <xdr:cNvPr id="12" name="AutoShape 58"/>
        <xdr:cNvSpPr>
          <a:spLocks noChangeArrowheads="1"/>
        </xdr:cNvSpPr>
      </xdr:nvSpPr>
      <xdr:spPr bwMode="auto">
        <a:xfrm rot="-5400000">
          <a:off x="6381749" y="444191"/>
          <a:ext cx="317700" cy="432000"/>
        </a:xfrm>
        <a:prstGeom prst="rightArrow">
          <a:avLst>
            <a:gd name="adj1" fmla="val 50648"/>
            <a:gd name="adj2" fmla="val 46588"/>
          </a:avLst>
        </a:prstGeom>
        <a:solidFill>
          <a:srgbClr val="FFFF66"/>
        </a:solidFill>
        <a:ln w="1905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Ａ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0</xdr:colOff>
      <xdr:row>6</xdr:row>
      <xdr:rowOff>79839</xdr:rowOff>
    </xdr:from>
    <xdr:to>
      <xdr:col>10</xdr:col>
      <xdr:colOff>432000</xdr:colOff>
      <xdr:row>8</xdr:row>
      <xdr:rowOff>54639</xdr:rowOff>
    </xdr:to>
    <xdr:sp macro="" textlink="">
      <xdr:nvSpPr>
        <xdr:cNvPr id="13" name="AutoShape 58"/>
        <xdr:cNvSpPr>
          <a:spLocks noChangeArrowheads="1"/>
        </xdr:cNvSpPr>
      </xdr:nvSpPr>
      <xdr:spPr bwMode="auto">
        <a:xfrm>
          <a:off x="6858000" y="1108539"/>
          <a:ext cx="432000" cy="317700"/>
        </a:xfrm>
        <a:prstGeom prst="rightArrow">
          <a:avLst>
            <a:gd name="adj1" fmla="val 50648"/>
            <a:gd name="adj2" fmla="val 44383"/>
          </a:avLst>
        </a:prstGeom>
        <a:solidFill>
          <a:sysClr val="window" lastClr="FFFFFF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8</xdr:col>
      <xdr:colOff>406198</xdr:colOff>
      <xdr:row>8</xdr:row>
      <xdr:rowOff>102265</xdr:rowOff>
    </xdr:from>
    <xdr:to>
      <xdr:col>9</xdr:col>
      <xdr:colOff>219073</xdr:colOff>
      <xdr:row>10</xdr:row>
      <xdr:rowOff>77065</xdr:rowOff>
    </xdr:to>
    <xdr:sp macro="" textlink="">
      <xdr:nvSpPr>
        <xdr:cNvPr id="14" name="AutoShape 58"/>
        <xdr:cNvSpPr>
          <a:spLocks noChangeArrowheads="1"/>
        </xdr:cNvSpPr>
      </xdr:nvSpPr>
      <xdr:spPr bwMode="auto">
        <a:xfrm rot="5400000">
          <a:off x="5983086" y="1383377"/>
          <a:ext cx="317700" cy="498675"/>
        </a:xfrm>
        <a:prstGeom prst="rightArrow">
          <a:avLst>
            <a:gd name="adj1" fmla="val 50648"/>
            <a:gd name="adj2" fmla="val 46588"/>
          </a:avLst>
        </a:prstGeom>
        <a:solidFill>
          <a:sysClr val="window" lastClr="FFFFFF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C</a:t>
          </a:r>
        </a:p>
      </xdr:txBody>
    </xdr:sp>
    <xdr:clientData/>
  </xdr:twoCellAnchor>
  <xdr:twoCellAnchor>
    <xdr:from>
      <xdr:col>10</xdr:col>
      <xdr:colOff>533400</xdr:colOff>
      <xdr:row>2</xdr:row>
      <xdr:rowOff>152400</xdr:rowOff>
    </xdr:from>
    <xdr:to>
      <xdr:col>10</xdr:col>
      <xdr:colOff>930485</xdr:colOff>
      <xdr:row>10</xdr:row>
      <xdr:rowOff>12957</xdr:rowOff>
    </xdr:to>
    <xdr:sp macro="" textlink="">
      <xdr:nvSpPr>
        <xdr:cNvPr id="15" name="Text Box 96"/>
        <xdr:cNvSpPr txBox="1">
          <a:spLocks noChangeArrowheads="1"/>
        </xdr:cNvSpPr>
      </xdr:nvSpPr>
      <xdr:spPr bwMode="auto">
        <a:xfrm>
          <a:off x="7391400" y="495300"/>
          <a:ext cx="14943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板付団地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533400</xdr:colOff>
      <xdr:row>10</xdr:row>
      <xdr:rowOff>137077</xdr:rowOff>
    </xdr:from>
    <xdr:to>
      <xdr:col>10</xdr:col>
      <xdr:colOff>550384</xdr:colOff>
      <xdr:row>12</xdr:row>
      <xdr:rowOff>10693</xdr:rowOff>
    </xdr:to>
    <xdr:sp macro="" textlink="">
      <xdr:nvSpPr>
        <xdr:cNvPr id="16" name="Text Box 98"/>
        <xdr:cNvSpPr txBox="1">
          <a:spLocks noChangeArrowheads="1"/>
        </xdr:cNvSpPr>
      </xdr:nvSpPr>
      <xdr:spPr bwMode="auto">
        <a:xfrm>
          <a:off x="5334000" y="1851577"/>
          <a:ext cx="2074384" cy="21651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0</xdr:colOff>
      <xdr:row>1</xdr:row>
      <xdr:rowOff>0</xdr:rowOff>
    </xdr:from>
    <xdr:to>
      <xdr:col>11</xdr:col>
      <xdr:colOff>0</xdr:colOff>
      <xdr:row>2</xdr:row>
      <xdr:rowOff>91513</xdr:rowOff>
    </xdr:to>
    <xdr:sp macro="" textlink="">
      <xdr:nvSpPr>
        <xdr:cNvPr id="17" name="Text Box 98"/>
        <xdr:cNvSpPr txBox="1">
          <a:spLocks noChangeArrowheads="1"/>
        </xdr:cNvSpPr>
      </xdr:nvSpPr>
      <xdr:spPr bwMode="auto">
        <a:xfrm>
          <a:off x="4800600" y="171450"/>
          <a:ext cx="2743200" cy="262963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那珂６丁目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0</xdr:colOff>
      <xdr:row>2</xdr:row>
      <xdr:rowOff>152400</xdr:rowOff>
    </xdr:from>
    <xdr:to>
      <xdr:col>7</xdr:col>
      <xdr:colOff>397085</xdr:colOff>
      <xdr:row>10</xdr:row>
      <xdr:rowOff>12957</xdr:rowOff>
    </xdr:to>
    <xdr:sp macro="" textlink="">
      <xdr:nvSpPr>
        <xdr:cNvPr id="18" name="Text Box 96"/>
        <xdr:cNvSpPr txBox="1">
          <a:spLocks noChangeArrowheads="1"/>
        </xdr:cNvSpPr>
      </xdr:nvSpPr>
      <xdr:spPr bwMode="auto">
        <a:xfrm>
          <a:off x="4800600" y="495300"/>
          <a:ext cx="3970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高木１丁目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550724</xdr:colOff>
      <xdr:row>4</xdr:row>
      <xdr:rowOff>163319</xdr:rowOff>
    </xdr:from>
    <xdr:to>
      <xdr:col>8</xdr:col>
      <xdr:colOff>361092</xdr:colOff>
      <xdr:row>6</xdr:row>
      <xdr:rowOff>138118</xdr:rowOff>
    </xdr:to>
    <xdr:sp macro="" textlink="">
      <xdr:nvSpPr>
        <xdr:cNvPr id="19" name="AutoShape 58"/>
        <xdr:cNvSpPr>
          <a:spLocks noChangeArrowheads="1"/>
        </xdr:cNvSpPr>
      </xdr:nvSpPr>
      <xdr:spPr bwMode="auto">
        <a:xfrm rot="10800000">
          <a:off x="5351324" y="849119"/>
          <a:ext cx="496168" cy="317699"/>
        </a:xfrm>
        <a:prstGeom prst="rightArrow">
          <a:avLst>
            <a:gd name="adj1" fmla="val 50648"/>
            <a:gd name="adj2" fmla="val 44383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Ｄ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</xdr:row>
      <xdr:rowOff>228595</xdr:rowOff>
    </xdr:from>
    <xdr:to>
      <xdr:col>10</xdr:col>
      <xdr:colOff>561975</xdr:colOff>
      <xdr:row>11</xdr:row>
      <xdr:rowOff>0</xdr:rowOff>
    </xdr:to>
    <xdr:grpSp>
      <xdr:nvGrpSpPr>
        <xdr:cNvPr id="2" name="グループ化 1"/>
        <xdr:cNvGrpSpPr/>
      </xdr:nvGrpSpPr>
      <xdr:grpSpPr>
        <a:xfrm>
          <a:off x="4868636" y="473524"/>
          <a:ext cx="2020660" cy="2084619"/>
          <a:chOff x="4829175" y="377425"/>
          <a:chExt cx="2000250" cy="2007400"/>
        </a:xfrm>
      </xdr:grpSpPr>
      <xdr:sp macro="" textlink="">
        <xdr:nvSpPr>
          <xdr:cNvPr id="3" name="フリーフォーム 2"/>
          <xdr:cNvSpPr/>
        </xdr:nvSpPr>
        <xdr:spPr>
          <a:xfrm>
            <a:off x="6257925" y="466725"/>
            <a:ext cx="571500" cy="482204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フリーフォーム 3"/>
          <xdr:cNvSpPr/>
        </xdr:nvSpPr>
        <xdr:spPr>
          <a:xfrm rot="5400000">
            <a:off x="6298451" y="1765652"/>
            <a:ext cx="483304" cy="564357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フリーフォーム 4"/>
          <xdr:cNvSpPr/>
        </xdr:nvSpPr>
        <xdr:spPr>
          <a:xfrm rot="10800000">
            <a:off x="4829175" y="1806179"/>
            <a:ext cx="571500" cy="489346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フリーフォーム 5"/>
          <xdr:cNvSpPr/>
        </xdr:nvSpPr>
        <xdr:spPr>
          <a:xfrm rot="16200000">
            <a:off x="4873823" y="422072"/>
            <a:ext cx="482205" cy="571501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7" name="正方形/長方形 6"/>
        <xdr:cNvSpPr/>
      </xdr:nvSpPr>
      <xdr:spPr bwMode="auto">
        <a:xfrm>
          <a:off x="4800600" y="171451"/>
          <a:ext cx="2743199" cy="188594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95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41243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104775</xdr:colOff>
      <xdr:row>38</xdr:row>
      <xdr:rowOff>161926</xdr:rowOff>
    </xdr:from>
    <xdr:ext cx="7064829" cy="3060000"/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104775</xdr:colOff>
      <xdr:row>56</xdr:row>
      <xdr:rowOff>152401</xdr:rowOff>
    </xdr:from>
    <xdr:ext cx="7064829" cy="3059498"/>
    <xdr:graphicFrame macro="">
      <xdr:nvGraphicFramePr>
        <xdr:cNvPr id="1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9</xdr:col>
      <xdr:colOff>152399</xdr:colOff>
      <xdr:row>2</xdr:row>
      <xdr:rowOff>158441</xdr:rowOff>
    </xdr:from>
    <xdr:to>
      <xdr:col>9</xdr:col>
      <xdr:colOff>584399</xdr:colOff>
      <xdr:row>4</xdr:row>
      <xdr:rowOff>133241</xdr:rowOff>
    </xdr:to>
    <xdr:sp macro="" textlink="">
      <xdr:nvSpPr>
        <xdr:cNvPr id="12" name="AutoShape 58"/>
        <xdr:cNvSpPr>
          <a:spLocks noChangeArrowheads="1"/>
        </xdr:cNvSpPr>
      </xdr:nvSpPr>
      <xdr:spPr bwMode="auto">
        <a:xfrm rot="-5400000">
          <a:off x="6381749" y="444191"/>
          <a:ext cx="317700" cy="432000"/>
        </a:xfrm>
        <a:prstGeom prst="rightArrow">
          <a:avLst>
            <a:gd name="adj1" fmla="val 50648"/>
            <a:gd name="adj2" fmla="val 46588"/>
          </a:avLst>
        </a:prstGeom>
        <a:noFill/>
        <a:ln w="127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0</xdr:colOff>
      <xdr:row>6</xdr:row>
      <xdr:rowOff>79839</xdr:rowOff>
    </xdr:from>
    <xdr:to>
      <xdr:col>10</xdr:col>
      <xdr:colOff>432000</xdr:colOff>
      <xdr:row>8</xdr:row>
      <xdr:rowOff>54639</xdr:rowOff>
    </xdr:to>
    <xdr:sp macro="" textlink="">
      <xdr:nvSpPr>
        <xdr:cNvPr id="13" name="AutoShape 58"/>
        <xdr:cNvSpPr>
          <a:spLocks noChangeArrowheads="1"/>
        </xdr:cNvSpPr>
      </xdr:nvSpPr>
      <xdr:spPr bwMode="auto">
        <a:xfrm>
          <a:off x="6858000" y="1108539"/>
          <a:ext cx="432000" cy="317700"/>
        </a:xfrm>
        <a:prstGeom prst="rightArrow">
          <a:avLst>
            <a:gd name="adj1" fmla="val 50648"/>
            <a:gd name="adj2" fmla="val 44383"/>
          </a:avLst>
        </a:prstGeom>
        <a:solidFill>
          <a:srgbClr val="FFFF66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Ｂ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8</xdr:col>
      <xdr:colOff>406198</xdr:colOff>
      <xdr:row>8</xdr:row>
      <xdr:rowOff>102265</xdr:rowOff>
    </xdr:from>
    <xdr:to>
      <xdr:col>9</xdr:col>
      <xdr:colOff>219073</xdr:colOff>
      <xdr:row>10</xdr:row>
      <xdr:rowOff>77065</xdr:rowOff>
    </xdr:to>
    <xdr:sp macro="" textlink="">
      <xdr:nvSpPr>
        <xdr:cNvPr id="14" name="AutoShape 58"/>
        <xdr:cNvSpPr>
          <a:spLocks noChangeArrowheads="1"/>
        </xdr:cNvSpPr>
      </xdr:nvSpPr>
      <xdr:spPr bwMode="auto">
        <a:xfrm rot="5400000">
          <a:off x="5983086" y="1383377"/>
          <a:ext cx="317700" cy="498675"/>
        </a:xfrm>
        <a:prstGeom prst="rightArrow">
          <a:avLst>
            <a:gd name="adj1" fmla="val 50648"/>
            <a:gd name="adj2" fmla="val 46588"/>
          </a:avLst>
        </a:prstGeom>
        <a:solidFill>
          <a:sysClr val="window" lastClr="FFFFFF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C</a:t>
          </a:r>
        </a:p>
      </xdr:txBody>
    </xdr:sp>
    <xdr:clientData/>
  </xdr:twoCellAnchor>
  <xdr:twoCellAnchor>
    <xdr:from>
      <xdr:col>7</xdr:col>
      <xdr:colOff>548347</xdr:colOff>
      <xdr:row>4</xdr:row>
      <xdr:rowOff>173345</xdr:rowOff>
    </xdr:from>
    <xdr:to>
      <xdr:col>8</xdr:col>
      <xdr:colOff>358715</xdr:colOff>
      <xdr:row>6</xdr:row>
      <xdr:rowOff>148144</xdr:rowOff>
    </xdr:to>
    <xdr:sp macro="" textlink="">
      <xdr:nvSpPr>
        <xdr:cNvPr id="15" name="AutoShape 58"/>
        <xdr:cNvSpPr>
          <a:spLocks noChangeArrowheads="1"/>
        </xdr:cNvSpPr>
      </xdr:nvSpPr>
      <xdr:spPr bwMode="auto">
        <a:xfrm rot="10800000">
          <a:off x="5348947" y="859145"/>
          <a:ext cx="496168" cy="317699"/>
        </a:xfrm>
        <a:prstGeom prst="rightArrow">
          <a:avLst>
            <a:gd name="adj1" fmla="val 50648"/>
            <a:gd name="adj2" fmla="val 44383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Ｄ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543427</xdr:colOff>
      <xdr:row>2</xdr:row>
      <xdr:rowOff>152401</xdr:rowOff>
    </xdr:from>
    <xdr:to>
      <xdr:col>10</xdr:col>
      <xdr:colOff>940512</xdr:colOff>
      <xdr:row>10</xdr:row>
      <xdr:rowOff>12958</xdr:rowOff>
    </xdr:to>
    <xdr:sp macro="" textlink="">
      <xdr:nvSpPr>
        <xdr:cNvPr id="16" name="Text Box 96"/>
        <xdr:cNvSpPr txBox="1">
          <a:spLocks noChangeArrowheads="1"/>
        </xdr:cNvSpPr>
      </xdr:nvSpPr>
      <xdr:spPr bwMode="auto">
        <a:xfrm>
          <a:off x="7401427" y="495301"/>
          <a:ext cx="139910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板付団地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543427</xdr:colOff>
      <xdr:row>10</xdr:row>
      <xdr:rowOff>137078</xdr:rowOff>
    </xdr:from>
    <xdr:to>
      <xdr:col>10</xdr:col>
      <xdr:colOff>560411</xdr:colOff>
      <xdr:row>12</xdr:row>
      <xdr:rowOff>10694</xdr:rowOff>
    </xdr:to>
    <xdr:sp macro="" textlink="">
      <xdr:nvSpPr>
        <xdr:cNvPr id="17" name="Text Box 98"/>
        <xdr:cNvSpPr txBox="1">
          <a:spLocks noChangeArrowheads="1"/>
        </xdr:cNvSpPr>
      </xdr:nvSpPr>
      <xdr:spPr bwMode="auto">
        <a:xfrm>
          <a:off x="5344027" y="1851578"/>
          <a:ext cx="2074384" cy="21651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10027</xdr:colOff>
      <xdr:row>1</xdr:row>
      <xdr:rowOff>1</xdr:rowOff>
    </xdr:from>
    <xdr:to>
      <xdr:col>11</xdr:col>
      <xdr:colOff>10027</xdr:colOff>
      <xdr:row>2</xdr:row>
      <xdr:rowOff>91514</xdr:rowOff>
    </xdr:to>
    <xdr:sp macro="" textlink="">
      <xdr:nvSpPr>
        <xdr:cNvPr id="18" name="Text Box 98"/>
        <xdr:cNvSpPr txBox="1">
          <a:spLocks noChangeArrowheads="1"/>
        </xdr:cNvSpPr>
      </xdr:nvSpPr>
      <xdr:spPr bwMode="auto">
        <a:xfrm>
          <a:off x="4810627" y="171451"/>
          <a:ext cx="2743200" cy="262963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那珂６丁目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10027</xdr:colOff>
      <xdr:row>2</xdr:row>
      <xdr:rowOff>152401</xdr:rowOff>
    </xdr:from>
    <xdr:to>
      <xdr:col>7</xdr:col>
      <xdr:colOff>407112</xdr:colOff>
      <xdr:row>10</xdr:row>
      <xdr:rowOff>12958</xdr:rowOff>
    </xdr:to>
    <xdr:sp macro="" textlink="">
      <xdr:nvSpPr>
        <xdr:cNvPr id="19" name="Text Box 96"/>
        <xdr:cNvSpPr txBox="1">
          <a:spLocks noChangeArrowheads="1"/>
        </xdr:cNvSpPr>
      </xdr:nvSpPr>
      <xdr:spPr bwMode="auto">
        <a:xfrm>
          <a:off x="4810627" y="495301"/>
          <a:ext cx="3970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高木１丁目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</xdr:row>
      <xdr:rowOff>228595</xdr:rowOff>
    </xdr:from>
    <xdr:to>
      <xdr:col>10</xdr:col>
      <xdr:colOff>561975</xdr:colOff>
      <xdr:row>11</xdr:row>
      <xdr:rowOff>0</xdr:rowOff>
    </xdr:to>
    <xdr:grpSp>
      <xdr:nvGrpSpPr>
        <xdr:cNvPr id="2" name="グループ化 1"/>
        <xdr:cNvGrpSpPr/>
      </xdr:nvGrpSpPr>
      <xdr:grpSpPr>
        <a:xfrm>
          <a:off x="4868636" y="473524"/>
          <a:ext cx="2020660" cy="2084619"/>
          <a:chOff x="4829175" y="377425"/>
          <a:chExt cx="2000250" cy="2007400"/>
        </a:xfrm>
      </xdr:grpSpPr>
      <xdr:sp macro="" textlink="">
        <xdr:nvSpPr>
          <xdr:cNvPr id="3" name="フリーフォーム 2"/>
          <xdr:cNvSpPr/>
        </xdr:nvSpPr>
        <xdr:spPr>
          <a:xfrm>
            <a:off x="6257925" y="466725"/>
            <a:ext cx="571500" cy="482204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フリーフォーム 3"/>
          <xdr:cNvSpPr/>
        </xdr:nvSpPr>
        <xdr:spPr>
          <a:xfrm rot="5400000">
            <a:off x="6298451" y="1765652"/>
            <a:ext cx="483304" cy="564357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フリーフォーム 4"/>
          <xdr:cNvSpPr/>
        </xdr:nvSpPr>
        <xdr:spPr>
          <a:xfrm rot="10800000">
            <a:off x="4829175" y="1806179"/>
            <a:ext cx="571500" cy="489346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フリーフォーム 5"/>
          <xdr:cNvSpPr/>
        </xdr:nvSpPr>
        <xdr:spPr>
          <a:xfrm rot="16200000">
            <a:off x="4873823" y="422072"/>
            <a:ext cx="482205" cy="571501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7" name="正方形/長方形 6"/>
        <xdr:cNvSpPr/>
      </xdr:nvSpPr>
      <xdr:spPr bwMode="auto">
        <a:xfrm>
          <a:off x="4800600" y="171451"/>
          <a:ext cx="2743199" cy="188594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95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41243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104775</xdr:colOff>
      <xdr:row>38</xdr:row>
      <xdr:rowOff>161926</xdr:rowOff>
    </xdr:from>
    <xdr:ext cx="7064829" cy="3060000"/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104775</xdr:colOff>
      <xdr:row>56</xdr:row>
      <xdr:rowOff>152395</xdr:rowOff>
    </xdr:from>
    <xdr:ext cx="7064829" cy="3060000"/>
    <xdr:graphicFrame macro="">
      <xdr:nvGraphicFramePr>
        <xdr:cNvPr id="1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9</xdr:col>
      <xdr:colOff>152399</xdr:colOff>
      <xdr:row>2</xdr:row>
      <xdr:rowOff>158441</xdr:rowOff>
    </xdr:from>
    <xdr:to>
      <xdr:col>9</xdr:col>
      <xdr:colOff>584399</xdr:colOff>
      <xdr:row>4</xdr:row>
      <xdr:rowOff>133241</xdr:rowOff>
    </xdr:to>
    <xdr:sp macro="" textlink="">
      <xdr:nvSpPr>
        <xdr:cNvPr id="12" name="AutoShape 58"/>
        <xdr:cNvSpPr>
          <a:spLocks noChangeArrowheads="1"/>
        </xdr:cNvSpPr>
      </xdr:nvSpPr>
      <xdr:spPr bwMode="auto">
        <a:xfrm rot="-5400000">
          <a:off x="6381749" y="444191"/>
          <a:ext cx="317700" cy="432000"/>
        </a:xfrm>
        <a:prstGeom prst="rightArrow">
          <a:avLst>
            <a:gd name="adj1" fmla="val 50648"/>
            <a:gd name="adj2" fmla="val 46588"/>
          </a:avLst>
        </a:prstGeom>
        <a:noFill/>
        <a:ln w="127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0</xdr:colOff>
      <xdr:row>6</xdr:row>
      <xdr:rowOff>79839</xdr:rowOff>
    </xdr:from>
    <xdr:to>
      <xdr:col>10</xdr:col>
      <xdr:colOff>432000</xdr:colOff>
      <xdr:row>8</xdr:row>
      <xdr:rowOff>54639</xdr:rowOff>
    </xdr:to>
    <xdr:sp macro="" textlink="">
      <xdr:nvSpPr>
        <xdr:cNvPr id="13" name="AutoShape 58"/>
        <xdr:cNvSpPr>
          <a:spLocks noChangeArrowheads="1"/>
        </xdr:cNvSpPr>
      </xdr:nvSpPr>
      <xdr:spPr bwMode="auto">
        <a:xfrm>
          <a:off x="6858000" y="1108539"/>
          <a:ext cx="432000" cy="317700"/>
        </a:xfrm>
        <a:prstGeom prst="rightArrow">
          <a:avLst>
            <a:gd name="adj1" fmla="val 50648"/>
            <a:gd name="adj2" fmla="val 44383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8</xdr:col>
      <xdr:colOff>406198</xdr:colOff>
      <xdr:row>8</xdr:row>
      <xdr:rowOff>102265</xdr:rowOff>
    </xdr:from>
    <xdr:to>
      <xdr:col>9</xdr:col>
      <xdr:colOff>219073</xdr:colOff>
      <xdr:row>10</xdr:row>
      <xdr:rowOff>77065</xdr:rowOff>
    </xdr:to>
    <xdr:sp macro="" textlink="">
      <xdr:nvSpPr>
        <xdr:cNvPr id="14" name="AutoShape 58"/>
        <xdr:cNvSpPr>
          <a:spLocks noChangeArrowheads="1"/>
        </xdr:cNvSpPr>
      </xdr:nvSpPr>
      <xdr:spPr bwMode="auto">
        <a:xfrm rot="5400000">
          <a:off x="5983086" y="1383377"/>
          <a:ext cx="317700" cy="498675"/>
        </a:xfrm>
        <a:prstGeom prst="rightArrow">
          <a:avLst>
            <a:gd name="adj1" fmla="val 50648"/>
            <a:gd name="adj2" fmla="val 46588"/>
          </a:avLst>
        </a:prstGeom>
        <a:solidFill>
          <a:srgbClr val="FFFF66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Ｃ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7</xdr:col>
      <xdr:colOff>555725</xdr:colOff>
      <xdr:row>4</xdr:row>
      <xdr:rowOff>173345</xdr:rowOff>
    </xdr:from>
    <xdr:to>
      <xdr:col>8</xdr:col>
      <xdr:colOff>366093</xdr:colOff>
      <xdr:row>6</xdr:row>
      <xdr:rowOff>148144</xdr:rowOff>
    </xdr:to>
    <xdr:sp macro="" textlink="">
      <xdr:nvSpPr>
        <xdr:cNvPr id="15" name="AutoShape 58"/>
        <xdr:cNvSpPr>
          <a:spLocks noChangeArrowheads="1"/>
        </xdr:cNvSpPr>
      </xdr:nvSpPr>
      <xdr:spPr bwMode="auto">
        <a:xfrm rot="10800000">
          <a:off x="5356325" y="859145"/>
          <a:ext cx="496168" cy="317699"/>
        </a:xfrm>
        <a:prstGeom prst="rightArrow">
          <a:avLst>
            <a:gd name="adj1" fmla="val 50648"/>
            <a:gd name="adj2" fmla="val 44383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Ｄ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553452</xdr:colOff>
      <xdr:row>2</xdr:row>
      <xdr:rowOff>152399</xdr:rowOff>
    </xdr:from>
    <xdr:to>
      <xdr:col>10</xdr:col>
      <xdr:colOff>950537</xdr:colOff>
      <xdr:row>10</xdr:row>
      <xdr:rowOff>12956</xdr:rowOff>
    </xdr:to>
    <xdr:sp macro="" textlink="">
      <xdr:nvSpPr>
        <xdr:cNvPr id="16" name="Text Box 96"/>
        <xdr:cNvSpPr txBox="1">
          <a:spLocks noChangeArrowheads="1"/>
        </xdr:cNvSpPr>
      </xdr:nvSpPr>
      <xdr:spPr bwMode="auto">
        <a:xfrm>
          <a:off x="7411452" y="495299"/>
          <a:ext cx="1303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板付団地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553452</xdr:colOff>
      <xdr:row>10</xdr:row>
      <xdr:rowOff>137076</xdr:rowOff>
    </xdr:from>
    <xdr:to>
      <xdr:col>10</xdr:col>
      <xdr:colOff>570436</xdr:colOff>
      <xdr:row>12</xdr:row>
      <xdr:rowOff>10692</xdr:rowOff>
    </xdr:to>
    <xdr:sp macro="" textlink="">
      <xdr:nvSpPr>
        <xdr:cNvPr id="17" name="Text Box 98"/>
        <xdr:cNvSpPr txBox="1">
          <a:spLocks noChangeArrowheads="1"/>
        </xdr:cNvSpPr>
      </xdr:nvSpPr>
      <xdr:spPr bwMode="auto">
        <a:xfrm>
          <a:off x="5354052" y="1851576"/>
          <a:ext cx="2074384" cy="21651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20052</xdr:colOff>
      <xdr:row>0</xdr:row>
      <xdr:rowOff>240631</xdr:rowOff>
    </xdr:from>
    <xdr:to>
      <xdr:col>11</xdr:col>
      <xdr:colOff>20052</xdr:colOff>
      <xdr:row>2</xdr:row>
      <xdr:rowOff>91512</xdr:rowOff>
    </xdr:to>
    <xdr:sp macro="" textlink="">
      <xdr:nvSpPr>
        <xdr:cNvPr id="18" name="Text Box 98"/>
        <xdr:cNvSpPr txBox="1">
          <a:spLocks noChangeArrowheads="1"/>
        </xdr:cNvSpPr>
      </xdr:nvSpPr>
      <xdr:spPr bwMode="auto">
        <a:xfrm>
          <a:off x="4820652" y="173956"/>
          <a:ext cx="2743200" cy="26045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那珂６丁目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20052</xdr:colOff>
      <xdr:row>2</xdr:row>
      <xdr:rowOff>152399</xdr:rowOff>
    </xdr:from>
    <xdr:to>
      <xdr:col>7</xdr:col>
      <xdr:colOff>417137</xdr:colOff>
      <xdr:row>10</xdr:row>
      <xdr:rowOff>12956</xdr:rowOff>
    </xdr:to>
    <xdr:sp macro="" textlink="">
      <xdr:nvSpPr>
        <xdr:cNvPr id="19" name="Text Box 96"/>
        <xdr:cNvSpPr txBox="1">
          <a:spLocks noChangeArrowheads="1"/>
        </xdr:cNvSpPr>
      </xdr:nvSpPr>
      <xdr:spPr bwMode="auto">
        <a:xfrm>
          <a:off x="4820652" y="495299"/>
          <a:ext cx="3970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高木１丁目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</xdr:row>
      <xdr:rowOff>228595</xdr:rowOff>
    </xdr:from>
    <xdr:to>
      <xdr:col>10</xdr:col>
      <xdr:colOff>561975</xdr:colOff>
      <xdr:row>11</xdr:row>
      <xdr:rowOff>0</xdr:rowOff>
    </xdr:to>
    <xdr:grpSp>
      <xdr:nvGrpSpPr>
        <xdr:cNvPr id="2" name="グループ化 1"/>
        <xdr:cNvGrpSpPr/>
      </xdr:nvGrpSpPr>
      <xdr:grpSpPr>
        <a:xfrm>
          <a:off x="4868636" y="473524"/>
          <a:ext cx="2020660" cy="2084619"/>
          <a:chOff x="4829175" y="377425"/>
          <a:chExt cx="2000250" cy="2007400"/>
        </a:xfrm>
      </xdr:grpSpPr>
      <xdr:sp macro="" textlink="">
        <xdr:nvSpPr>
          <xdr:cNvPr id="3" name="フリーフォーム 2"/>
          <xdr:cNvSpPr/>
        </xdr:nvSpPr>
        <xdr:spPr>
          <a:xfrm>
            <a:off x="6257925" y="466725"/>
            <a:ext cx="571500" cy="482204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フリーフォーム 3"/>
          <xdr:cNvSpPr/>
        </xdr:nvSpPr>
        <xdr:spPr>
          <a:xfrm rot="5400000">
            <a:off x="6298451" y="1765652"/>
            <a:ext cx="483304" cy="564357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フリーフォーム 4"/>
          <xdr:cNvSpPr/>
        </xdr:nvSpPr>
        <xdr:spPr>
          <a:xfrm rot="10800000">
            <a:off x="4829175" y="1806179"/>
            <a:ext cx="571500" cy="489346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フリーフォーム 5"/>
          <xdr:cNvSpPr/>
        </xdr:nvSpPr>
        <xdr:spPr>
          <a:xfrm rot="16200000">
            <a:off x="4873823" y="422072"/>
            <a:ext cx="482205" cy="571501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7" name="正方形/長方形 6"/>
        <xdr:cNvSpPr/>
      </xdr:nvSpPr>
      <xdr:spPr bwMode="auto">
        <a:xfrm>
          <a:off x="4800600" y="171451"/>
          <a:ext cx="2743199" cy="188594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95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41243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104775</xdr:colOff>
      <xdr:row>38</xdr:row>
      <xdr:rowOff>161926</xdr:rowOff>
    </xdr:from>
    <xdr:ext cx="7064829" cy="3060000"/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104775</xdr:colOff>
      <xdr:row>56</xdr:row>
      <xdr:rowOff>152395</xdr:rowOff>
    </xdr:from>
    <xdr:ext cx="7064829" cy="3060000"/>
    <xdr:graphicFrame macro="">
      <xdr:nvGraphicFramePr>
        <xdr:cNvPr id="1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9</xdr:col>
      <xdr:colOff>152399</xdr:colOff>
      <xdr:row>2</xdr:row>
      <xdr:rowOff>158441</xdr:rowOff>
    </xdr:from>
    <xdr:to>
      <xdr:col>9</xdr:col>
      <xdr:colOff>584399</xdr:colOff>
      <xdr:row>4</xdr:row>
      <xdr:rowOff>133241</xdr:rowOff>
    </xdr:to>
    <xdr:sp macro="" textlink="">
      <xdr:nvSpPr>
        <xdr:cNvPr id="12" name="AutoShape 58"/>
        <xdr:cNvSpPr>
          <a:spLocks noChangeArrowheads="1"/>
        </xdr:cNvSpPr>
      </xdr:nvSpPr>
      <xdr:spPr bwMode="auto">
        <a:xfrm rot="-5400000">
          <a:off x="6381749" y="444191"/>
          <a:ext cx="317700" cy="432000"/>
        </a:xfrm>
        <a:prstGeom prst="rightArrow">
          <a:avLst>
            <a:gd name="adj1" fmla="val 50648"/>
            <a:gd name="adj2" fmla="val 46588"/>
          </a:avLst>
        </a:prstGeom>
        <a:noFill/>
        <a:ln w="127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0</xdr:colOff>
      <xdr:row>6</xdr:row>
      <xdr:rowOff>79839</xdr:rowOff>
    </xdr:from>
    <xdr:to>
      <xdr:col>10</xdr:col>
      <xdr:colOff>432000</xdr:colOff>
      <xdr:row>8</xdr:row>
      <xdr:rowOff>54639</xdr:rowOff>
    </xdr:to>
    <xdr:sp macro="" textlink="">
      <xdr:nvSpPr>
        <xdr:cNvPr id="13" name="AutoShape 58"/>
        <xdr:cNvSpPr>
          <a:spLocks noChangeArrowheads="1"/>
        </xdr:cNvSpPr>
      </xdr:nvSpPr>
      <xdr:spPr bwMode="auto">
        <a:xfrm>
          <a:off x="6858000" y="1108539"/>
          <a:ext cx="432000" cy="317700"/>
        </a:xfrm>
        <a:prstGeom prst="rightArrow">
          <a:avLst>
            <a:gd name="adj1" fmla="val 50648"/>
            <a:gd name="adj2" fmla="val 44383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8</xdr:col>
      <xdr:colOff>406198</xdr:colOff>
      <xdr:row>8</xdr:row>
      <xdr:rowOff>102265</xdr:rowOff>
    </xdr:from>
    <xdr:to>
      <xdr:col>9</xdr:col>
      <xdr:colOff>219073</xdr:colOff>
      <xdr:row>10</xdr:row>
      <xdr:rowOff>77065</xdr:rowOff>
    </xdr:to>
    <xdr:sp macro="" textlink="">
      <xdr:nvSpPr>
        <xdr:cNvPr id="14" name="AutoShape 58"/>
        <xdr:cNvSpPr>
          <a:spLocks noChangeArrowheads="1"/>
        </xdr:cNvSpPr>
      </xdr:nvSpPr>
      <xdr:spPr bwMode="auto">
        <a:xfrm rot="5400000">
          <a:off x="5983086" y="1383377"/>
          <a:ext cx="317700" cy="498675"/>
        </a:xfrm>
        <a:prstGeom prst="rightArrow">
          <a:avLst>
            <a:gd name="adj1" fmla="val 50648"/>
            <a:gd name="adj2" fmla="val 4658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C</a:t>
          </a:r>
        </a:p>
      </xdr:txBody>
    </xdr:sp>
    <xdr:clientData/>
  </xdr:twoCellAnchor>
  <xdr:twoCellAnchor>
    <xdr:from>
      <xdr:col>7</xdr:col>
      <xdr:colOff>565751</xdr:colOff>
      <xdr:row>4</xdr:row>
      <xdr:rowOff>188383</xdr:rowOff>
    </xdr:from>
    <xdr:to>
      <xdr:col>8</xdr:col>
      <xdr:colOff>376119</xdr:colOff>
      <xdr:row>6</xdr:row>
      <xdr:rowOff>163182</xdr:rowOff>
    </xdr:to>
    <xdr:sp macro="" textlink="">
      <xdr:nvSpPr>
        <xdr:cNvPr id="15" name="AutoShape 58"/>
        <xdr:cNvSpPr>
          <a:spLocks noChangeArrowheads="1"/>
        </xdr:cNvSpPr>
      </xdr:nvSpPr>
      <xdr:spPr bwMode="auto">
        <a:xfrm rot="10800000">
          <a:off x="5366351" y="855133"/>
          <a:ext cx="496168" cy="336749"/>
        </a:xfrm>
        <a:prstGeom prst="rightArrow">
          <a:avLst>
            <a:gd name="adj1" fmla="val 50648"/>
            <a:gd name="adj2" fmla="val 44383"/>
          </a:avLst>
        </a:prstGeom>
        <a:solidFill>
          <a:srgbClr val="FFFF66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Ｄ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553452</xdr:colOff>
      <xdr:row>2</xdr:row>
      <xdr:rowOff>152400</xdr:rowOff>
    </xdr:from>
    <xdr:to>
      <xdr:col>10</xdr:col>
      <xdr:colOff>950537</xdr:colOff>
      <xdr:row>10</xdr:row>
      <xdr:rowOff>12957</xdr:rowOff>
    </xdr:to>
    <xdr:sp macro="" textlink="">
      <xdr:nvSpPr>
        <xdr:cNvPr id="16" name="Text Box 96"/>
        <xdr:cNvSpPr txBox="1">
          <a:spLocks noChangeArrowheads="1"/>
        </xdr:cNvSpPr>
      </xdr:nvSpPr>
      <xdr:spPr bwMode="auto">
        <a:xfrm>
          <a:off x="7411452" y="495300"/>
          <a:ext cx="1303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板付団地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553452</xdr:colOff>
      <xdr:row>10</xdr:row>
      <xdr:rowOff>137077</xdr:rowOff>
    </xdr:from>
    <xdr:to>
      <xdr:col>10</xdr:col>
      <xdr:colOff>570436</xdr:colOff>
      <xdr:row>12</xdr:row>
      <xdr:rowOff>10693</xdr:rowOff>
    </xdr:to>
    <xdr:sp macro="" textlink="">
      <xdr:nvSpPr>
        <xdr:cNvPr id="17" name="Text Box 98"/>
        <xdr:cNvSpPr txBox="1">
          <a:spLocks noChangeArrowheads="1"/>
        </xdr:cNvSpPr>
      </xdr:nvSpPr>
      <xdr:spPr bwMode="auto">
        <a:xfrm>
          <a:off x="5354052" y="1851577"/>
          <a:ext cx="2074384" cy="21651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20052</xdr:colOff>
      <xdr:row>1</xdr:row>
      <xdr:rowOff>0</xdr:rowOff>
    </xdr:from>
    <xdr:to>
      <xdr:col>11</xdr:col>
      <xdr:colOff>20052</xdr:colOff>
      <xdr:row>2</xdr:row>
      <xdr:rowOff>91513</xdr:rowOff>
    </xdr:to>
    <xdr:sp macro="" textlink="">
      <xdr:nvSpPr>
        <xdr:cNvPr id="18" name="Text Box 98"/>
        <xdr:cNvSpPr txBox="1">
          <a:spLocks noChangeArrowheads="1"/>
        </xdr:cNvSpPr>
      </xdr:nvSpPr>
      <xdr:spPr bwMode="auto">
        <a:xfrm>
          <a:off x="4820652" y="171450"/>
          <a:ext cx="2743200" cy="262963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那珂６丁目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20052</xdr:colOff>
      <xdr:row>2</xdr:row>
      <xdr:rowOff>152400</xdr:rowOff>
    </xdr:from>
    <xdr:to>
      <xdr:col>7</xdr:col>
      <xdr:colOff>417137</xdr:colOff>
      <xdr:row>10</xdr:row>
      <xdr:rowOff>12957</xdr:rowOff>
    </xdr:to>
    <xdr:sp macro="" textlink="">
      <xdr:nvSpPr>
        <xdr:cNvPr id="19" name="Text Box 96"/>
        <xdr:cNvSpPr txBox="1">
          <a:spLocks noChangeArrowheads="1"/>
        </xdr:cNvSpPr>
      </xdr:nvSpPr>
      <xdr:spPr bwMode="auto">
        <a:xfrm>
          <a:off x="4820652" y="495300"/>
          <a:ext cx="3970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高木１丁目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2" name="正方形/長方形 1"/>
        <xdr:cNvSpPr/>
      </xdr:nvSpPr>
      <xdr:spPr bwMode="auto">
        <a:xfrm>
          <a:off x="4800600" y="171451"/>
          <a:ext cx="2743199" cy="188594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41243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104775</xdr:colOff>
      <xdr:row>38</xdr:row>
      <xdr:rowOff>161926</xdr:rowOff>
    </xdr:from>
    <xdr:ext cx="7064829" cy="3060000"/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104775</xdr:colOff>
      <xdr:row>56</xdr:row>
      <xdr:rowOff>152395</xdr:rowOff>
    </xdr:from>
    <xdr:ext cx="7064829" cy="3060000"/>
    <xdr:graphicFrame macro="">
      <xdr:nvGraphicFramePr>
        <xdr:cNvPr id="6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10</xdr:col>
      <xdr:colOff>553453</xdr:colOff>
      <xdr:row>2</xdr:row>
      <xdr:rowOff>152400</xdr:rowOff>
    </xdr:from>
    <xdr:to>
      <xdr:col>10</xdr:col>
      <xdr:colOff>950538</xdr:colOff>
      <xdr:row>10</xdr:row>
      <xdr:rowOff>12957</xdr:rowOff>
    </xdr:to>
    <xdr:sp macro="" textlink="">
      <xdr:nvSpPr>
        <xdr:cNvPr id="7" name="Text Box 96"/>
        <xdr:cNvSpPr txBox="1">
          <a:spLocks noChangeArrowheads="1"/>
        </xdr:cNvSpPr>
      </xdr:nvSpPr>
      <xdr:spPr bwMode="auto">
        <a:xfrm>
          <a:off x="7411453" y="495300"/>
          <a:ext cx="1303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諸岡１丁目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553453</xdr:colOff>
      <xdr:row>10</xdr:row>
      <xdr:rowOff>137077</xdr:rowOff>
    </xdr:from>
    <xdr:to>
      <xdr:col>10</xdr:col>
      <xdr:colOff>570437</xdr:colOff>
      <xdr:row>12</xdr:row>
      <xdr:rowOff>10693</xdr:rowOff>
    </xdr:to>
    <xdr:sp macro="" textlink="">
      <xdr:nvSpPr>
        <xdr:cNvPr id="8" name="Text Box 98"/>
        <xdr:cNvSpPr txBox="1">
          <a:spLocks noChangeArrowheads="1"/>
        </xdr:cNvSpPr>
      </xdr:nvSpPr>
      <xdr:spPr bwMode="auto">
        <a:xfrm>
          <a:off x="5354053" y="1851577"/>
          <a:ext cx="2074384" cy="21651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諸岡３丁目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20053</xdr:colOff>
      <xdr:row>1</xdr:row>
      <xdr:rowOff>0</xdr:rowOff>
    </xdr:from>
    <xdr:to>
      <xdr:col>11</xdr:col>
      <xdr:colOff>20053</xdr:colOff>
      <xdr:row>2</xdr:row>
      <xdr:rowOff>150395</xdr:rowOff>
    </xdr:to>
    <xdr:sp macro="" textlink="">
      <xdr:nvSpPr>
        <xdr:cNvPr id="9" name="Text Box 98"/>
        <xdr:cNvSpPr txBox="1">
          <a:spLocks noChangeArrowheads="1"/>
        </xdr:cNvSpPr>
      </xdr:nvSpPr>
      <xdr:spPr bwMode="auto">
        <a:xfrm>
          <a:off x="4820653" y="171450"/>
          <a:ext cx="2743200" cy="321845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福岡中央卸売市場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青果市場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20053</xdr:colOff>
      <xdr:row>2</xdr:row>
      <xdr:rowOff>152400</xdr:rowOff>
    </xdr:from>
    <xdr:to>
      <xdr:col>7</xdr:col>
      <xdr:colOff>417138</xdr:colOff>
      <xdr:row>10</xdr:row>
      <xdr:rowOff>12957</xdr:rowOff>
    </xdr:to>
    <xdr:sp macro="" textlink="">
      <xdr:nvSpPr>
        <xdr:cNvPr id="10" name="Text Box 96"/>
        <xdr:cNvSpPr txBox="1">
          <a:spLocks noChangeArrowheads="1"/>
        </xdr:cNvSpPr>
      </xdr:nvSpPr>
      <xdr:spPr bwMode="auto">
        <a:xfrm>
          <a:off x="4820653" y="495300"/>
          <a:ext cx="3970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高木１丁目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560750</xdr:colOff>
      <xdr:row>5</xdr:row>
      <xdr:rowOff>93135</xdr:rowOff>
    </xdr:from>
    <xdr:to>
      <xdr:col>8</xdr:col>
      <xdr:colOff>371118</xdr:colOff>
      <xdr:row>7</xdr:row>
      <xdr:rowOff>67935</xdr:rowOff>
    </xdr:to>
    <xdr:sp macro="" textlink="">
      <xdr:nvSpPr>
        <xdr:cNvPr id="11" name="AutoShape 58"/>
        <xdr:cNvSpPr>
          <a:spLocks noChangeArrowheads="1"/>
        </xdr:cNvSpPr>
      </xdr:nvSpPr>
      <xdr:spPr bwMode="auto">
        <a:xfrm rot="10800000">
          <a:off x="5361350" y="950385"/>
          <a:ext cx="496168" cy="317700"/>
        </a:xfrm>
        <a:prstGeom prst="rightArrow">
          <a:avLst>
            <a:gd name="adj1" fmla="val 50648"/>
            <a:gd name="adj2" fmla="val 44383"/>
          </a:avLst>
        </a:prstGeom>
        <a:solidFill>
          <a:srgbClr val="FFFF66"/>
        </a:solidFill>
        <a:ln w="1905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marL="0" indent="0"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Ｅ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7</xdr:col>
      <xdr:colOff>411079</xdr:colOff>
      <xdr:row>2</xdr:row>
      <xdr:rowOff>90402</xdr:rowOff>
    </xdr:from>
    <xdr:to>
      <xdr:col>10</xdr:col>
      <xdr:colOff>592054</xdr:colOff>
      <xdr:row>10</xdr:row>
      <xdr:rowOff>148113</xdr:rowOff>
    </xdr:to>
    <xdr:grpSp>
      <xdr:nvGrpSpPr>
        <xdr:cNvPr id="12" name="グループ化 11"/>
        <xdr:cNvGrpSpPr/>
      </xdr:nvGrpSpPr>
      <xdr:grpSpPr>
        <a:xfrm>
          <a:off x="4860615" y="566652"/>
          <a:ext cx="2058760" cy="1908282"/>
          <a:chOff x="4832684" y="561639"/>
          <a:chExt cx="2045870" cy="1902553"/>
        </a:xfrm>
      </xdr:grpSpPr>
      <xdr:sp macro="" textlink="">
        <xdr:nvSpPr>
          <xdr:cNvPr id="13" name="フリーフォーム 12"/>
          <xdr:cNvSpPr/>
        </xdr:nvSpPr>
        <xdr:spPr>
          <a:xfrm>
            <a:off x="6166184" y="561644"/>
            <a:ext cx="682291" cy="499033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" name="フリーフォーム 13"/>
          <xdr:cNvSpPr/>
        </xdr:nvSpPr>
        <xdr:spPr>
          <a:xfrm rot="16200000">
            <a:off x="4933088" y="469261"/>
            <a:ext cx="499034" cy="683790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" name="直線コネクタ 14"/>
          <xdr:cNvCxnSpPr/>
        </xdr:nvCxnSpPr>
        <xdr:spPr bwMode="auto">
          <a:xfrm>
            <a:off x="4832684" y="1213185"/>
            <a:ext cx="721895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19050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6" name="直線コネクタ 15"/>
          <xdr:cNvCxnSpPr/>
        </xdr:nvCxnSpPr>
        <xdr:spPr bwMode="auto">
          <a:xfrm>
            <a:off x="4842711" y="1794710"/>
            <a:ext cx="671763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19050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17" name="右矢印 16"/>
          <xdr:cNvSpPr/>
        </xdr:nvSpPr>
        <xdr:spPr bwMode="auto">
          <a:xfrm>
            <a:off x="5293895" y="1072816"/>
            <a:ext cx="180473" cy="110289"/>
          </a:xfrm>
          <a:prstGeom prst="rightArrow">
            <a:avLst/>
          </a:prstGeom>
          <a:solidFill>
            <a:schemeClr val="accent5">
              <a:lumMod val="60000"/>
              <a:lumOff val="40000"/>
            </a:schemeClr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" name="右矢印 17"/>
          <xdr:cNvSpPr/>
        </xdr:nvSpPr>
        <xdr:spPr bwMode="auto">
          <a:xfrm flipH="1">
            <a:off x="4852737" y="1824790"/>
            <a:ext cx="180473" cy="110289"/>
          </a:xfrm>
          <a:prstGeom prst="rightArrow">
            <a:avLst/>
          </a:prstGeom>
          <a:solidFill>
            <a:schemeClr val="accent5">
              <a:lumMod val="60000"/>
              <a:lumOff val="40000"/>
            </a:schemeClr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" name="フリーフォーム 18"/>
          <xdr:cNvSpPr/>
        </xdr:nvSpPr>
        <xdr:spPr>
          <a:xfrm flipV="1">
            <a:off x="6196263" y="1945106"/>
            <a:ext cx="682291" cy="499033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" name="フリーフォーム 19"/>
          <xdr:cNvSpPr/>
        </xdr:nvSpPr>
        <xdr:spPr>
          <a:xfrm rot="5400000" flipV="1">
            <a:off x="4935087" y="1872780"/>
            <a:ext cx="499034" cy="683790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2" name="正方形/長方形 1"/>
        <xdr:cNvSpPr/>
      </xdr:nvSpPr>
      <xdr:spPr bwMode="auto">
        <a:xfrm>
          <a:off x="4800600" y="171451"/>
          <a:ext cx="2743199" cy="188594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41243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104775</xdr:colOff>
      <xdr:row>38</xdr:row>
      <xdr:rowOff>161926</xdr:rowOff>
    </xdr:from>
    <xdr:ext cx="7064829" cy="3060000"/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104775</xdr:colOff>
      <xdr:row>56</xdr:row>
      <xdr:rowOff>152395</xdr:rowOff>
    </xdr:from>
    <xdr:ext cx="7064829" cy="3060000"/>
    <xdr:graphicFrame macro="">
      <xdr:nvGraphicFramePr>
        <xdr:cNvPr id="6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10</xdr:col>
      <xdr:colOff>533400</xdr:colOff>
      <xdr:row>2</xdr:row>
      <xdr:rowOff>152400</xdr:rowOff>
    </xdr:from>
    <xdr:to>
      <xdr:col>10</xdr:col>
      <xdr:colOff>930485</xdr:colOff>
      <xdr:row>10</xdr:row>
      <xdr:rowOff>12957</xdr:rowOff>
    </xdr:to>
    <xdr:sp macro="" textlink="">
      <xdr:nvSpPr>
        <xdr:cNvPr id="7" name="Text Box 96"/>
        <xdr:cNvSpPr txBox="1">
          <a:spLocks noChangeArrowheads="1"/>
        </xdr:cNvSpPr>
      </xdr:nvSpPr>
      <xdr:spPr bwMode="auto">
        <a:xfrm>
          <a:off x="7391400" y="495300"/>
          <a:ext cx="14943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諸岡１丁目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533400</xdr:colOff>
      <xdr:row>10</xdr:row>
      <xdr:rowOff>137077</xdr:rowOff>
    </xdr:from>
    <xdr:to>
      <xdr:col>10</xdr:col>
      <xdr:colOff>550384</xdr:colOff>
      <xdr:row>12</xdr:row>
      <xdr:rowOff>10693</xdr:rowOff>
    </xdr:to>
    <xdr:sp macro="" textlink="">
      <xdr:nvSpPr>
        <xdr:cNvPr id="8" name="Text Box 98"/>
        <xdr:cNvSpPr txBox="1">
          <a:spLocks noChangeArrowheads="1"/>
        </xdr:cNvSpPr>
      </xdr:nvSpPr>
      <xdr:spPr bwMode="auto">
        <a:xfrm>
          <a:off x="5334000" y="1851577"/>
          <a:ext cx="2074384" cy="21651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諸岡３丁目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0</xdr:colOff>
      <xdr:row>1</xdr:row>
      <xdr:rowOff>0</xdr:rowOff>
    </xdr:from>
    <xdr:to>
      <xdr:col>11</xdr:col>
      <xdr:colOff>0</xdr:colOff>
      <xdr:row>2</xdr:row>
      <xdr:rowOff>150395</xdr:rowOff>
    </xdr:to>
    <xdr:sp macro="" textlink="">
      <xdr:nvSpPr>
        <xdr:cNvPr id="9" name="Text Box 98"/>
        <xdr:cNvSpPr txBox="1">
          <a:spLocks noChangeArrowheads="1"/>
        </xdr:cNvSpPr>
      </xdr:nvSpPr>
      <xdr:spPr bwMode="auto">
        <a:xfrm>
          <a:off x="4800600" y="171450"/>
          <a:ext cx="2743200" cy="321845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福岡中央卸売市場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青果市場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0</xdr:colOff>
      <xdr:row>2</xdr:row>
      <xdr:rowOff>152400</xdr:rowOff>
    </xdr:from>
    <xdr:to>
      <xdr:col>7</xdr:col>
      <xdr:colOff>397085</xdr:colOff>
      <xdr:row>10</xdr:row>
      <xdr:rowOff>12957</xdr:rowOff>
    </xdr:to>
    <xdr:sp macro="" textlink="">
      <xdr:nvSpPr>
        <xdr:cNvPr id="10" name="Text Box 96"/>
        <xdr:cNvSpPr txBox="1">
          <a:spLocks noChangeArrowheads="1"/>
        </xdr:cNvSpPr>
      </xdr:nvSpPr>
      <xdr:spPr bwMode="auto">
        <a:xfrm>
          <a:off x="4800600" y="495300"/>
          <a:ext cx="3970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高木１丁目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550725</xdr:colOff>
      <xdr:row>5</xdr:row>
      <xdr:rowOff>72917</xdr:rowOff>
    </xdr:from>
    <xdr:to>
      <xdr:col>8</xdr:col>
      <xdr:colOff>361093</xdr:colOff>
      <xdr:row>7</xdr:row>
      <xdr:rowOff>47717</xdr:rowOff>
    </xdr:to>
    <xdr:sp macro="" textlink="">
      <xdr:nvSpPr>
        <xdr:cNvPr id="11" name="AutoShape 58"/>
        <xdr:cNvSpPr>
          <a:spLocks noChangeArrowheads="1"/>
        </xdr:cNvSpPr>
      </xdr:nvSpPr>
      <xdr:spPr bwMode="auto">
        <a:xfrm rot="10800000">
          <a:off x="5351325" y="930167"/>
          <a:ext cx="496168" cy="317700"/>
        </a:xfrm>
        <a:prstGeom prst="rightArrow">
          <a:avLst>
            <a:gd name="adj1" fmla="val 50648"/>
            <a:gd name="adj2" fmla="val 44383"/>
          </a:avLst>
        </a:prstGeom>
        <a:solidFill>
          <a:srgbClr val="FFFF66"/>
        </a:solidFill>
        <a:ln w="1905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marL="0" indent="0"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Ｅ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7</xdr:col>
      <xdr:colOff>421105</xdr:colOff>
      <xdr:row>2</xdr:row>
      <xdr:rowOff>60158</xdr:rowOff>
    </xdr:from>
    <xdr:to>
      <xdr:col>10</xdr:col>
      <xdr:colOff>602080</xdr:colOff>
      <xdr:row>10</xdr:row>
      <xdr:rowOff>117869</xdr:rowOff>
    </xdr:to>
    <xdr:grpSp>
      <xdr:nvGrpSpPr>
        <xdr:cNvPr id="12" name="グループ化 11"/>
        <xdr:cNvGrpSpPr/>
      </xdr:nvGrpSpPr>
      <xdr:grpSpPr>
        <a:xfrm>
          <a:off x="4870641" y="536408"/>
          <a:ext cx="2058760" cy="1908282"/>
          <a:chOff x="4832684" y="561639"/>
          <a:chExt cx="2045870" cy="1902553"/>
        </a:xfrm>
      </xdr:grpSpPr>
      <xdr:sp macro="" textlink="">
        <xdr:nvSpPr>
          <xdr:cNvPr id="13" name="フリーフォーム 12"/>
          <xdr:cNvSpPr/>
        </xdr:nvSpPr>
        <xdr:spPr>
          <a:xfrm>
            <a:off x="6166184" y="561644"/>
            <a:ext cx="682291" cy="499033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" name="フリーフォーム 13"/>
          <xdr:cNvSpPr/>
        </xdr:nvSpPr>
        <xdr:spPr>
          <a:xfrm rot="16200000">
            <a:off x="4933088" y="469261"/>
            <a:ext cx="499034" cy="683790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" name="直線コネクタ 14"/>
          <xdr:cNvCxnSpPr/>
        </xdr:nvCxnSpPr>
        <xdr:spPr bwMode="auto">
          <a:xfrm>
            <a:off x="4832684" y="1213185"/>
            <a:ext cx="721895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19050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6" name="直線コネクタ 15"/>
          <xdr:cNvCxnSpPr/>
        </xdr:nvCxnSpPr>
        <xdr:spPr bwMode="auto">
          <a:xfrm>
            <a:off x="4842711" y="1794710"/>
            <a:ext cx="671763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19050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17" name="右矢印 16"/>
          <xdr:cNvSpPr/>
        </xdr:nvSpPr>
        <xdr:spPr bwMode="auto">
          <a:xfrm>
            <a:off x="5293895" y="1072816"/>
            <a:ext cx="180473" cy="110289"/>
          </a:xfrm>
          <a:prstGeom prst="rightArrow">
            <a:avLst/>
          </a:prstGeom>
          <a:solidFill>
            <a:schemeClr val="accent5">
              <a:lumMod val="60000"/>
              <a:lumOff val="40000"/>
            </a:schemeClr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" name="右矢印 17"/>
          <xdr:cNvSpPr/>
        </xdr:nvSpPr>
        <xdr:spPr bwMode="auto">
          <a:xfrm flipH="1">
            <a:off x="4852737" y="1824790"/>
            <a:ext cx="180473" cy="110289"/>
          </a:xfrm>
          <a:prstGeom prst="rightArrow">
            <a:avLst/>
          </a:prstGeom>
          <a:solidFill>
            <a:schemeClr val="accent5">
              <a:lumMod val="60000"/>
              <a:lumOff val="40000"/>
            </a:schemeClr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" name="フリーフォーム 18"/>
          <xdr:cNvSpPr/>
        </xdr:nvSpPr>
        <xdr:spPr>
          <a:xfrm flipV="1">
            <a:off x="6196263" y="1945106"/>
            <a:ext cx="682291" cy="499033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" name="フリーフォーム 19"/>
          <xdr:cNvSpPr/>
        </xdr:nvSpPr>
        <xdr:spPr>
          <a:xfrm rot="5400000" flipV="1">
            <a:off x="4935087" y="1872780"/>
            <a:ext cx="499034" cy="683790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</xdr:row>
      <xdr:rowOff>228595</xdr:rowOff>
    </xdr:from>
    <xdr:to>
      <xdr:col>10</xdr:col>
      <xdr:colOff>561975</xdr:colOff>
      <xdr:row>11</xdr:row>
      <xdr:rowOff>0</xdr:rowOff>
    </xdr:to>
    <xdr:grpSp>
      <xdr:nvGrpSpPr>
        <xdr:cNvPr id="2" name="グループ化 1"/>
        <xdr:cNvGrpSpPr/>
      </xdr:nvGrpSpPr>
      <xdr:grpSpPr>
        <a:xfrm>
          <a:off x="4868636" y="473524"/>
          <a:ext cx="2020660" cy="2084619"/>
          <a:chOff x="4829175" y="377425"/>
          <a:chExt cx="2000250" cy="2007400"/>
        </a:xfrm>
      </xdr:grpSpPr>
      <xdr:sp macro="" textlink="">
        <xdr:nvSpPr>
          <xdr:cNvPr id="3" name="フリーフォーム 2"/>
          <xdr:cNvSpPr/>
        </xdr:nvSpPr>
        <xdr:spPr>
          <a:xfrm>
            <a:off x="6257925" y="466725"/>
            <a:ext cx="571500" cy="482204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フリーフォーム 3"/>
          <xdr:cNvSpPr/>
        </xdr:nvSpPr>
        <xdr:spPr>
          <a:xfrm rot="5400000">
            <a:off x="6298451" y="1765652"/>
            <a:ext cx="483304" cy="564357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フリーフォーム 4"/>
          <xdr:cNvSpPr/>
        </xdr:nvSpPr>
        <xdr:spPr>
          <a:xfrm rot="10800000">
            <a:off x="4829175" y="1806179"/>
            <a:ext cx="571500" cy="489346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フリーフォーム 5"/>
          <xdr:cNvSpPr/>
        </xdr:nvSpPr>
        <xdr:spPr>
          <a:xfrm rot="16200000">
            <a:off x="4873823" y="422072"/>
            <a:ext cx="482205" cy="571501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7" name="正方形/長方形 6"/>
        <xdr:cNvSpPr/>
      </xdr:nvSpPr>
      <xdr:spPr bwMode="auto">
        <a:xfrm>
          <a:off x="4800600" y="171451"/>
          <a:ext cx="2743199" cy="188594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95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41243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104775</xdr:colOff>
      <xdr:row>38</xdr:row>
      <xdr:rowOff>161926</xdr:rowOff>
    </xdr:from>
    <xdr:ext cx="7064829" cy="3060000"/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104775</xdr:colOff>
      <xdr:row>56</xdr:row>
      <xdr:rowOff>152395</xdr:rowOff>
    </xdr:from>
    <xdr:ext cx="7064829" cy="3060000"/>
    <xdr:graphicFrame macro="">
      <xdr:nvGraphicFramePr>
        <xdr:cNvPr id="1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9</xdr:col>
      <xdr:colOff>152399</xdr:colOff>
      <xdr:row>2</xdr:row>
      <xdr:rowOff>158441</xdr:rowOff>
    </xdr:from>
    <xdr:to>
      <xdr:col>9</xdr:col>
      <xdr:colOff>584399</xdr:colOff>
      <xdr:row>4</xdr:row>
      <xdr:rowOff>133241</xdr:rowOff>
    </xdr:to>
    <xdr:sp macro="" textlink="">
      <xdr:nvSpPr>
        <xdr:cNvPr id="12" name="AutoShape 58"/>
        <xdr:cNvSpPr>
          <a:spLocks noChangeArrowheads="1"/>
        </xdr:cNvSpPr>
      </xdr:nvSpPr>
      <xdr:spPr bwMode="auto">
        <a:xfrm rot="-5400000">
          <a:off x="6381749" y="444191"/>
          <a:ext cx="317700" cy="432000"/>
        </a:xfrm>
        <a:prstGeom prst="rightArrow">
          <a:avLst>
            <a:gd name="adj1" fmla="val 50648"/>
            <a:gd name="adj2" fmla="val 46588"/>
          </a:avLst>
        </a:prstGeom>
        <a:solidFill>
          <a:srgbClr val="FFFF66"/>
        </a:solidFill>
        <a:ln w="1905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Ａ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533400</xdr:colOff>
      <xdr:row>2</xdr:row>
      <xdr:rowOff>152400</xdr:rowOff>
    </xdr:from>
    <xdr:to>
      <xdr:col>10</xdr:col>
      <xdr:colOff>930485</xdr:colOff>
      <xdr:row>10</xdr:row>
      <xdr:rowOff>12957</xdr:rowOff>
    </xdr:to>
    <xdr:sp macro="" textlink="">
      <xdr:nvSpPr>
        <xdr:cNvPr id="13" name="Text Box 96"/>
        <xdr:cNvSpPr txBox="1">
          <a:spLocks noChangeArrowheads="1"/>
        </xdr:cNvSpPr>
      </xdr:nvSpPr>
      <xdr:spPr bwMode="auto">
        <a:xfrm>
          <a:off x="7391400" y="495300"/>
          <a:ext cx="14943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那珂５丁目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533400</xdr:colOff>
      <xdr:row>10</xdr:row>
      <xdr:rowOff>137077</xdr:rowOff>
    </xdr:from>
    <xdr:to>
      <xdr:col>10</xdr:col>
      <xdr:colOff>550384</xdr:colOff>
      <xdr:row>12</xdr:row>
      <xdr:rowOff>10693</xdr:rowOff>
    </xdr:to>
    <xdr:sp macro="" textlink="">
      <xdr:nvSpPr>
        <xdr:cNvPr id="14" name="Text Box 98"/>
        <xdr:cNvSpPr txBox="1">
          <a:spLocks noChangeArrowheads="1"/>
        </xdr:cNvSpPr>
      </xdr:nvSpPr>
      <xdr:spPr bwMode="auto">
        <a:xfrm>
          <a:off x="5334000" y="1851577"/>
          <a:ext cx="2074384" cy="21651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諸岡１丁目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0</xdr:colOff>
      <xdr:row>1</xdr:row>
      <xdr:rowOff>0</xdr:rowOff>
    </xdr:from>
    <xdr:to>
      <xdr:col>11</xdr:col>
      <xdr:colOff>0</xdr:colOff>
      <xdr:row>2</xdr:row>
      <xdr:rowOff>91513</xdr:rowOff>
    </xdr:to>
    <xdr:sp macro="" textlink="">
      <xdr:nvSpPr>
        <xdr:cNvPr id="15" name="Text Box 98"/>
        <xdr:cNvSpPr txBox="1">
          <a:spLocks noChangeArrowheads="1"/>
        </xdr:cNvSpPr>
      </xdr:nvSpPr>
      <xdr:spPr bwMode="auto">
        <a:xfrm>
          <a:off x="4800600" y="171450"/>
          <a:ext cx="2743200" cy="262963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那珂３丁目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0</xdr:colOff>
      <xdr:row>2</xdr:row>
      <xdr:rowOff>152400</xdr:rowOff>
    </xdr:from>
    <xdr:to>
      <xdr:col>7</xdr:col>
      <xdr:colOff>397085</xdr:colOff>
      <xdr:row>10</xdr:row>
      <xdr:rowOff>12957</xdr:rowOff>
    </xdr:to>
    <xdr:sp macro="" textlink="">
      <xdr:nvSpPr>
        <xdr:cNvPr id="16" name="Text Box 96"/>
        <xdr:cNvSpPr txBox="1">
          <a:spLocks noChangeArrowheads="1"/>
        </xdr:cNvSpPr>
      </xdr:nvSpPr>
      <xdr:spPr bwMode="auto">
        <a:xfrm>
          <a:off x="4800600" y="495300"/>
          <a:ext cx="3970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那珂６丁目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</xdr:row>
      <xdr:rowOff>228595</xdr:rowOff>
    </xdr:from>
    <xdr:to>
      <xdr:col>10</xdr:col>
      <xdr:colOff>561975</xdr:colOff>
      <xdr:row>11</xdr:row>
      <xdr:rowOff>0</xdr:rowOff>
    </xdr:to>
    <xdr:grpSp>
      <xdr:nvGrpSpPr>
        <xdr:cNvPr id="2" name="グループ化 1"/>
        <xdr:cNvGrpSpPr/>
      </xdr:nvGrpSpPr>
      <xdr:grpSpPr>
        <a:xfrm>
          <a:off x="4868636" y="473524"/>
          <a:ext cx="2020660" cy="2084619"/>
          <a:chOff x="4829175" y="377425"/>
          <a:chExt cx="2000250" cy="2007400"/>
        </a:xfrm>
      </xdr:grpSpPr>
      <xdr:sp macro="" textlink="">
        <xdr:nvSpPr>
          <xdr:cNvPr id="3" name="フリーフォーム 2"/>
          <xdr:cNvSpPr/>
        </xdr:nvSpPr>
        <xdr:spPr>
          <a:xfrm>
            <a:off x="6257925" y="466725"/>
            <a:ext cx="571500" cy="482204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フリーフォーム 3"/>
          <xdr:cNvSpPr/>
        </xdr:nvSpPr>
        <xdr:spPr>
          <a:xfrm rot="5400000">
            <a:off x="6298451" y="1765652"/>
            <a:ext cx="483304" cy="564357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フリーフォーム 4"/>
          <xdr:cNvSpPr/>
        </xdr:nvSpPr>
        <xdr:spPr>
          <a:xfrm rot="10800000">
            <a:off x="4829175" y="1806179"/>
            <a:ext cx="571500" cy="489346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フリーフォーム 5"/>
          <xdr:cNvSpPr/>
        </xdr:nvSpPr>
        <xdr:spPr>
          <a:xfrm rot="16200000">
            <a:off x="4873823" y="422072"/>
            <a:ext cx="482205" cy="571501"/>
          </a:xfrm>
          <a:custGeom>
            <a:avLst/>
            <a:gdLst>
              <a:gd name="connsiteX0" fmla="*/ 0 w 1152525"/>
              <a:gd name="connsiteY0" fmla="*/ 0 h 1143000"/>
              <a:gd name="connsiteX1" fmla="*/ 0 w 1152525"/>
              <a:gd name="connsiteY1" fmla="*/ 1143000 h 1143000"/>
              <a:gd name="connsiteX2" fmla="*/ 1152525 w 1152525"/>
              <a:gd name="connsiteY2" fmla="*/ 1143000 h 1143000"/>
              <a:gd name="connsiteX0" fmla="*/ 0 w 1152525"/>
              <a:gd name="connsiteY0" fmla="*/ 0 h 1152525"/>
              <a:gd name="connsiteX1" fmla="*/ 0 w 1152525"/>
              <a:gd name="connsiteY1" fmla="*/ 1152525 h 1152525"/>
              <a:gd name="connsiteX2" fmla="*/ 1152525 w 1152525"/>
              <a:gd name="connsiteY2" fmla="*/ 1152525 h 1152525"/>
              <a:gd name="connsiteX0" fmla="*/ 0 w 1152525"/>
              <a:gd name="connsiteY0" fmla="*/ 0 h 1152525"/>
              <a:gd name="connsiteX1" fmla="*/ 0 w 1152525"/>
              <a:gd name="connsiteY1" fmla="*/ 1143001 h 1152525"/>
              <a:gd name="connsiteX2" fmla="*/ 1152525 w 1152525"/>
              <a:gd name="connsiteY2" fmla="*/ 1152525 h 1152525"/>
              <a:gd name="connsiteX0" fmla="*/ 0 w 1143000"/>
              <a:gd name="connsiteY0" fmla="*/ 0 h 1143001"/>
              <a:gd name="connsiteX1" fmla="*/ 0 w 1143000"/>
              <a:gd name="connsiteY1" fmla="*/ 1143001 h 1143001"/>
              <a:gd name="connsiteX2" fmla="*/ 1143000 w 1143000"/>
              <a:gd name="connsiteY2" fmla="*/ 1143001 h 114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43000" h="1143001">
                <a:moveTo>
                  <a:pt x="0" y="0"/>
                </a:moveTo>
                <a:lnTo>
                  <a:pt x="0" y="1143001"/>
                </a:lnTo>
                <a:lnTo>
                  <a:pt x="1143000" y="1143001"/>
                </a:lnTo>
              </a:path>
            </a:pathLst>
          </a:cu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0</xdr:colOff>
      <xdr:row>1</xdr:row>
      <xdr:rowOff>1</xdr:rowOff>
    </xdr:from>
    <xdr:to>
      <xdr:col>10</xdr:col>
      <xdr:colOff>962024</xdr:colOff>
      <xdr:row>12</xdr:row>
      <xdr:rowOff>0</xdr:rowOff>
    </xdr:to>
    <xdr:sp macro="" textlink="">
      <xdr:nvSpPr>
        <xdr:cNvPr id="7" name="正方形/長方形 6"/>
        <xdr:cNvSpPr/>
      </xdr:nvSpPr>
      <xdr:spPr bwMode="auto">
        <a:xfrm>
          <a:off x="4800600" y="171451"/>
          <a:ext cx="2743199" cy="1885949"/>
        </a:xfrm>
        <a:prstGeom prst="rect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14</xdr:row>
      <xdr:rowOff>9525</xdr:rowOff>
    </xdr:from>
    <xdr:to>
      <xdr:col>1</xdr:col>
      <xdr:colOff>0</xdr:colOff>
      <xdr:row>16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95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9525</xdr:rowOff>
    </xdr:from>
    <xdr:to>
      <xdr:col>7</xdr:col>
      <xdr:colOff>0</xdr:colOff>
      <xdr:row>16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4124325" y="2409825"/>
          <a:ext cx="676275" cy="333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104775</xdr:colOff>
      <xdr:row>38</xdr:row>
      <xdr:rowOff>161926</xdr:rowOff>
    </xdr:from>
    <xdr:ext cx="7064829" cy="3060000"/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104775</xdr:colOff>
      <xdr:row>56</xdr:row>
      <xdr:rowOff>152395</xdr:rowOff>
    </xdr:from>
    <xdr:ext cx="7064829" cy="3060000"/>
    <xdr:graphicFrame macro="">
      <xdr:nvGraphicFramePr>
        <xdr:cNvPr id="1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9</xdr:col>
      <xdr:colOff>152399</xdr:colOff>
      <xdr:row>2</xdr:row>
      <xdr:rowOff>158441</xdr:rowOff>
    </xdr:from>
    <xdr:to>
      <xdr:col>9</xdr:col>
      <xdr:colOff>584399</xdr:colOff>
      <xdr:row>4</xdr:row>
      <xdr:rowOff>133241</xdr:rowOff>
    </xdr:to>
    <xdr:sp macro="" textlink="">
      <xdr:nvSpPr>
        <xdr:cNvPr id="12" name="AutoShape 58"/>
        <xdr:cNvSpPr>
          <a:spLocks noChangeArrowheads="1"/>
        </xdr:cNvSpPr>
      </xdr:nvSpPr>
      <xdr:spPr bwMode="auto">
        <a:xfrm rot="-5400000">
          <a:off x="6381749" y="444191"/>
          <a:ext cx="317700" cy="432000"/>
        </a:xfrm>
        <a:prstGeom prst="rightArrow">
          <a:avLst>
            <a:gd name="adj1" fmla="val 50648"/>
            <a:gd name="adj2" fmla="val 46588"/>
          </a:avLst>
        </a:prstGeom>
        <a:solidFill>
          <a:srgbClr val="FFFF66"/>
        </a:solidFill>
        <a:ln w="1905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DejaVu Sans" panose="020B0603030804020204" pitchFamily="34" charset="0"/>
            </a:rPr>
            <a:t>Ａ</a:t>
          </a:r>
          <a:endParaRPr lang="en-US" altLang="ja-JP" sz="1600" b="0" i="0" u="none" strike="noStrike" baseline="0">
            <a:solidFill>
              <a:srgbClr val="00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0</xdr:colOff>
      <xdr:row>6</xdr:row>
      <xdr:rowOff>79839</xdr:rowOff>
    </xdr:from>
    <xdr:to>
      <xdr:col>10</xdr:col>
      <xdr:colOff>432000</xdr:colOff>
      <xdr:row>8</xdr:row>
      <xdr:rowOff>54639</xdr:rowOff>
    </xdr:to>
    <xdr:sp macro="" textlink="">
      <xdr:nvSpPr>
        <xdr:cNvPr id="13" name="AutoShape 58"/>
        <xdr:cNvSpPr>
          <a:spLocks noChangeArrowheads="1"/>
        </xdr:cNvSpPr>
      </xdr:nvSpPr>
      <xdr:spPr bwMode="auto">
        <a:xfrm>
          <a:off x="6858000" y="1108539"/>
          <a:ext cx="432000" cy="317700"/>
        </a:xfrm>
        <a:prstGeom prst="rightArrow">
          <a:avLst>
            <a:gd name="adj1" fmla="val 50648"/>
            <a:gd name="adj2" fmla="val 44383"/>
          </a:avLst>
        </a:prstGeom>
        <a:solidFill>
          <a:sysClr val="window" lastClr="FFFFFF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8</xdr:col>
      <xdr:colOff>406198</xdr:colOff>
      <xdr:row>8</xdr:row>
      <xdr:rowOff>102265</xdr:rowOff>
    </xdr:from>
    <xdr:to>
      <xdr:col>9</xdr:col>
      <xdr:colOff>219073</xdr:colOff>
      <xdr:row>10</xdr:row>
      <xdr:rowOff>77065</xdr:rowOff>
    </xdr:to>
    <xdr:sp macro="" textlink="">
      <xdr:nvSpPr>
        <xdr:cNvPr id="14" name="AutoShape 58"/>
        <xdr:cNvSpPr>
          <a:spLocks noChangeArrowheads="1"/>
        </xdr:cNvSpPr>
      </xdr:nvSpPr>
      <xdr:spPr bwMode="auto">
        <a:xfrm rot="5400000">
          <a:off x="5983086" y="1383377"/>
          <a:ext cx="317700" cy="498675"/>
        </a:xfrm>
        <a:prstGeom prst="rightArrow">
          <a:avLst>
            <a:gd name="adj1" fmla="val 50648"/>
            <a:gd name="adj2" fmla="val 46588"/>
          </a:avLst>
        </a:prstGeom>
        <a:solidFill>
          <a:sysClr val="window" lastClr="FFFFFF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C</a:t>
          </a:r>
        </a:p>
      </xdr:txBody>
    </xdr:sp>
    <xdr:clientData/>
  </xdr:twoCellAnchor>
  <xdr:twoCellAnchor>
    <xdr:from>
      <xdr:col>7</xdr:col>
      <xdr:colOff>550724</xdr:colOff>
      <xdr:row>4</xdr:row>
      <xdr:rowOff>163319</xdr:rowOff>
    </xdr:from>
    <xdr:to>
      <xdr:col>8</xdr:col>
      <xdr:colOff>361092</xdr:colOff>
      <xdr:row>6</xdr:row>
      <xdr:rowOff>138118</xdr:rowOff>
    </xdr:to>
    <xdr:sp macro="" textlink="">
      <xdr:nvSpPr>
        <xdr:cNvPr id="15" name="AutoShape 58"/>
        <xdr:cNvSpPr>
          <a:spLocks noChangeArrowheads="1"/>
        </xdr:cNvSpPr>
      </xdr:nvSpPr>
      <xdr:spPr bwMode="auto">
        <a:xfrm rot="10800000">
          <a:off x="5351324" y="849119"/>
          <a:ext cx="496168" cy="317699"/>
        </a:xfrm>
        <a:prstGeom prst="rightArrow">
          <a:avLst>
            <a:gd name="adj1" fmla="val 50648"/>
            <a:gd name="adj2" fmla="val 44383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DejaVu Sans" panose="020B0603030804020204" pitchFamily="34" charset="0"/>
            </a:rPr>
            <a:t>Ｄ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DejaVu Sans" panose="020B0603030804020204" pitchFamily="34" charset="0"/>
          </a:endParaRPr>
        </a:p>
      </xdr:txBody>
    </xdr:sp>
    <xdr:clientData/>
  </xdr:twoCellAnchor>
  <xdr:twoCellAnchor>
    <xdr:from>
      <xdr:col>10</xdr:col>
      <xdr:colOff>553453</xdr:colOff>
      <xdr:row>2</xdr:row>
      <xdr:rowOff>152399</xdr:rowOff>
    </xdr:from>
    <xdr:to>
      <xdr:col>10</xdr:col>
      <xdr:colOff>950538</xdr:colOff>
      <xdr:row>10</xdr:row>
      <xdr:rowOff>12956</xdr:rowOff>
    </xdr:to>
    <xdr:sp macro="" textlink="">
      <xdr:nvSpPr>
        <xdr:cNvPr id="16" name="Text Box 96"/>
        <xdr:cNvSpPr txBox="1">
          <a:spLocks noChangeArrowheads="1"/>
        </xdr:cNvSpPr>
      </xdr:nvSpPr>
      <xdr:spPr bwMode="auto">
        <a:xfrm>
          <a:off x="7411453" y="495299"/>
          <a:ext cx="1303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ctr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板付団地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553453</xdr:colOff>
      <xdr:row>10</xdr:row>
      <xdr:rowOff>137076</xdr:rowOff>
    </xdr:from>
    <xdr:to>
      <xdr:col>10</xdr:col>
      <xdr:colOff>570437</xdr:colOff>
      <xdr:row>12</xdr:row>
      <xdr:rowOff>10692</xdr:rowOff>
    </xdr:to>
    <xdr:sp macro="" textlink="">
      <xdr:nvSpPr>
        <xdr:cNvPr id="17" name="Text Box 98"/>
        <xdr:cNvSpPr txBox="1">
          <a:spLocks noChangeArrowheads="1"/>
        </xdr:cNvSpPr>
      </xdr:nvSpPr>
      <xdr:spPr bwMode="auto">
        <a:xfrm>
          <a:off x="5354053" y="1851576"/>
          <a:ext cx="2074384" cy="21651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18288" rIns="18288" bIns="18288" anchor="ctr" upright="1">
          <a:noAutofit/>
        </a:bodyPr>
        <a:lstStyle/>
        <a:p>
          <a:pPr algn="ctr" rtl="0">
            <a:lnSpc>
              <a:spcPts val="1200"/>
            </a:lnSpc>
            <a:defRPr sz="1000"/>
          </a:pP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至</a:t>
          </a:r>
          <a:r>
            <a:rPr lang="ja-JP" altLang="en-US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 諸岡</a:t>
          </a:r>
          <a:r>
            <a:rPr lang="ja-JP" altLang="ja-JP" sz="800" b="0" i="0" baseline="0">
              <a:effectLst/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rPr>
            <a:t>　</a:t>
          </a:r>
          <a:endParaRPr lang="ja-JP" altLang="en-US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  <xdr:twoCellAnchor>
    <xdr:from>
      <xdr:col>7</xdr:col>
      <xdr:colOff>20053</xdr:colOff>
      <xdr:row>0</xdr:row>
      <xdr:rowOff>240631</xdr:rowOff>
    </xdr:from>
    <xdr:to>
      <xdr:col>11</xdr:col>
      <xdr:colOff>20053</xdr:colOff>
      <xdr:row>2</xdr:row>
      <xdr:rowOff>91512</xdr:rowOff>
    </xdr:to>
    <xdr:sp macro="" textlink="">
      <xdr:nvSpPr>
        <xdr:cNvPr id="18" name="Text Box 98"/>
        <xdr:cNvSpPr txBox="1">
          <a:spLocks noChangeArrowheads="1"/>
        </xdr:cNvSpPr>
      </xdr:nvSpPr>
      <xdr:spPr bwMode="auto">
        <a:xfrm>
          <a:off x="4820653" y="173956"/>
          <a:ext cx="2743200" cy="260456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18288" tIns="18288" rIns="18288" bIns="18288" anchor="ctr" upright="1">
          <a:noAutofit/>
        </a:bodyPr>
        <a:lstStyle/>
        <a:p>
          <a:pPr algn="ctr" rtl="0">
            <a:lnSpc>
              <a:spcPts val="14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 那珂６丁目</a:t>
          </a:r>
          <a:endParaRPr lang="ja-JP" altLang="en-US" sz="900" b="0" i="0" u="none" strike="noStrike" baseline="0">
            <a:solidFill>
              <a:srgbClr val="0000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7</xdr:col>
      <xdr:colOff>20053</xdr:colOff>
      <xdr:row>2</xdr:row>
      <xdr:rowOff>152399</xdr:rowOff>
    </xdr:from>
    <xdr:to>
      <xdr:col>7</xdr:col>
      <xdr:colOff>417138</xdr:colOff>
      <xdr:row>10</xdr:row>
      <xdr:rowOff>12956</xdr:rowOff>
    </xdr:to>
    <xdr:sp macro="" textlink="">
      <xdr:nvSpPr>
        <xdr:cNvPr id="19" name="Text Box 96"/>
        <xdr:cNvSpPr txBox="1">
          <a:spLocks noChangeArrowheads="1"/>
        </xdr:cNvSpPr>
      </xdr:nvSpPr>
      <xdr:spPr bwMode="auto">
        <a:xfrm>
          <a:off x="4820653" y="495299"/>
          <a:ext cx="397085" cy="1232157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vert="wordArtVertRtl" wrap="square" lIns="18288" tIns="0" rIns="18288" bIns="0" anchor="t" upright="1">
          <a:noAutofit/>
        </a:bodyPr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至　高木１丁目</a:t>
          </a:r>
          <a:endParaRPr lang="en-US" altLang="ja-JP" sz="800" b="0" i="0" u="none" strike="noStrike" baseline="0">
            <a:solidFill>
              <a:srgbClr val="000000"/>
            </a:solidFill>
            <a:latin typeface="HGｺﾞｼｯｸM" panose="020B0609000000000000" pitchFamily="49" charset="-128"/>
            <a:ea typeface="HGｺﾞｼｯｸM" panose="020B0609000000000000" pitchFamily="49" charset="-128"/>
          </a:endParaRP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-5435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5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0.19035</cdr:x>
      <cdr:y>0.04903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1352550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【滞留長・渋滞長（</a:t>
          </a:r>
          <a:r>
            <a:rPr kumimoji="1" lang="en-US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m</a:t>
          </a:r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）】</a:t>
          </a:r>
          <a:endParaRPr lang="ja-JP" altLang="en-US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  <cdr:relSizeAnchor xmlns:cdr="http://schemas.openxmlformats.org/drawingml/2006/chartDrawing">
    <cdr:from>
      <cdr:x>0.85381</cdr:x>
      <cdr:y>0</cdr:y>
    </cdr:from>
    <cdr:to>
      <cdr:x>1</cdr:x>
      <cdr:y>0.04903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066904" y="-5436"/>
          <a:ext cx="1038746" cy="150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 rtl="0"/>
          <a:r>
            <a:rPr kumimoji="1" lang="ja-JP" altLang="ja-JP" sz="900" b="0" i="0" baseline="0"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【通過時間（分）】</a:t>
          </a:r>
          <a:endParaRPr lang="ja-JP" altLang="ja-JP" sz="600">
            <a:effectLst/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9"/>
  <sheetViews>
    <sheetView tabSelected="1" zoomScale="70" zoomScaleNormal="70" zoomScaleSheetLayoutView="70" workbookViewId="0">
      <selection activeCell="AH25" sqref="AH25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31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1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25"/>
      <c r="J1" s="25"/>
      <c r="K1" s="25"/>
      <c r="L1" s="25"/>
      <c r="M1" s="25"/>
      <c r="O1" s="92"/>
    </row>
    <row r="2" spans="1:42" s="11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25"/>
      <c r="M2" s="25"/>
      <c r="O2" s="92"/>
    </row>
    <row r="3" spans="1:42" s="11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25"/>
      <c r="M3" s="25"/>
      <c r="O3" s="92"/>
    </row>
    <row r="4" spans="1:42" s="11" customFormat="1" ht="18" customHeight="1" x14ac:dyDescent="0.15">
      <c r="A4" s="81" t="s">
        <v>5</v>
      </c>
      <c r="B4" s="185">
        <v>42808</v>
      </c>
      <c r="C4" s="186"/>
      <c r="D4" s="186"/>
      <c r="E4" s="14"/>
      <c r="F4" s="86"/>
      <c r="G4" s="85"/>
      <c r="H4" s="16"/>
      <c r="I4" s="16"/>
      <c r="J4" s="16"/>
      <c r="K4" s="137"/>
      <c r="L4" s="25"/>
      <c r="M4" s="25"/>
      <c r="N4" s="18"/>
      <c r="O4" s="31"/>
      <c r="P4" s="18"/>
      <c r="Q4" s="18"/>
      <c r="R4" s="18"/>
    </row>
    <row r="5" spans="1:42" s="11" customFormat="1" ht="18" customHeight="1" x14ac:dyDescent="0.15">
      <c r="A5" s="82" t="s">
        <v>0</v>
      </c>
      <c r="B5" s="184" t="s">
        <v>108</v>
      </c>
      <c r="C5" s="19"/>
      <c r="D5" s="19"/>
      <c r="E5" s="14"/>
      <c r="F5" s="86"/>
      <c r="G5" s="86"/>
      <c r="H5" s="16"/>
      <c r="I5" s="16"/>
      <c r="J5" s="16"/>
      <c r="K5" s="138"/>
      <c r="L5" s="25"/>
      <c r="M5" s="25"/>
      <c r="N5" s="18"/>
      <c r="O5" s="31"/>
      <c r="P5" s="18"/>
      <c r="Q5" s="18"/>
      <c r="R5" s="18"/>
    </row>
    <row r="6" spans="1:42" s="11" customFormat="1" ht="18" customHeight="1" x14ac:dyDescent="0.15">
      <c r="A6" s="82" t="s">
        <v>2</v>
      </c>
      <c r="B6" s="20" t="s">
        <v>107</v>
      </c>
      <c r="C6" s="19"/>
      <c r="D6" s="19"/>
      <c r="E6" s="14"/>
      <c r="F6" s="86"/>
      <c r="G6" s="86"/>
      <c r="H6" s="16"/>
      <c r="I6" s="16"/>
      <c r="J6" s="16"/>
      <c r="K6" s="138"/>
      <c r="L6" s="25"/>
      <c r="M6" s="25"/>
      <c r="N6" s="18"/>
      <c r="O6" s="31"/>
      <c r="P6" s="18"/>
      <c r="Q6" s="18"/>
      <c r="R6" s="18"/>
    </row>
    <row r="7" spans="1:42" s="11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25"/>
      <c r="M7" s="25"/>
      <c r="N7" s="18"/>
      <c r="O7" s="31"/>
      <c r="P7" s="18"/>
      <c r="Q7" s="18"/>
      <c r="R7" s="18"/>
    </row>
    <row r="8" spans="1:42" s="11" customFormat="1" ht="18" customHeight="1" x14ac:dyDescent="0.15">
      <c r="E8" s="14"/>
      <c r="F8" s="86"/>
      <c r="G8" s="86"/>
      <c r="H8" s="16"/>
      <c r="I8" s="16"/>
      <c r="J8" s="16"/>
      <c r="K8" s="138"/>
      <c r="L8" s="25"/>
      <c r="M8" s="25"/>
      <c r="N8" s="18"/>
      <c r="O8" s="31"/>
      <c r="P8" s="18"/>
      <c r="Q8" s="18"/>
      <c r="R8" s="18"/>
    </row>
    <row r="9" spans="1:42" s="11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25"/>
      <c r="M9" s="25"/>
      <c r="O9" s="92"/>
    </row>
    <row r="10" spans="1:42" s="11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25"/>
      <c r="M10" s="25"/>
      <c r="O10" s="92"/>
    </row>
    <row r="11" spans="1:42" s="11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25"/>
      <c r="M11" s="25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1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25"/>
      <c r="M12" s="25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1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99</v>
      </c>
      <c r="B14" s="29"/>
      <c r="C14" s="29"/>
      <c r="D14" s="29"/>
      <c r="E14" s="29"/>
      <c r="F14" s="29"/>
      <c r="G14" s="139" t="s">
        <v>99</v>
      </c>
      <c r="H14" s="29"/>
      <c r="I14" s="30"/>
      <c r="J14" s="30"/>
      <c r="K14" s="30"/>
      <c r="L14" s="23"/>
      <c r="Q14" s="18" t="s">
        <v>67</v>
      </c>
      <c r="R14" s="18" t="s">
        <v>72</v>
      </c>
      <c r="T14" s="18" t="s">
        <v>70</v>
      </c>
      <c r="U14" s="18" t="s">
        <v>73</v>
      </c>
      <c r="W14" s="18" t="s">
        <v>74</v>
      </c>
      <c r="Y14" s="18" t="s">
        <v>77</v>
      </c>
      <c r="AC14" s="101"/>
      <c r="AD14" s="102" t="s">
        <v>80</v>
      </c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</row>
    <row r="16" spans="1:42" ht="15.95" customHeight="1" thickBot="1" x14ac:dyDescent="0.2">
      <c r="A16" s="43" t="s">
        <v>4</v>
      </c>
      <c r="B16" s="123" t="s">
        <v>43</v>
      </c>
      <c r="C16" s="124" t="s">
        <v>43</v>
      </c>
      <c r="D16" s="125" t="s">
        <v>13</v>
      </c>
      <c r="E16" s="126" t="s">
        <v>15</v>
      </c>
      <c r="F16" s="44"/>
      <c r="G16" s="45" t="s">
        <v>4</v>
      </c>
      <c r="H16" s="127" t="s">
        <v>43</v>
      </c>
      <c r="I16" s="128" t="s">
        <v>43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82</v>
      </c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</row>
    <row r="17" spans="1:42" ht="15.95" customHeight="1" x14ac:dyDescent="0.15">
      <c r="A17" s="46" t="s">
        <v>6</v>
      </c>
      <c r="B17" s="47">
        <v>20</v>
      </c>
      <c r="C17" s="48">
        <v>0</v>
      </c>
      <c r="D17" s="150">
        <v>0.1166666666666667</v>
      </c>
      <c r="E17" s="114" t="s">
        <v>280</v>
      </c>
      <c r="F17" s="49"/>
      <c r="G17" s="50" t="s">
        <v>44</v>
      </c>
      <c r="H17" s="47">
        <v>20</v>
      </c>
      <c r="I17" s="48">
        <v>0</v>
      </c>
      <c r="J17" s="150">
        <v>0.19999999999999996</v>
      </c>
      <c r="K17" s="119" t="s">
        <v>280</v>
      </c>
      <c r="L17" s="23"/>
      <c r="N17" s="173" t="s">
        <v>101</v>
      </c>
      <c r="O17" s="181" t="s">
        <v>59</v>
      </c>
      <c r="P17" s="155"/>
      <c r="Q17" s="156">
        <v>20</v>
      </c>
      <c r="R17" s="157">
        <v>1</v>
      </c>
      <c r="S17" s="158">
        <v>12</v>
      </c>
      <c r="T17" s="156"/>
      <c r="U17" s="157"/>
      <c r="V17" s="158"/>
      <c r="W17" s="157">
        <v>1</v>
      </c>
      <c r="X17" s="158">
        <v>19</v>
      </c>
      <c r="Y17" s="159"/>
      <c r="Z17" s="172"/>
      <c r="AA17" s="178"/>
      <c r="AC17" s="105">
        <v>3</v>
      </c>
      <c r="AD17" s="106" t="s">
        <v>83</v>
      </c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</row>
    <row r="18" spans="1:42" s="11" customFormat="1" ht="15.95" customHeight="1" x14ac:dyDescent="0.15">
      <c r="A18" s="51" t="s">
        <v>16</v>
      </c>
      <c r="B18" s="52">
        <v>20</v>
      </c>
      <c r="C18" s="53">
        <v>0</v>
      </c>
      <c r="D18" s="151">
        <v>0.16666666666666607</v>
      </c>
      <c r="E18" s="115" t="s">
        <v>280</v>
      </c>
      <c r="F18" s="49"/>
      <c r="G18" s="54" t="s">
        <v>45</v>
      </c>
      <c r="H18" s="52">
        <v>30</v>
      </c>
      <c r="I18" s="53">
        <v>0</v>
      </c>
      <c r="J18" s="151">
        <v>0.33333333333333215</v>
      </c>
      <c r="K18" s="120" t="s">
        <v>280</v>
      </c>
      <c r="L18" s="23"/>
      <c r="N18" s="174"/>
      <c r="O18" s="182" t="s">
        <v>60</v>
      </c>
      <c r="P18" s="160"/>
      <c r="Q18" s="161">
        <v>20</v>
      </c>
      <c r="R18" s="162">
        <v>13</v>
      </c>
      <c r="S18" s="163">
        <v>47</v>
      </c>
      <c r="T18" s="161"/>
      <c r="U18" s="162"/>
      <c r="V18" s="163"/>
      <c r="W18" s="162">
        <v>13</v>
      </c>
      <c r="X18" s="163">
        <v>57</v>
      </c>
      <c r="Y18" s="164"/>
      <c r="Z18" s="170"/>
      <c r="AA18" s="179"/>
      <c r="AC18" s="107">
        <v>4</v>
      </c>
      <c r="AD18" s="108" t="s">
        <v>84</v>
      </c>
    </row>
    <row r="19" spans="1:42" s="11" customFormat="1" ht="15.95" customHeight="1" x14ac:dyDescent="0.15">
      <c r="A19" s="51" t="s">
        <v>17</v>
      </c>
      <c r="B19" s="52">
        <v>20</v>
      </c>
      <c r="C19" s="53">
        <v>0</v>
      </c>
      <c r="D19" s="151">
        <v>0.18333333333333002</v>
      </c>
      <c r="E19" s="115" t="s">
        <v>280</v>
      </c>
      <c r="F19" s="26"/>
      <c r="G19" s="54" t="s">
        <v>46</v>
      </c>
      <c r="H19" s="52">
        <v>30</v>
      </c>
      <c r="I19" s="53">
        <v>0</v>
      </c>
      <c r="J19" s="151">
        <v>0.36666666666666714</v>
      </c>
      <c r="K19" s="120" t="s">
        <v>280</v>
      </c>
      <c r="L19" s="23"/>
      <c r="N19" s="174"/>
      <c r="O19" s="182" t="s">
        <v>61</v>
      </c>
      <c r="P19" s="160"/>
      <c r="Q19" s="161">
        <v>20</v>
      </c>
      <c r="R19" s="162">
        <v>23</v>
      </c>
      <c r="S19" s="163">
        <v>47</v>
      </c>
      <c r="T19" s="161"/>
      <c r="U19" s="162"/>
      <c r="V19" s="163"/>
      <c r="W19" s="162">
        <v>23</v>
      </c>
      <c r="X19" s="163">
        <v>58</v>
      </c>
      <c r="Y19" s="164"/>
      <c r="Z19" s="170"/>
      <c r="AA19" s="179"/>
      <c r="AC19"/>
      <c r="AD19"/>
    </row>
    <row r="20" spans="1:42" s="11" customFormat="1" ht="15.95" customHeight="1" x14ac:dyDescent="0.15">
      <c r="A20" s="51" t="s">
        <v>18</v>
      </c>
      <c r="B20" s="52">
        <v>20</v>
      </c>
      <c r="C20" s="53">
        <v>0</v>
      </c>
      <c r="D20" s="151">
        <v>0.18333333333333712</v>
      </c>
      <c r="E20" s="115" t="s">
        <v>280</v>
      </c>
      <c r="F20" s="29"/>
      <c r="G20" s="54" t="s">
        <v>47</v>
      </c>
      <c r="H20" s="52">
        <v>20</v>
      </c>
      <c r="I20" s="53">
        <v>0</v>
      </c>
      <c r="J20" s="151">
        <v>0.21666666666666146</v>
      </c>
      <c r="K20" s="120" t="s">
        <v>280</v>
      </c>
      <c r="L20" s="23"/>
      <c r="N20" s="174"/>
      <c r="O20" s="182" t="s">
        <v>62</v>
      </c>
      <c r="P20" s="160"/>
      <c r="Q20" s="161">
        <v>20</v>
      </c>
      <c r="R20" s="162">
        <v>33</v>
      </c>
      <c r="S20" s="163">
        <v>47</v>
      </c>
      <c r="T20" s="161"/>
      <c r="U20" s="162"/>
      <c r="V20" s="163"/>
      <c r="W20" s="162">
        <v>33</v>
      </c>
      <c r="X20" s="163">
        <v>58</v>
      </c>
      <c r="Y20" s="164"/>
      <c r="Z20" s="170"/>
      <c r="AA20" s="179"/>
      <c r="AC20"/>
      <c r="AD20"/>
    </row>
    <row r="21" spans="1:42" s="11" customFormat="1" ht="15.95" customHeight="1" x14ac:dyDescent="0.15">
      <c r="A21" s="51" t="s">
        <v>19</v>
      </c>
      <c r="B21" s="52">
        <v>20</v>
      </c>
      <c r="C21" s="53">
        <v>0</v>
      </c>
      <c r="D21" s="151">
        <v>0.18333333333333712</v>
      </c>
      <c r="E21" s="115" t="s">
        <v>280</v>
      </c>
      <c r="F21" s="63"/>
      <c r="G21" s="54" t="s">
        <v>48</v>
      </c>
      <c r="H21" s="52">
        <v>20</v>
      </c>
      <c r="I21" s="53">
        <v>0</v>
      </c>
      <c r="J21" s="151">
        <v>0.25</v>
      </c>
      <c r="K21" s="120" t="s">
        <v>280</v>
      </c>
      <c r="L21" s="23"/>
      <c r="N21" s="174"/>
      <c r="O21" s="182" t="s">
        <v>63</v>
      </c>
      <c r="P21" s="160"/>
      <c r="Q21" s="161">
        <v>20</v>
      </c>
      <c r="R21" s="162">
        <v>43</v>
      </c>
      <c r="S21" s="163">
        <v>47</v>
      </c>
      <c r="T21" s="161"/>
      <c r="U21" s="162"/>
      <c r="V21" s="163"/>
      <c r="W21" s="162">
        <v>43</v>
      </c>
      <c r="X21" s="163">
        <v>58</v>
      </c>
      <c r="Y21" s="164"/>
      <c r="Z21" s="170"/>
      <c r="AA21" s="179"/>
      <c r="AC21" s="109"/>
      <c r="AD21"/>
    </row>
    <row r="22" spans="1:42" s="11" customFormat="1" ht="15.95" customHeight="1" thickBot="1" x14ac:dyDescent="0.2">
      <c r="A22" s="55" t="s">
        <v>20</v>
      </c>
      <c r="B22" s="56">
        <v>50</v>
      </c>
      <c r="C22" s="57">
        <v>0</v>
      </c>
      <c r="D22" s="152">
        <v>0.43333333333333712</v>
      </c>
      <c r="E22" s="116" t="s">
        <v>280</v>
      </c>
      <c r="F22" s="64"/>
      <c r="G22" s="58" t="s">
        <v>49</v>
      </c>
      <c r="H22" s="56">
        <v>10</v>
      </c>
      <c r="I22" s="57">
        <v>0</v>
      </c>
      <c r="J22" s="152">
        <v>9.9999999999994316E-2</v>
      </c>
      <c r="K22" s="177" t="s">
        <v>280</v>
      </c>
      <c r="L22" s="23"/>
      <c r="N22" s="174"/>
      <c r="O22" s="183" t="s">
        <v>64</v>
      </c>
      <c r="P22" s="165"/>
      <c r="Q22" s="166">
        <v>50</v>
      </c>
      <c r="R22" s="167">
        <v>51</v>
      </c>
      <c r="S22" s="168">
        <v>17</v>
      </c>
      <c r="T22" s="166"/>
      <c r="U22" s="167"/>
      <c r="V22" s="168"/>
      <c r="W22" s="167">
        <v>51</v>
      </c>
      <c r="X22" s="168">
        <v>43</v>
      </c>
      <c r="Y22" s="169"/>
      <c r="Z22" s="171"/>
      <c r="AA22" s="180"/>
      <c r="AC22" s="110"/>
      <c r="AD22" s="102" t="s">
        <v>51</v>
      </c>
    </row>
    <row r="23" spans="1:42" s="11" customFormat="1" ht="15.95" customHeight="1" x14ac:dyDescent="0.15">
      <c r="A23" s="46" t="s">
        <v>7</v>
      </c>
      <c r="B23" s="59">
        <v>30</v>
      </c>
      <c r="C23" s="60">
        <v>0</v>
      </c>
      <c r="D23" s="150">
        <v>0.23333333333333339</v>
      </c>
      <c r="E23" s="117" t="s">
        <v>280</v>
      </c>
      <c r="F23" s="65"/>
      <c r="G23" s="50" t="s">
        <v>36</v>
      </c>
      <c r="H23" s="47">
        <v>20</v>
      </c>
      <c r="I23" s="48">
        <v>0</v>
      </c>
      <c r="J23" s="150">
        <v>0.23333333333333295</v>
      </c>
      <c r="K23" s="119" t="s">
        <v>280</v>
      </c>
      <c r="L23" s="23"/>
      <c r="N23" s="173" t="s">
        <v>102</v>
      </c>
      <c r="O23" s="181" t="s">
        <v>59</v>
      </c>
      <c r="P23" s="155"/>
      <c r="Q23" s="156">
        <v>30</v>
      </c>
      <c r="R23" s="157">
        <v>3</v>
      </c>
      <c r="S23" s="158">
        <v>47</v>
      </c>
      <c r="T23" s="156"/>
      <c r="U23" s="157"/>
      <c r="V23" s="158"/>
      <c r="W23" s="157">
        <v>4</v>
      </c>
      <c r="X23" s="158">
        <v>1</v>
      </c>
      <c r="Y23" s="159"/>
      <c r="Z23" s="172"/>
      <c r="AA23" s="178"/>
      <c r="AC23" s="103">
        <v>1</v>
      </c>
      <c r="AD23" s="104" t="s">
        <v>85</v>
      </c>
    </row>
    <row r="24" spans="1:42" s="11" customFormat="1" ht="15.95" customHeight="1" x14ac:dyDescent="0.15">
      <c r="A24" s="51" t="s">
        <v>21</v>
      </c>
      <c r="B24" s="52">
        <v>30</v>
      </c>
      <c r="C24" s="53">
        <v>0</v>
      </c>
      <c r="D24" s="151">
        <v>0.2666666666666675</v>
      </c>
      <c r="E24" s="115" t="s">
        <v>280</v>
      </c>
      <c r="F24" s="65"/>
      <c r="G24" s="54" t="s">
        <v>31</v>
      </c>
      <c r="H24" s="52">
        <v>30</v>
      </c>
      <c r="I24" s="53">
        <v>0</v>
      </c>
      <c r="J24" s="151">
        <v>0.29999999999999893</v>
      </c>
      <c r="K24" s="176" t="s">
        <v>280</v>
      </c>
      <c r="L24" s="23"/>
      <c r="N24" s="174"/>
      <c r="O24" s="182" t="s">
        <v>60</v>
      </c>
      <c r="P24" s="160"/>
      <c r="Q24" s="161">
        <v>30</v>
      </c>
      <c r="R24" s="162">
        <v>13</v>
      </c>
      <c r="S24" s="163">
        <v>47</v>
      </c>
      <c r="T24" s="161"/>
      <c r="U24" s="162"/>
      <c r="V24" s="163"/>
      <c r="W24" s="162">
        <v>14</v>
      </c>
      <c r="X24" s="163">
        <v>3</v>
      </c>
      <c r="Y24" s="164"/>
      <c r="Z24" s="170"/>
      <c r="AA24" s="179"/>
      <c r="AC24" s="105">
        <v>2</v>
      </c>
      <c r="AD24" s="106" t="s">
        <v>86</v>
      </c>
    </row>
    <row r="25" spans="1:42" s="11" customFormat="1" ht="15.95" customHeight="1" x14ac:dyDescent="0.15">
      <c r="A25" s="51" t="s">
        <v>22</v>
      </c>
      <c r="B25" s="52">
        <v>10</v>
      </c>
      <c r="C25" s="53">
        <v>0</v>
      </c>
      <c r="D25" s="151">
        <v>9.9999999999997868E-2</v>
      </c>
      <c r="E25" s="115" t="s">
        <v>280</v>
      </c>
      <c r="F25" s="65"/>
      <c r="G25" s="54" t="s">
        <v>32</v>
      </c>
      <c r="H25" s="52">
        <v>30</v>
      </c>
      <c r="I25" s="53">
        <v>0</v>
      </c>
      <c r="J25" s="151">
        <v>0.30000000000000071</v>
      </c>
      <c r="K25" s="120" t="s">
        <v>280</v>
      </c>
      <c r="L25" s="23"/>
      <c r="N25" s="174"/>
      <c r="O25" s="182" t="s">
        <v>61</v>
      </c>
      <c r="P25" s="160"/>
      <c r="Q25" s="161">
        <v>10</v>
      </c>
      <c r="R25" s="162">
        <v>23</v>
      </c>
      <c r="S25" s="163">
        <v>47</v>
      </c>
      <c r="T25" s="161"/>
      <c r="U25" s="162"/>
      <c r="V25" s="163"/>
      <c r="W25" s="162">
        <v>23</v>
      </c>
      <c r="X25" s="163">
        <v>53</v>
      </c>
      <c r="Y25" s="164"/>
      <c r="Z25" s="170"/>
      <c r="AA25" s="179"/>
      <c r="AC25" s="105">
        <v>3</v>
      </c>
      <c r="AD25" s="106" t="s">
        <v>87</v>
      </c>
    </row>
    <row r="26" spans="1:42" s="11" customFormat="1" ht="15.95" customHeight="1" x14ac:dyDescent="0.15">
      <c r="A26" s="51" t="s">
        <v>23</v>
      </c>
      <c r="B26" s="52">
        <v>10</v>
      </c>
      <c r="C26" s="53">
        <v>0</v>
      </c>
      <c r="D26" s="151">
        <v>0.13333333333333286</v>
      </c>
      <c r="E26" s="115" t="s">
        <v>280</v>
      </c>
      <c r="F26" s="65"/>
      <c r="G26" s="54" t="s">
        <v>33</v>
      </c>
      <c r="H26" s="52">
        <v>10</v>
      </c>
      <c r="I26" s="53">
        <v>0</v>
      </c>
      <c r="J26" s="151">
        <v>0.11666666666666003</v>
      </c>
      <c r="K26" s="120" t="s">
        <v>280</v>
      </c>
      <c r="L26" s="23"/>
      <c r="N26" s="174"/>
      <c r="O26" s="182" t="s">
        <v>62</v>
      </c>
      <c r="P26" s="160"/>
      <c r="Q26" s="161">
        <v>10</v>
      </c>
      <c r="R26" s="162">
        <v>33</v>
      </c>
      <c r="S26" s="163">
        <v>47</v>
      </c>
      <c r="T26" s="161"/>
      <c r="U26" s="162"/>
      <c r="V26" s="163"/>
      <c r="W26" s="162">
        <v>33</v>
      </c>
      <c r="X26" s="163">
        <v>55</v>
      </c>
      <c r="Y26" s="164"/>
      <c r="Z26" s="170"/>
      <c r="AA26" s="179"/>
      <c r="AC26" s="105">
        <v>4</v>
      </c>
      <c r="AD26" s="106" t="s">
        <v>88</v>
      </c>
    </row>
    <row r="27" spans="1:42" s="11" customFormat="1" ht="15.95" customHeight="1" x14ac:dyDescent="0.15">
      <c r="A27" s="51" t="s">
        <v>24</v>
      </c>
      <c r="B27" s="52">
        <v>50</v>
      </c>
      <c r="C27" s="53">
        <v>0</v>
      </c>
      <c r="D27" s="151">
        <v>0.38333333333333286</v>
      </c>
      <c r="E27" s="115" t="s">
        <v>280</v>
      </c>
      <c r="F27" s="65"/>
      <c r="G27" s="54" t="s">
        <v>34</v>
      </c>
      <c r="H27" s="52">
        <v>30</v>
      </c>
      <c r="I27" s="53">
        <v>0</v>
      </c>
      <c r="J27" s="151">
        <v>0.3333333333333286</v>
      </c>
      <c r="K27" s="176" t="s">
        <v>280</v>
      </c>
      <c r="L27" s="23"/>
      <c r="N27" s="174"/>
      <c r="O27" s="182" t="s">
        <v>63</v>
      </c>
      <c r="P27" s="160"/>
      <c r="Q27" s="161">
        <v>50</v>
      </c>
      <c r="R27" s="162">
        <v>43</v>
      </c>
      <c r="S27" s="163">
        <v>47</v>
      </c>
      <c r="T27" s="161"/>
      <c r="U27" s="162"/>
      <c r="V27" s="163"/>
      <c r="W27" s="162">
        <v>44</v>
      </c>
      <c r="X27" s="163">
        <v>10</v>
      </c>
      <c r="Y27" s="164"/>
      <c r="Z27" s="170"/>
      <c r="AA27" s="179"/>
      <c r="AC27" s="105">
        <v>5</v>
      </c>
      <c r="AD27" s="111" t="s">
        <v>89</v>
      </c>
    </row>
    <row r="28" spans="1:42" s="11" customFormat="1" ht="15.95" customHeight="1" thickBot="1" x14ac:dyDescent="0.2">
      <c r="A28" s="61" t="s">
        <v>25</v>
      </c>
      <c r="B28" s="56">
        <v>40</v>
      </c>
      <c r="C28" s="57">
        <v>0</v>
      </c>
      <c r="D28" s="152">
        <v>0.30000000000000426</v>
      </c>
      <c r="E28" s="116" t="s">
        <v>280</v>
      </c>
      <c r="F28" s="65"/>
      <c r="G28" s="58" t="s">
        <v>35</v>
      </c>
      <c r="H28" s="56">
        <v>40</v>
      </c>
      <c r="I28" s="57">
        <v>0</v>
      </c>
      <c r="J28" s="152">
        <v>0.44999999999999574</v>
      </c>
      <c r="K28" s="121" t="s">
        <v>280</v>
      </c>
      <c r="L28" s="23"/>
      <c r="N28" s="174"/>
      <c r="O28" s="183" t="s">
        <v>64</v>
      </c>
      <c r="P28" s="165"/>
      <c r="Q28" s="166">
        <v>40</v>
      </c>
      <c r="R28" s="167">
        <v>51</v>
      </c>
      <c r="S28" s="168">
        <v>17</v>
      </c>
      <c r="T28" s="166"/>
      <c r="U28" s="167"/>
      <c r="V28" s="168"/>
      <c r="W28" s="167">
        <v>51</v>
      </c>
      <c r="X28" s="168">
        <v>35</v>
      </c>
      <c r="Y28" s="169"/>
      <c r="Z28" s="171"/>
      <c r="AA28" s="180"/>
      <c r="AC28" s="105">
        <v>6</v>
      </c>
      <c r="AD28" s="106" t="s">
        <v>90</v>
      </c>
    </row>
    <row r="29" spans="1:42" s="11" customFormat="1" ht="15.95" customHeight="1" x14ac:dyDescent="0.15">
      <c r="A29" s="62" t="s">
        <v>8</v>
      </c>
      <c r="B29" s="47">
        <v>30</v>
      </c>
      <c r="C29" s="48">
        <v>0</v>
      </c>
      <c r="D29" s="150">
        <v>0.31666666666666821</v>
      </c>
      <c r="E29" s="114" t="s">
        <v>280</v>
      </c>
      <c r="F29" s="65"/>
      <c r="G29" s="50" t="s">
        <v>42</v>
      </c>
      <c r="H29" s="47">
        <v>30</v>
      </c>
      <c r="I29" s="48">
        <v>0</v>
      </c>
      <c r="J29" s="150">
        <v>0.45000000000000007</v>
      </c>
      <c r="K29" s="119" t="s">
        <v>280</v>
      </c>
      <c r="L29" s="23"/>
      <c r="N29" s="173" t="s">
        <v>103</v>
      </c>
      <c r="O29" s="181" t="s">
        <v>59</v>
      </c>
      <c r="P29" s="155"/>
      <c r="Q29" s="156">
        <v>30</v>
      </c>
      <c r="R29" s="157">
        <v>8</v>
      </c>
      <c r="S29" s="158">
        <v>42</v>
      </c>
      <c r="T29" s="156"/>
      <c r="U29" s="157"/>
      <c r="V29" s="158"/>
      <c r="W29" s="157">
        <v>9</v>
      </c>
      <c r="X29" s="158">
        <v>1</v>
      </c>
      <c r="Y29" s="159"/>
      <c r="Z29" s="172"/>
      <c r="AA29" s="178"/>
      <c r="AC29" s="105">
        <v>7</v>
      </c>
      <c r="AD29" s="106" t="s">
        <v>91</v>
      </c>
    </row>
    <row r="30" spans="1:42" s="11" customFormat="1" ht="15.95" customHeight="1" x14ac:dyDescent="0.15">
      <c r="A30" s="51" t="s">
        <v>26</v>
      </c>
      <c r="B30" s="52">
        <v>50</v>
      </c>
      <c r="C30" s="53">
        <v>0</v>
      </c>
      <c r="D30" s="151">
        <v>0.40000000000000213</v>
      </c>
      <c r="E30" s="115" t="s">
        <v>280</v>
      </c>
      <c r="F30" s="65"/>
      <c r="G30" s="54" t="s">
        <v>37</v>
      </c>
      <c r="H30" s="52">
        <v>40</v>
      </c>
      <c r="I30" s="53">
        <v>0</v>
      </c>
      <c r="J30" s="151">
        <v>0.43333333333333357</v>
      </c>
      <c r="K30" s="120" t="s">
        <v>280</v>
      </c>
      <c r="L30" s="23"/>
      <c r="N30" s="174"/>
      <c r="O30" s="182" t="s">
        <v>60</v>
      </c>
      <c r="P30" s="160"/>
      <c r="Q30" s="161">
        <v>50</v>
      </c>
      <c r="R30" s="162">
        <v>16</v>
      </c>
      <c r="S30" s="163">
        <v>12</v>
      </c>
      <c r="T30" s="161"/>
      <c r="U30" s="162"/>
      <c r="V30" s="163"/>
      <c r="W30" s="162">
        <v>16</v>
      </c>
      <c r="X30" s="163">
        <v>36</v>
      </c>
      <c r="Y30" s="164"/>
      <c r="Z30" s="170"/>
      <c r="AA30" s="179"/>
      <c r="AC30" s="105">
        <v>8</v>
      </c>
      <c r="AD30" s="111" t="s">
        <v>92</v>
      </c>
    </row>
    <row r="31" spans="1:42" s="11" customFormat="1" ht="15.95" customHeight="1" x14ac:dyDescent="0.15">
      <c r="A31" s="51" t="s">
        <v>27</v>
      </c>
      <c r="B31" s="52">
        <v>40</v>
      </c>
      <c r="C31" s="53">
        <v>0</v>
      </c>
      <c r="D31" s="151">
        <v>0.35000000000000142</v>
      </c>
      <c r="E31" s="115" t="s">
        <v>280</v>
      </c>
      <c r="F31" s="65"/>
      <c r="G31" s="54" t="s">
        <v>38</v>
      </c>
      <c r="H31" s="52">
        <v>40</v>
      </c>
      <c r="I31" s="53">
        <v>0</v>
      </c>
      <c r="J31" s="151">
        <v>0.44999999999999929</v>
      </c>
      <c r="K31" s="120" t="s">
        <v>280</v>
      </c>
      <c r="L31" s="23"/>
      <c r="N31" s="174"/>
      <c r="O31" s="182" t="s">
        <v>61</v>
      </c>
      <c r="P31" s="160"/>
      <c r="Q31" s="161">
        <v>40</v>
      </c>
      <c r="R31" s="162">
        <v>26</v>
      </c>
      <c r="S31" s="163">
        <v>12</v>
      </c>
      <c r="T31" s="161"/>
      <c r="U31" s="162"/>
      <c r="V31" s="163"/>
      <c r="W31" s="162">
        <v>26</v>
      </c>
      <c r="X31" s="163">
        <v>33</v>
      </c>
      <c r="Y31" s="164"/>
      <c r="Z31" s="170"/>
      <c r="AA31" s="179"/>
      <c r="AC31" s="105">
        <v>9</v>
      </c>
      <c r="AD31" s="111" t="s">
        <v>93</v>
      </c>
    </row>
    <row r="32" spans="1:42" s="11" customFormat="1" ht="15.95" customHeight="1" x14ac:dyDescent="0.15">
      <c r="A32" s="51" t="s">
        <v>28</v>
      </c>
      <c r="B32" s="52">
        <v>40</v>
      </c>
      <c r="C32" s="53">
        <v>0</v>
      </c>
      <c r="D32" s="151">
        <v>0.48333333333333428</v>
      </c>
      <c r="E32" s="115" t="s">
        <v>280</v>
      </c>
      <c r="F32" s="65"/>
      <c r="G32" s="54" t="s">
        <v>39</v>
      </c>
      <c r="H32" s="52">
        <v>30</v>
      </c>
      <c r="I32" s="53">
        <v>0</v>
      </c>
      <c r="J32" s="151">
        <v>0.31666666666666998</v>
      </c>
      <c r="K32" s="120" t="s">
        <v>280</v>
      </c>
      <c r="L32" s="23"/>
      <c r="N32" s="174"/>
      <c r="O32" s="182" t="s">
        <v>62</v>
      </c>
      <c r="P32" s="160"/>
      <c r="Q32" s="161">
        <v>40</v>
      </c>
      <c r="R32" s="162">
        <v>38</v>
      </c>
      <c r="S32" s="163">
        <v>14</v>
      </c>
      <c r="T32" s="161"/>
      <c r="U32" s="162"/>
      <c r="V32" s="163"/>
      <c r="W32" s="162">
        <v>38</v>
      </c>
      <c r="X32" s="163">
        <v>43</v>
      </c>
      <c r="Y32" s="164"/>
      <c r="Z32" s="170"/>
      <c r="AA32" s="179"/>
      <c r="AC32" s="105">
        <v>10</v>
      </c>
      <c r="AD32" s="111" t="s">
        <v>94</v>
      </c>
    </row>
    <row r="33" spans="1:30" s="11" customFormat="1" ht="15.95" customHeight="1" x14ac:dyDescent="0.15">
      <c r="A33" s="51" t="s">
        <v>29</v>
      </c>
      <c r="B33" s="52">
        <v>10</v>
      </c>
      <c r="C33" s="53">
        <v>0</v>
      </c>
      <c r="D33" s="151">
        <v>0.11666666666666714</v>
      </c>
      <c r="E33" s="115" t="s">
        <v>280</v>
      </c>
      <c r="F33" s="65"/>
      <c r="G33" s="54" t="s">
        <v>40</v>
      </c>
      <c r="H33" s="52">
        <v>20</v>
      </c>
      <c r="I33" s="53">
        <v>0</v>
      </c>
      <c r="J33" s="151">
        <v>0.26666666666666572</v>
      </c>
      <c r="K33" s="120" t="s">
        <v>280</v>
      </c>
      <c r="L33" s="23"/>
      <c r="N33" s="174"/>
      <c r="O33" s="182" t="s">
        <v>63</v>
      </c>
      <c r="P33" s="160"/>
      <c r="Q33" s="161">
        <v>10</v>
      </c>
      <c r="R33" s="162">
        <v>40</v>
      </c>
      <c r="S33" s="163">
        <v>44</v>
      </c>
      <c r="T33" s="161"/>
      <c r="U33" s="162"/>
      <c r="V33" s="163"/>
      <c r="W33" s="162">
        <v>40</v>
      </c>
      <c r="X33" s="163">
        <v>51</v>
      </c>
      <c r="Y33" s="164"/>
      <c r="Z33" s="170"/>
      <c r="AA33" s="179"/>
      <c r="AC33" s="105">
        <v>11</v>
      </c>
      <c r="AD33" s="111" t="s">
        <v>95</v>
      </c>
    </row>
    <row r="34" spans="1:30" s="11" customFormat="1" ht="15.95" customHeight="1" thickBot="1" x14ac:dyDescent="0.2">
      <c r="A34" s="68" t="s">
        <v>30</v>
      </c>
      <c r="B34" s="66">
        <v>20</v>
      </c>
      <c r="C34" s="67">
        <v>0</v>
      </c>
      <c r="D34" s="153">
        <v>0.23333333333333428</v>
      </c>
      <c r="E34" s="118" t="s">
        <v>280</v>
      </c>
      <c r="F34" s="65"/>
      <c r="G34" s="68" t="s">
        <v>41</v>
      </c>
      <c r="H34" s="66">
        <v>40</v>
      </c>
      <c r="I34" s="67">
        <v>0</v>
      </c>
      <c r="J34" s="153">
        <v>0.45000000000000284</v>
      </c>
      <c r="K34" s="118" t="s">
        <v>280</v>
      </c>
      <c r="L34" s="23"/>
      <c r="N34" s="174"/>
      <c r="O34" s="183" t="s">
        <v>64</v>
      </c>
      <c r="P34" s="165"/>
      <c r="Q34" s="166">
        <v>20</v>
      </c>
      <c r="R34" s="167">
        <v>50</v>
      </c>
      <c r="S34" s="168">
        <v>44</v>
      </c>
      <c r="T34" s="166"/>
      <c r="U34" s="167"/>
      <c r="V34" s="168"/>
      <c r="W34" s="167">
        <v>50</v>
      </c>
      <c r="X34" s="168">
        <v>58</v>
      </c>
      <c r="Y34" s="169"/>
      <c r="Z34" s="171"/>
      <c r="AA34" s="180"/>
      <c r="AC34" s="105">
        <v>12</v>
      </c>
      <c r="AD34" s="106" t="s">
        <v>96</v>
      </c>
    </row>
    <row r="35" spans="1:30" s="11" customFormat="1" ht="15.95" customHeight="1" x14ac:dyDescent="0.15">
      <c r="A35" s="149" t="s">
        <v>50</v>
      </c>
      <c r="B35" s="26"/>
      <c r="C35" s="14"/>
      <c r="D35" s="26"/>
      <c r="E35" s="14"/>
      <c r="F35" s="26"/>
      <c r="G35" s="154"/>
      <c r="H35" s="154"/>
      <c r="I35" s="154"/>
      <c r="J35" s="154"/>
      <c r="K35" s="154"/>
      <c r="L35" s="23"/>
      <c r="N35" s="173" t="s">
        <v>104</v>
      </c>
      <c r="O35" s="181" t="s">
        <v>59</v>
      </c>
      <c r="P35" s="155"/>
      <c r="Q35" s="156">
        <v>20</v>
      </c>
      <c r="R35" s="157">
        <v>0</v>
      </c>
      <c r="S35" s="158">
        <v>46</v>
      </c>
      <c r="T35" s="156"/>
      <c r="U35" s="157"/>
      <c r="V35" s="158"/>
      <c r="W35" s="157">
        <v>0</v>
      </c>
      <c r="X35" s="158">
        <v>58</v>
      </c>
      <c r="Y35" s="159"/>
      <c r="Z35" s="172"/>
      <c r="AA35" s="178"/>
      <c r="AC35" s="105">
        <v>13</v>
      </c>
      <c r="AD35" s="106" t="s">
        <v>97</v>
      </c>
    </row>
    <row r="36" spans="1:30" s="11" customFormat="1" ht="15.95" customHeight="1" x14ac:dyDescent="0.15">
      <c r="A36" s="17"/>
      <c r="B36" s="26"/>
      <c r="C36" s="26"/>
      <c r="D36" s="26"/>
      <c r="E36" s="26"/>
      <c r="F36" s="26"/>
      <c r="G36" s="26"/>
      <c r="H36" s="26"/>
      <c r="I36" s="27"/>
      <c r="J36" s="27"/>
      <c r="K36" s="28"/>
      <c r="L36" s="23"/>
      <c r="N36" s="174"/>
      <c r="O36" s="182" t="s">
        <v>60</v>
      </c>
      <c r="P36" s="160"/>
      <c r="Q36" s="161">
        <v>30</v>
      </c>
      <c r="R36" s="162">
        <v>13</v>
      </c>
      <c r="S36" s="163">
        <v>20</v>
      </c>
      <c r="T36" s="161"/>
      <c r="U36" s="162"/>
      <c r="V36" s="163"/>
      <c r="W36" s="162">
        <v>13</v>
      </c>
      <c r="X36" s="163">
        <v>40</v>
      </c>
      <c r="Y36" s="164"/>
      <c r="Z36" s="170"/>
      <c r="AA36" s="179"/>
      <c r="AC36" s="105">
        <v>14</v>
      </c>
      <c r="AD36" s="106" t="s">
        <v>98</v>
      </c>
    </row>
    <row r="37" spans="1:30" s="11" customFormat="1" ht="15.95" customHeight="1" x14ac:dyDescent="0.15">
      <c r="A37" s="21"/>
      <c r="B37" s="14"/>
      <c r="C37" s="14"/>
      <c r="D37" s="14"/>
      <c r="E37" s="14"/>
      <c r="F37" s="14"/>
      <c r="G37" s="14"/>
      <c r="H37" s="14"/>
      <c r="I37" s="23"/>
      <c r="J37" s="23"/>
      <c r="K37" s="23"/>
      <c r="L37" s="23"/>
      <c r="N37" s="174"/>
      <c r="O37" s="182" t="s">
        <v>61</v>
      </c>
      <c r="P37" s="160"/>
      <c r="Q37" s="161">
        <v>30</v>
      </c>
      <c r="R37" s="162">
        <v>23</v>
      </c>
      <c r="S37" s="163">
        <v>20</v>
      </c>
      <c r="T37" s="161"/>
      <c r="U37" s="162"/>
      <c r="V37" s="163"/>
      <c r="W37" s="162">
        <v>23</v>
      </c>
      <c r="X37" s="163">
        <v>42</v>
      </c>
      <c r="Y37" s="164"/>
      <c r="Z37" s="170"/>
      <c r="AA37" s="179"/>
      <c r="AC37" s="107">
        <v>15</v>
      </c>
      <c r="AD37" s="112" t="s">
        <v>65</v>
      </c>
    </row>
    <row r="38" spans="1:30" s="11" customFormat="1" ht="15.95" customHeight="1" x14ac:dyDescent="0.15">
      <c r="A38" s="70"/>
      <c r="B38" s="63"/>
      <c r="C38" s="63"/>
      <c r="D38" s="63"/>
      <c r="E38" s="63"/>
      <c r="F38" s="63"/>
      <c r="G38" s="63"/>
      <c r="H38" s="63"/>
      <c r="I38" s="71"/>
      <c r="J38" s="71"/>
      <c r="K38" s="71"/>
      <c r="L38" s="23"/>
      <c r="N38" s="174"/>
      <c r="O38" s="182" t="s">
        <v>62</v>
      </c>
      <c r="P38" s="160"/>
      <c r="Q38" s="161">
        <v>20</v>
      </c>
      <c r="R38" s="162">
        <v>33</v>
      </c>
      <c r="S38" s="163">
        <v>20</v>
      </c>
      <c r="T38" s="161"/>
      <c r="U38" s="162"/>
      <c r="V38" s="163"/>
      <c r="W38" s="162">
        <v>33</v>
      </c>
      <c r="X38" s="163">
        <v>33</v>
      </c>
      <c r="Y38" s="164"/>
      <c r="Z38" s="170"/>
      <c r="AA38" s="179"/>
    </row>
    <row r="39" spans="1:30" s="11" customFormat="1" ht="15.95" customHeight="1" x14ac:dyDescent="0.15">
      <c r="A39" s="72"/>
      <c r="B39" s="64"/>
      <c r="C39" s="64"/>
      <c r="D39" s="64"/>
      <c r="E39" s="64"/>
      <c r="F39" s="64"/>
      <c r="G39" s="64"/>
      <c r="H39" s="64"/>
      <c r="I39" s="17"/>
      <c r="J39" s="17"/>
      <c r="K39" s="21"/>
      <c r="L39" s="23"/>
      <c r="N39" s="174"/>
      <c r="O39" s="182" t="s">
        <v>63</v>
      </c>
      <c r="P39" s="160"/>
      <c r="Q39" s="161">
        <v>20</v>
      </c>
      <c r="R39" s="162">
        <v>43</v>
      </c>
      <c r="S39" s="163">
        <v>20</v>
      </c>
      <c r="T39" s="161"/>
      <c r="U39" s="162"/>
      <c r="V39" s="163"/>
      <c r="W39" s="162">
        <v>43</v>
      </c>
      <c r="X39" s="163">
        <v>35</v>
      </c>
      <c r="Y39" s="164"/>
      <c r="Z39" s="170"/>
      <c r="AA39" s="179"/>
    </row>
    <row r="40" spans="1:30" s="11" customFormat="1" ht="15.95" customHeight="1" thickBot="1" x14ac:dyDescent="0.2">
      <c r="A40" s="21"/>
      <c r="B40" s="65"/>
      <c r="C40" s="69"/>
      <c r="D40" s="65"/>
      <c r="E40" s="69"/>
      <c r="F40" s="65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10</v>
      </c>
      <c r="R40" s="167">
        <v>53</v>
      </c>
      <c r="S40" s="168">
        <v>20</v>
      </c>
      <c r="T40" s="166"/>
      <c r="U40" s="167"/>
      <c r="V40" s="168"/>
      <c r="W40" s="167">
        <v>53</v>
      </c>
      <c r="X40" s="168">
        <v>26</v>
      </c>
      <c r="Y40" s="169"/>
      <c r="Z40" s="171"/>
      <c r="AA40" s="180"/>
    </row>
    <row r="41" spans="1:30" s="11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20</v>
      </c>
      <c r="R41" s="157">
        <v>3</v>
      </c>
      <c r="S41" s="158">
        <v>20</v>
      </c>
      <c r="T41" s="156"/>
      <c r="U41" s="157"/>
      <c r="V41" s="158"/>
      <c r="W41" s="157">
        <v>3</v>
      </c>
      <c r="X41" s="158">
        <v>34</v>
      </c>
      <c r="Y41" s="159"/>
      <c r="Z41" s="172"/>
      <c r="AA41" s="178"/>
    </row>
    <row r="42" spans="1:30" s="11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30</v>
      </c>
      <c r="R42" s="162">
        <v>13</v>
      </c>
      <c r="S42" s="163">
        <v>20</v>
      </c>
      <c r="T42" s="161"/>
      <c r="U42" s="162"/>
      <c r="V42" s="163"/>
      <c r="W42" s="162">
        <v>13</v>
      </c>
      <c r="X42" s="163">
        <v>38</v>
      </c>
      <c r="Y42" s="164"/>
      <c r="Z42" s="170"/>
      <c r="AA42" s="179"/>
    </row>
    <row r="43" spans="1:30" s="11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30</v>
      </c>
      <c r="R43" s="162">
        <v>28</v>
      </c>
      <c r="S43" s="163">
        <v>15</v>
      </c>
      <c r="T43" s="161"/>
      <c r="U43" s="162"/>
      <c r="V43" s="163"/>
      <c r="W43" s="162">
        <v>28</v>
      </c>
      <c r="X43" s="163">
        <v>33</v>
      </c>
      <c r="Y43" s="164"/>
      <c r="Z43" s="170"/>
      <c r="AA43" s="179"/>
    </row>
    <row r="44" spans="1:30" s="11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10</v>
      </c>
      <c r="R44" s="162">
        <v>33</v>
      </c>
      <c r="S44" s="163">
        <v>19</v>
      </c>
      <c r="T44" s="161"/>
      <c r="U44" s="162"/>
      <c r="V44" s="163"/>
      <c r="W44" s="162">
        <v>33</v>
      </c>
      <c r="X44" s="163">
        <v>26</v>
      </c>
      <c r="Y44" s="164"/>
      <c r="Z44" s="170"/>
      <c r="AA44" s="179"/>
    </row>
    <row r="45" spans="1:30" s="11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30</v>
      </c>
      <c r="R45" s="162">
        <v>43</v>
      </c>
      <c r="S45" s="163">
        <v>19</v>
      </c>
      <c r="T45" s="161"/>
      <c r="U45" s="162"/>
      <c r="V45" s="163"/>
      <c r="W45" s="162">
        <v>43</v>
      </c>
      <c r="X45" s="163">
        <v>39</v>
      </c>
      <c r="Y45" s="164"/>
      <c r="Z45" s="170"/>
      <c r="AA45" s="179"/>
    </row>
    <row r="46" spans="1:30" s="11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40</v>
      </c>
      <c r="R46" s="167">
        <v>53</v>
      </c>
      <c r="S46" s="168">
        <v>20</v>
      </c>
      <c r="T46" s="166"/>
      <c r="U46" s="167"/>
      <c r="V46" s="168"/>
      <c r="W46" s="167">
        <v>53</v>
      </c>
      <c r="X46" s="168">
        <v>47</v>
      </c>
      <c r="Y46" s="169"/>
      <c r="Z46" s="171"/>
      <c r="AA46" s="180"/>
    </row>
    <row r="47" spans="1:30" s="11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30</v>
      </c>
      <c r="R47" s="157">
        <v>0</v>
      </c>
      <c r="S47" s="158">
        <v>51</v>
      </c>
      <c r="T47" s="156"/>
      <c r="U47" s="157"/>
      <c r="V47" s="158"/>
      <c r="W47" s="157">
        <v>1</v>
      </c>
      <c r="X47" s="158">
        <v>18</v>
      </c>
      <c r="Y47" s="159"/>
      <c r="Z47" s="172"/>
      <c r="AA47" s="178"/>
    </row>
    <row r="48" spans="1:30" s="11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40</v>
      </c>
      <c r="R48" s="162">
        <v>10</v>
      </c>
      <c r="S48" s="163">
        <v>51</v>
      </c>
      <c r="T48" s="161"/>
      <c r="U48" s="162"/>
      <c r="V48" s="163"/>
      <c r="W48" s="162">
        <v>11</v>
      </c>
      <c r="X48" s="163">
        <v>17</v>
      </c>
      <c r="Y48" s="164"/>
      <c r="Z48" s="170"/>
      <c r="AA48" s="179"/>
    </row>
    <row r="49" spans="1:28" s="11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40</v>
      </c>
      <c r="R49" s="162">
        <v>20</v>
      </c>
      <c r="S49" s="163">
        <v>51</v>
      </c>
      <c r="T49" s="161"/>
      <c r="U49" s="162"/>
      <c r="V49" s="163"/>
      <c r="W49" s="162">
        <v>21</v>
      </c>
      <c r="X49" s="163">
        <v>18</v>
      </c>
      <c r="Y49" s="164"/>
      <c r="Z49" s="170"/>
      <c r="AA49" s="179"/>
    </row>
    <row r="50" spans="1:28" s="11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30</v>
      </c>
      <c r="R50" s="162">
        <v>33</v>
      </c>
      <c r="S50" s="163">
        <v>17</v>
      </c>
      <c r="T50" s="161"/>
      <c r="U50" s="162"/>
      <c r="V50" s="163"/>
      <c r="W50" s="162">
        <v>33</v>
      </c>
      <c r="X50" s="163">
        <v>36</v>
      </c>
      <c r="Y50" s="164"/>
      <c r="Z50" s="170"/>
      <c r="AA50" s="179"/>
    </row>
    <row r="51" spans="1:28" s="11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20</v>
      </c>
      <c r="R51" s="162">
        <v>43</v>
      </c>
      <c r="S51" s="163">
        <v>16</v>
      </c>
      <c r="T51" s="161"/>
      <c r="U51" s="162"/>
      <c r="V51" s="163"/>
      <c r="W51" s="162">
        <v>43</v>
      </c>
      <c r="X51" s="163">
        <v>32</v>
      </c>
      <c r="Y51" s="164"/>
      <c r="Z51" s="170"/>
      <c r="AA51" s="179"/>
    </row>
    <row r="52" spans="1:28" s="11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N52" s="175"/>
      <c r="O52" s="183" t="s">
        <v>64</v>
      </c>
      <c r="P52" s="165"/>
      <c r="Q52" s="166">
        <v>40</v>
      </c>
      <c r="R52" s="167">
        <v>53</v>
      </c>
      <c r="S52" s="168">
        <v>15</v>
      </c>
      <c r="T52" s="166"/>
      <c r="U52" s="167"/>
      <c r="V52" s="168"/>
      <c r="W52" s="167">
        <v>53</v>
      </c>
      <c r="X52" s="168">
        <v>42</v>
      </c>
      <c r="Y52" s="169"/>
      <c r="Z52" s="171"/>
      <c r="AA52" s="180"/>
    </row>
    <row r="53" spans="1:28" s="11" customFormat="1" ht="15.95" customHeight="1" x14ac:dyDescent="0.15">
      <c r="A53" s="17"/>
      <c r="B53" s="26"/>
      <c r="C53" s="26"/>
      <c r="D53" s="26"/>
      <c r="E53" s="26"/>
      <c r="F53" s="26"/>
      <c r="G53" s="26"/>
      <c r="H53" s="26"/>
      <c r="I53" s="27"/>
      <c r="J53" s="27"/>
      <c r="K53" s="28"/>
      <c r="L53" s="23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1" customFormat="1" ht="15.95" customHeight="1" x14ac:dyDescent="0.15">
      <c r="A54" s="78"/>
      <c r="B54" s="79"/>
      <c r="C54" s="79"/>
      <c r="D54" s="79"/>
      <c r="E54" s="79"/>
      <c r="F54" s="79"/>
      <c r="G54" s="79"/>
      <c r="H54" s="79"/>
      <c r="I54" s="78"/>
      <c r="J54" s="78"/>
      <c r="K54" s="78"/>
      <c r="L54" s="23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1" customFormat="1" ht="15" customHeight="1" x14ac:dyDescent="0.15">
      <c r="A55" s="78"/>
      <c r="B55" s="79"/>
      <c r="C55" s="79"/>
      <c r="D55" s="79"/>
      <c r="E55" s="79"/>
      <c r="F55" s="79"/>
      <c r="G55" s="79"/>
      <c r="H55" s="79"/>
      <c r="I55" s="78"/>
      <c r="J55" s="78"/>
      <c r="K55" s="78"/>
      <c r="L55" s="23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1" customFormat="1" ht="15" customHeight="1" x14ac:dyDescent="0.15">
      <c r="A56" s="78"/>
      <c r="B56" s="79"/>
      <c r="C56" s="79"/>
      <c r="D56" s="79"/>
      <c r="E56" s="79"/>
      <c r="F56" s="79"/>
      <c r="G56" s="79"/>
      <c r="H56" s="79"/>
      <c r="I56" s="78"/>
      <c r="J56" s="78"/>
      <c r="K56" s="78"/>
      <c r="L56" s="23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1" customFormat="1" ht="15" customHeight="1" x14ac:dyDescent="0.15">
      <c r="A57" s="78"/>
      <c r="B57" s="79"/>
      <c r="C57" s="79"/>
      <c r="D57" s="79"/>
      <c r="E57" s="79"/>
      <c r="F57" s="79"/>
      <c r="G57" s="79"/>
      <c r="H57" s="79"/>
      <c r="I57" s="78"/>
      <c r="J57" s="78"/>
      <c r="K57" s="78"/>
      <c r="L57" s="23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1" customFormat="1" ht="15" customHeight="1" x14ac:dyDescent="0.15">
      <c r="A58" s="78"/>
      <c r="B58" s="79"/>
      <c r="C58" s="79"/>
      <c r="D58" s="79"/>
      <c r="E58" s="79"/>
      <c r="F58" s="79"/>
      <c r="G58" s="79"/>
      <c r="H58" s="79"/>
      <c r="I58" s="78"/>
      <c r="J58" s="78"/>
      <c r="K58" s="78"/>
      <c r="L58" s="23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1" customFormat="1" ht="15" customHeight="1" x14ac:dyDescent="0.15">
      <c r="A59" s="78"/>
      <c r="B59" s="79"/>
      <c r="C59" s="79"/>
      <c r="D59" s="79"/>
      <c r="E59" s="79"/>
      <c r="F59" s="79"/>
      <c r="G59" s="79"/>
      <c r="H59" s="79"/>
      <c r="I59" s="78"/>
      <c r="J59" s="78"/>
      <c r="K59" s="78"/>
      <c r="L59" s="23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1" customFormat="1" ht="15" customHeight="1" x14ac:dyDescent="0.15">
      <c r="A60" s="78"/>
      <c r="B60" s="79"/>
      <c r="C60" s="79"/>
      <c r="D60" s="79"/>
      <c r="E60" s="79"/>
      <c r="F60" s="79"/>
      <c r="G60" s="79"/>
      <c r="H60" s="79"/>
      <c r="I60" s="78"/>
      <c r="J60" s="78"/>
      <c r="K60" s="78"/>
      <c r="L60" s="23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1" customFormat="1" ht="15" customHeight="1" x14ac:dyDescent="0.15">
      <c r="A61" s="78"/>
      <c r="B61" s="79"/>
      <c r="C61" s="79"/>
      <c r="D61" s="79"/>
      <c r="E61" s="79"/>
      <c r="F61" s="79"/>
      <c r="G61" s="79"/>
      <c r="H61" s="79"/>
      <c r="I61" s="78"/>
      <c r="J61" s="78"/>
      <c r="K61" s="78"/>
      <c r="L61" s="23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1" customFormat="1" ht="15" customHeight="1" x14ac:dyDescent="0.15">
      <c r="A62" s="78"/>
      <c r="B62" s="79"/>
      <c r="C62" s="79"/>
      <c r="D62" s="79"/>
      <c r="E62" s="79"/>
      <c r="F62" s="79"/>
      <c r="G62" s="79"/>
      <c r="H62" s="79"/>
      <c r="I62" s="78"/>
      <c r="J62" s="78"/>
      <c r="K62" s="78"/>
      <c r="L62" s="23"/>
      <c r="N62" s="18"/>
      <c r="O62" s="31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 s="11" customFormat="1" ht="15" customHeight="1" x14ac:dyDescent="0.15">
      <c r="A63" s="78"/>
      <c r="B63" s="79"/>
      <c r="C63" s="79"/>
      <c r="D63" s="79"/>
      <c r="E63" s="79"/>
      <c r="F63" s="79"/>
      <c r="G63" s="79"/>
      <c r="H63" s="79"/>
      <c r="I63" s="78"/>
      <c r="J63" s="78"/>
      <c r="K63" s="78"/>
      <c r="L63" s="23"/>
      <c r="N63" s="18"/>
      <c r="O63" s="31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1" customFormat="1" ht="15" customHeight="1" x14ac:dyDescent="0.15">
      <c r="A64" s="78"/>
      <c r="B64" s="79"/>
      <c r="C64" s="79"/>
      <c r="D64" s="79"/>
      <c r="E64" s="79"/>
      <c r="F64" s="79"/>
      <c r="G64" s="79"/>
      <c r="H64" s="79"/>
      <c r="I64" s="78"/>
      <c r="J64" s="78"/>
      <c r="K64" s="78"/>
      <c r="L64" s="23"/>
      <c r="N64" s="18"/>
      <c r="O64" s="31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1" customFormat="1" ht="15" customHeight="1" x14ac:dyDescent="0.15">
      <c r="A65" s="78"/>
      <c r="B65" s="79"/>
      <c r="C65" s="79"/>
      <c r="D65" s="79"/>
      <c r="E65" s="79"/>
      <c r="F65" s="79"/>
      <c r="G65" s="79"/>
      <c r="H65" s="79"/>
      <c r="I65" s="78"/>
      <c r="J65" s="78"/>
      <c r="K65" s="78"/>
      <c r="L65" s="23"/>
      <c r="N65" s="18"/>
      <c r="O65" s="31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1" customFormat="1" ht="15" customHeight="1" x14ac:dyDescent="0.15">
      <c r="A66" s="78"/>
      <c r="B66" s="79"/>
      <c r="C66" s="79"/>
      <c r="D66" s="79"/>
      <c r="E66" s="79"/>
      <c r="F66" s="79"/>
      <c r="G66" s="79"/>
      <c r="H66" s="79"/>
      <c r="I66" s="78"/>
      <c r="J66" s="78"/>
      <c r="K66" s="78"/>
      <c r="L66" s="23"/>
      <c r="N66" s="18"/>
      <c r="O66" s="31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1" customFormat="1" ht="15" customHeight="1" x14ac:dyDescent="0.15">
      <c r="A67" s="78"/>
      <c r="B67" s="79"/>
      <c r="C67" s="79"/>
      <c r="D67" s="79"/>
      <c r="E67" s="79"/>
      <c r="F67" s="79"/>
      <c r="G67" s="79"/>
      <c r="H67" s="79"/>
      <c r="I67" s="78"/>
      <c r="J67" s="78"/>
      <c r="K67" s="78"/>
      <c r="L67" s="23"/>
      <c r="N67" s="18"/>
      <c r="O67" s="31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1" customFormat="1" ht="15" customHeight="1" x14ac:dyDescent="0.15">
      <c r="A68" s="78"/>
      <c r="B68" s="79"/>
      <c r="C68" s="79"/>
      <c r="D68" s="79"/>
      <c r="E68" s="79"/>
      <c r="F68" s="79"/>
      <c r="G68" s="79"/>
      <c r="H68" s="79"/>
      <c r="I68" s="78"/>
      <c r="J68" s="78"/>
      <c r="K68" s="78"/>
      <c r="L68" s="23"/>
      <c r="N68" s="18"/>
      <c r="O68" s="31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1" customFormat="1" ht="15" customHeight="1" x14ac:dyDescent="0.15">
      <c r="A69" s="78"/>
      <c r="B69" s="79"/>
      <c r="C69" s="79"/>
      <c r="D69" s="79"/>
      <c r="E69" s="79"/>
      <c r="F69" s="79"/>
      <c r="G69" s="79"/>
      <c r="H69" s="79"/>
      <c r="I69" s="78"/>
      <c r="J69" s="78"/>
      <c r="K69" s="78"/>
      <c r="L69" s="23"/>
      <c r="N69" s="18"/>
      <c r="O69" s="31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1" customFormat="1" ht="15" customHeight="1" x14ac:dyDescent="0.15">
      <c r="A70" s="78"/>
      <c r="B70" s="79"/>
      <c r="C70" s="79"/>
      <c r="D70" s="79"/>
      <c r="E70" s="79"/>
      <c r="F70" s="79"/>
      <c r="G70" s="79"/>
      <c r="H70" s="79"/>
      <c r="I70" s="78"/>
      <c r="J70" s="78"/>
      <c r="K70" s="78"/>
      <c r="L70" s="23"/>
      <c r="N70" s="18"/>
      <c r="O70" s="31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1" customFormat="1" ht="15" customHeight="1" x14ac:dyDescent="0.15">
      <c r="A71" s="18"/>
      <c r="B71" s="80"/>
      <c r="C71" s="80"/>
      <c r="D71" s="80"/>
      <c r="E71" s="80"/>
      <c r="F71" s="80"/>
      <c r="G71" s="80"/>
      <c r="H71" s="80"/>
      <c r="I71" s="18"/>
      <c r="J71" s="18"/>
      <c r="K71" s="18"/>
      <c r="L71" s="23"/>
      <c r="N71" s="18"/>
      <c r="O71" s="31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144"/>
      <c r="G72" s="144"/>
      <c r="H72" s="144"/>
      <c r="I72" s="145"/>
      <c r="J72" s="145"/>
      <c r="K72" s="145"/>
    </row>
    <row r="73" spans="1:28" ht="15" customHeight="1" x14ac:dyDescent="0.15"/>
    <row r="74" spans="1:28" s="84" customFormat="1" ht="15" customHeight="1" x14ac:dyDescent="0.15">
      <c r="A74" s="18"/>
      <c r="B74" s="80"/>
      <c r="C74" s="80"/>
      <c r="D74" s="80"/>
      <c r="E74" s="80"/>
      <c r="F74" s="80"/>
      <c r="G74" s="80"/>
      <c r="H74" s="80"/>
      <c r="I74" s="18"/>
      <c r="J74" s="18"/>
      <c r="K74" s="18"/>
      <c r="L74" s="18"/>
      <c r="M74" s="18"/>
      <c r="N74" s="18"/>
      <c r="O74" s="31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42" t="s">
        <v>66</v>
      </c>
      <c r="B75" s="140"/>
      <c r="C75" s="140"/>
      <c r="D75" s="140"/>
      <c r="E75" s="140"/>
      <c r="F75" s="140"/>
      <c r="G75" s="140"/>
      <c r="H75" s="140"/>
      <c r="I75" s="141"/>
      <c r="J75" s="141"/>
      <c r="K75" s="141"/>
      <c r="L75" s="18"/>
      <c r="M75" s="18"/>
      <c r="N75" s="18"/>
      <c r="O75" s="31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80"/>
      <c r="G76" s="80"/>
      <c r="H76" s="80"/>
      <c r="I76" s="18"/>
      <c r="J76" s="18"/>
      <c r="K76" s="18"/>
      <c r="L76" s="18"/>
      <c r="M76" s="18"/>
      <c r="N76" s="18"/>
      <c r="O76" s="31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80"/>
      <c r="G77" s="80"/>
      <c r="H77" s="80"/>
      <c r="I77" s="18"/>
      <c r="J77" s="18"/>
      <c r="K77" s="18"/>
      <c r="L77" s="18"/>
      <c r="M77" s="18"/>
      <c r="N77" s="18"/>
      <c r="O77" s="31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80"/>
      <c r="G78" s="80"/>
      <c r="H78" s="80"/>
      <c r="I78" s="18"/>
      <c r="J78" s="18"/>
      <c r="K78" s="18"/>
      <c r="L78" s="18"/>
      <c r="M78" s="18"/>
      <c r="N78" s="18"/>
      <c r="O78" s="31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80"/>
      <c r="G79" s="80"/>
      <c r="H79" s="80"/>
      <c r="I79" s="18"/>
      <c r="J79" s="18"/>
      <c r="K79" s="18"/>
      <c r="L79" s="18"/>
      <c r="M79" s="18"/>
      <c r="N79" s="18"/>
      <c r="O79" s="31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80"/>
      <c r="G80" s="80"/>
      <c r="H80" s="80"/>
      <c r="I80" s="18"/>
      <c r="J80" s="18"/>
      <c r="K80" s="18"/>
      <c r="L80" s="18"/>
      <c r="M80" s="18"/>
      <c r="N80" s="18"/>
      <c r="O80" s="31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80"/>
      <c r="G81" s="80"/>
      <c r="H81" s="80"/>
      <c r="I81" s="18"/>
      <c r="J81" s="18"/>
      <c r="K81" s="18"/>
      <c r="L81" s="18"/>
      <c r="M81" s="18"/>
      <c r="N81" s="18"/>
      <c r="O81" s="31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80"/>
      <c r="G82" s="80"/>
      <c r="H82" s="80"/>
      <c r="I82" s="18"/>
      <c r="J82" s="18"/>
      <c r="K82" s="18"/>
      <c r="L82" s="18"/>
      <c r="M82" s="18"/>
      <c r="N82" s="18"/>
      <c r="O82" s="31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31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80"/>
      <c r="G84" s="80"/>
      <c r="H84" s="80"/>
      <c r="I84" s="18"/>
      <c r="J84" s="18"/>
      <c r="K84" s="18"/>
      <c r="L84" s="18"/>
      <c r="M84" s="18"/>
      <c r="N84" s="18"/>
      <c r="O84" s="31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80"/>
      <c r="G85" s="80"/>
      <c r="H85" s="80"/>
      <c r="I85" s="18"/>
      <c r="J85" s="18"/>
      <c r="K85" s="18"/>
      <c r="L85" s="18"/>
      <c r="M85" s="18"/>
      <c r="N85" s="18"/>
      <c r="O85" s="31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80"/>
      <c r="G86" s="80"/>
      <c r="H86" s="80"/>
      <c r="I86" s="18"/>
      <c r="J86" s="18"/>
      <c r="K86" s="18"/>
      <c r="L86" s="18"/>
      <c r="M86" s="18"/>
      <c r="N86" s="18"/>
      <c r="O86" s="31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80"/>
      <c r="G87" s="80"/>
      <c r="H87" s="80"/>
      <c r="I87" s="18"/>
      <c r="J87" s="18"/>
      <c r="K87" s="18"/>
      <c r="L87" s="18"/>
      <c r="M87" s="18"/>
      <c r="N87" s="18"/>
      <c r="O87" s="31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80"/>
      <c r="G88" s="80"/>
      <c r="H88" s="80"/>
      <c r="I88" s="18"/>
      <c r="J88" s="18"/>
      <c r="K88" s="18"/>
      <c r="L88" s="18"/>
      <c r="M88" s="18"/>
      <c r="N88" s="18"/>
      <c r="O88" s="31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31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80"/>
      <c r="G90" s="80"/>
      <c r="H90" s="80"/>
      <c r="I90" s="18"/>
      <c r="J90" s="18"/>
      <c r="K90" s="18"/>
      <c r="L90" s="146"/>
      <c r="M90" s="146"/>
      <c r="N90" s="18"/>
      <c r="O90" s="31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31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31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80"/>
      <c r="G93" s="80"/>
      <c r="H93" s="80"/>
      <c r="I93" s="18"/>
      <c r="J93" s="18"/>
      <c r="K93" s="18"/>
      <c r="L93" s="18"/>
      <c r="M93" s="18"/>
      <c r="N93" s="18"/>
      <c r="O93" s="31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31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31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31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20.100000000000001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31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0.100000000000001" customHeight="1" x14ac:dyDescent="0.15"/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5" fitToHeight="0" orientation="portrait" horizontalDpi="300" verticalDpi="300" r:id="rId1"/>
  <headerFooter alignWithMargins="0"/>
  <rowBreaks count="1" manualBreakCount="1">
    <brk id="54" max="10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9"/>
  <sheetViews>
    <sheetView zoomScale="70" zoomScaleNormal="70" zoomScaleSheetLayoutView="70" workbookViewId="0">
      <selection activeCell="AH25" sqref="AH25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92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54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133"/>
      <c r="J1" s="133"/>
      <c r="K1" s="133"/>
      <c r="L1" s="133"/>
      <c r="M1" s="133"/>
      <c r="O1" s="92"/>
    </row>
    <row r="2" spans="1:42" s="154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133"/>
      <c r="M2" s="133"/>
      <c r="O2" s="92"/>
    </row>
    <row r="3" spans="1:42" s="154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133"/>
      <c r="M3" s="133"/>
      <c r="O3" s="92"/>
    </row>
    <row r="4" spans="1:42" s="154" customFormat="1" ht="18" customHeight="1" x14ac:dyDescent="0.15">
      <c r="A4" s="81" t="s">
        <v>5</v>
      </c>
      <c r="B4" s="185">
        <v>42806</v>
      </c>
      <c r="C4" s="186"/>
      <c r="D4" s="186"/>
      <c r="E4" s="14"/>
      <c r="F4" s="86"/>
      <c r="G4" s="85"/>
      <c r="H4" s="16"/>
      <c r="I4" s="16"/>
      <c r="J4" s="16"/>
      <c r="K4" s="138"/>
      <c r="L4" s="133"/>
      <c r="M4" s="133"/>
      <c r="N4" s="18"/>
      <c r="O4" s="92"/>
      <c r="P4" s="18"/>
      <c r="Q4" s="18"/>
      <c r="R4" s="18"/>
    </row>
    <row r="5" spans="1:42" s="154" customFormat="1" ht="18" customHeight="1" x14ac:dyDescent="0.15">
      <c r="A5" s="82" t="s">
        <v>0</v>
      </c>
      <c r="B5" s="184" t="s">
        <v>146</v>
      </c>
      <c r="C5" s="19"/>
      <c r="D5" s="19"/>
      <c r="E5" s="14"/>
      <c r="F5" s="86"/>
      <c r="G5" s="86"/>
      <c r="H5" s="16"/>
      <c r="I5" s="16"/>
      <c r="J5" s="16"/>
      <c r="K5" s="138"/>
      <c r="L5" s="133"/>
      <c r="M5" s="133"/>
      <c r="N5" s="18"/>
      <c r="O5" s="92"/>
      <c r="P5" s="18"/>
      <c r="Q5" s="18"/>
      <c r="R5" s="18"/>
    </row>
    <row r="6" spans="1:42" s="154" customFormat="1" ht="18" customHeight="1" x14ac:dyDescent="0.15">
      <c r="A6" s="82" t="s">
        <v>2</v>
      </c>
      <c r="B6" s="20" t="s">
        <v>165</v>
      </c>
      <c r="C6" s="19"/>
      <c r="D6" s="19"/>
      <c r="E6" s="14"/>
      <c r="F6" s="86"/>
      <c r="G6" s="86"/>
      <c r="H6" s="16"/>
      <c r="I6" s="16"/>
      <c r="J6" s="16"/>
      <c r="K6" s="138"/>
      <c r="L6" s="133"/>
      <c r="M6" s="133"/>
      <c r="N6" s="18"/>
      <c r="O6" s="92"/>
      <c r="P6" s="18"/>
      <c r="Q6" s="18"/>
      <c r="R6" s="18"/>
    </row>
    <row r="7" spans="1:42" s="154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133"/>
      <c r="M7" s="133"/>
      <c r="N7" s="18"/>
      <c r="O7" s="92"/>
      <c r="P7" s="18"/>
      <c r="Q7" s="18"/>
      <c r="R7" s="18"/>
    </row>
    <row r="8" spans="1:42" s="154" customFormat="1" ht="18" customHeight="1" x14ac:dyDescent="0.15">
      <c r="E8" s="14"/>
      <c r="F8" s="86"/>
      <c r="G8" s="86"/>
      <c r="H8" s="16"/>
      <c r="I8" s="16"/>
      <c r="J8" s="16"/>
      <c r="K8" s="138"/>
      <c r="L8" s="133"/>
      <c r="M8" s="133"/>
      <c r="N8" s="18"/>
      <c r="O8" s="92"/>
      <c r="P8" s="18"/>
      <c r="Q8" s="18"/>
      <c r="R8" s="18"/>
    </row>
    <row r="9" spans="1:42" s="154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133"/>
      <c r="M9" s="133"/>
      <c r="O9" s="92"/>
    </row>
    <row r="10" spans="1:42" s="154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133"/>
      <c r="M10" s="133"/>
      <c r="O10" s="92"/>
    </row>
    <row r="11" spans="1:42" s="154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133"/>
      <c r="M11" s="133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54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133"/>
      <c r="M12" s="133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54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227</v>
      </c>
      <c r="B14" s="29"/>
      <c r="C14" s="29"/>
      <c r="D14" s="29"/>
      <c r="E14" s="29"/>
      <c r="F14" s="29"/>
      <c r="G14" s="139" t="s">
        <v>227</v>
      </c>
      <c r="H14" s="29"/>
      <c r="I14" s="30"/>
      <c r="J14" s="30"/>
      <c r="K14" s="30"/>
      <c r="L14" s="23"/>
      <c r="Q14" s="18" t="s">
        <v>145</v>
      </c>
      <c r="R14" s="18" t="s">
        <v>72</v>
      </c>
      <c r="T14" s="18" t="s">
        <v>144</v>
      </c>
      <c r="U14" s="18" t="s">
        <v>73</v>
      </c>
      <c r="W14" s="18" t="s">
        <v>194</v>
      </c>
      <c r="Y14" s="18" t="s">
        <v>77</v>
      </c>
      <c r="AC14" s="101"/>
      <c r="AD14" s="102" t="s">
        <v>80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</row>
    <row r="16" spans="1:42" ht="15.95" customHeight="1" thickBot="1" x14ac:dyDescent="0.2">
      <c r="A16" s="43" t="s">
        <v>4</v>
      </c>
      <c r="B16" s="123" t="s">
        <v>193</v>
      </c>
      <c r="C16" s="124" t="s">
        <v>193</v>
      </c>
      <c r="D16" s="125" t="s">
        <v>13</v>
      </c>
      <c r="E16" s="126" t="s">
        <v>15</v>
      </c>
      <c r="F16" s="44"/>
      <c r="G16" s="45" t="s">
        <v>4</v>
      </c>
      <c r="H16" s="127" t="s">
        <v>193</v>
      </c>
      <c r="I16" s="128" t="s">
        <v>193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138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</row>
    <row r="17" spans="1:42" ht="15.95" customHeight="1" x14ac:dyDescent="0.15">
      <c r="A17" s="46" t="s">
        <v>137</v>
      </c>
      <c r="B17" s="47">
        <v>170</v>
      </c>
      <c r="C17" s="48">
        <v>0</v>
      </c>
      <c r="D17" s="150">
        <v>0.48333333333333339</v>
      </c>
      <c r="E17" s="114" t="s">
        <v>280</v>
      </c>
      <c r="F17" s="49"/>
      <c r="G17" s="50" t="s">
        <v>44</v>
      </c>
      <c r="H17" s="47">
        <v>120</v>
      </c>
      <c r="I17" s="48">
        <v>40</v>
      </c>
      <c r="J17" s="150">
        <v>2.9666666666666668</v>
      </c>
      <c r="K17" s="119" t="s">
        <v>233</v>
      </c>
      <c r="L17" s="23"/>
      <c r="M17" s="154"/>
      <c r="N17" s="173" t="s">
        <v>136</v>
      </c>
      <c r="O17" s="181" t="s">
        <v>59</v>
      </c>
      <c r="P17" s="155"/>
      <c r="Q17" s="156">
        <v>170</v>
      </c>
      <c r="R17" s="157">
        <v>2</v>
      </c>
      <c r="S17" s="158">
        <v>36</v>
      </c>
      <c r="T17" s="156"/>
      <c r="U17" s="157"/>
      <c r="V17" s="158"/>
      <c r="W17" s="157">
        <v>3</v>
      </c>
      <c r="X17" s="158">
        <v>5</v>
      </c>
      <c r="Y17" s="159"/>
      <c r="Z17" s="172"/>
      <c r="AA17" s="178"/>
      <c r="AC17" s="105">
        <v>3</v>
      </c>
      <c r="AD17" s="106" t="s">
        <v>135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</row>
    <row r="18" spans="1:42" s="154" customFormat="1" ht="15.95" customHeight="1" x14ac:dyDescent="0.15">
      <c r="A18" s="51" t="s">
        <v>134</v>
      </c>
      <c r="B18" s="52">
        <v>180</v>
      </c>
      <c r="C18" s="53">
        <v>0</v>
      </c>
      <c r="D18" s="151">
        <v>0.71666666666666679</v>
      </c>
      <c r="E18" s="115" t="s">
        <v>280</v>
      </c>
      <c r="F18" s="49"/>
      <c r="G18" s="54" t="s">
        <v>45</v>
      </c>
      <c r="H18" s="52">
        <v>120</v>
      </c>
      <c r="I18" s="53">
        <v>0</v>
      </c>
      <c r="J18" s="151">
        <v>0.59999999999999964</v>
      </c>
      <c r="K18" s="120" t="s">
        <v>280</v>
      </c>
      <c r="L18" s="23"/>
      <c r="N18" s="174"/>
      <c r="O18" s="182" t="s">
        <v>60</v>
      </c>
      <c r="P18" s="160"/>
      <c r="Q18" s="161">
        <v>180</v>
      </c>
      <c r="R18" s="162">
        <v>11</v>
      </c>
      <c r="S18" s="163">
        <v>13</v>
      </c>
      <c r="T18" s="161"/>
      <c r="U18" s="162"/>
      <c r="V18" s="163"/>
      <c r="W18" s="162">
        <v>11</v>
      </c>
      <c r="X18" s="163">
        <v>56</v>
      </c>
      <c r="Y18" s="164"/>
      <c r="Z18" s="170"/>
      <c r="AA18" s="179"/>
      <c r="AC18" s="107">
        <v>4</v>
      </c>
      <c r="AD18" s="108" t="s">
        <v>190</v>
      </c>
    </row>
    <row r="19" spans="1:42" s="154" customFormat="1" ht="15.95" customHeight="1" x14ac:dyDescent="0.15">
      <c r="A19" s="51" t="s">
        <v>133</v>
      </c>
      <c r="B19" s="52">
        <v>160</v>
      </c>
      <c r="C19" s="53">
        <v>0</v>
      </c>
      <c r="D19" s="151">
        <v>0.76666666666666572</v>
      </c>
      <c r="E19" s="115" t="s">
        <v>280</v>
      </c>
      <c r="F19" s="26"/>
      <c r="G19" s="54" t="s">
        <v>46</v>
      </c>
      <c r="H19" s="52">
        <v>170</v>
      </c>
      <c r="I19" s="53">
        <v>0</v>
      </c>
      <c r="J19" s="151">
        <v>0.88333333333333286</v>
      </c>
      <c r="K19" s="120" t="s">
        <v>280</v>
      </c>
      <c r="L19" s="23"/>
      <c r="N19" s="174"/>
      <c r="O19" s="182" t="s">
        <v>61</v>
      </c>
      <c r="P19" s="160"/>
      <c r="Q19" s="161">
        <v>160</v>
      </c>
      <c r="R19" s="162">
        <v>20</v>
      </c>
      <c r="S19" s="163">
        <v>19</v>
      </c>
      <c r="T19" s="161"/>
      <c r="U19" s="162"/>
      <c r="V19" s="163"/>
      <c r="W19" s="162">
        <v>21</v>
      </c>
      <c r="X19" s="163">
        <v>5</v>
      </c>
      <c r="Y19" s="164"/>
      <c r="Z19" s="170"/>
      <c r="AA19" s="179"/>
      <c r="AC19"/>
      <c r="AD19"/>
    </row>
    <row r="20" spans="1:42" s="154" customFormat="1" ht="15.95" customHeight="1" x14ac:dyDescent="0.15">
      <c r="A20" s="51" t="s">
        <v>132</v>
      </c>
      <c r="B20" s="52">
        <v>160</v>
      </c>
      <c r="C20" s="53">
        <v>20</v>
      </c>
      <c r="D20" s="151">
        <v>2.6666666666666679</v>
      </c>
      <c r="E20" s="115" t="s">
        <v>240</v>
      </c>
      <c r="F20" s="29"/>
      <c r="G20" s="54" t="s">
        <v>47</v>
      </c>
      <c r="H20" s="52">
        <v>110</v>
      </c>
      <c r="I20" s="53">
        <v>0</v>
      </c>
      <c r="J20" s="151">
        <v>0.48333333333333073</v>
      </c>
      <c r="K20" s="120" t="s">
        <v>280</v>
      </c>
      <c r="L20" s="23"/>
      <c r="N20" s="174"/>
      <c r="O20" s="182" t="s">
        <v>62</v>
      </c>
      <c r="P20" s="160"/>
      <c r="Q20" s="161">
        <v>160</v>
      </c>
      <c r="R20" s="162">
        <v>31</v>
      </c>
      <c r="S20" s="163">
        <v>56</v>
      </c>
      <c r="T20" s="161">
        <v>20</v>
      </c>
      <c r="U20" s="162">
        <v>32</v>
      </c>
      <c r="V20" s="163">
        <v>47</v>
      </c>
      <c r="W20" s="162">
        <v>34</v>
      </c>
      <c r="X20" s="163">
        <v>36</v>
      </c>
      <c r="Y20" s="164">
        <v>4</v>
      </c>
      <c r="Z20" s="170" t="s">
        <v>238</v>
      </c>
      <c r="AA20" s="179"/>
      <c r="AC20"/>
      <c r="AD20"/>
    </row>
    <row r="21" spans="1:42" s="154" customFormat="1" ht="15.95" customHeight="1" x14ac:dyDescent="0.15">
      <c r="A21" s="51" t="s">
        <v>131</v>
      </c>
      <c r="B21" s="52">
        <v>170</v>
      </c>
      <c r="C21" s="53">
        <v>10</v>
      </c>
      <c r="D21" s="151">
        <v>2.1666666666666643</v>
      </c>
      <c r="E21" s="115" t="s">
        <v>239</v>
      </c>
      <c r="F21" s="63"/>
      <c r="G21" s="54" t="s">
        <v>48</v>
      </c>
      <c r="H21" s="52">
        <v>120</v>
      </c>
      <c r="I21" s="53">
        <v>0</v>
      </c>
      <c r="J21" s="151">
        <v>0.64999999999999858</v>
      </c>
      <c r="K21" s="120" t="s">
        <v>280</v>
      </c>
      <c r="L21" s="23"/>
      <c r="N21" s="174"/>
      <c r="O21" s="182" t="s">
        <v>63</v>
      </c>
      <c r="P21" s="160"/>
      <c r="Q21" s="161">
        <v>170</v>
      </c>
      <c r="R21" s="162">
        <v>40</v>
      </c>
      <c r="S21" s="163">
        <v>30</v>
      </c>
      <c r="T21" s="161">
        <v>10</v>
      </c>
      <c r="U21" s="162">
        <v>41</v>
      </c>
      <c r="V21" s="163">
        <v>5</v>
      </c>
      <c r="W21" s="162">
        <v>42</v>
      </c>
      <c r="X21" s="163">
        <v>40</v>
      </c>
      <c r="Y21" s="164">
        <v>3</v>
      </c>
      <c r="Z21" s="170" t="s">
        <v>238</v>
      </c>
      <c r="AA21" s="179"/>
      <c r="AC21" s="109"/>
      <c r="AD21"/>
    </row>
    <row r="22" spans="1:42" s="154" customFormat="1" ht="15.95" customHeight="1" thickBot="1" x14ac:dyDescent="0.2">
      <c r="A22" s="55" t="s">
        <v>130</v>
      </c>
      <c r="B22" s="56">
        <v>150</v>
      </c>
      <c r="C22" s="57">
        <v>0</v>
      </c>
      <c r="D22" s="152">
        <v>0.81666666666666998</v>
      </c>
      <c r="E22" s="116" t="s">
        <v>280</v>
      </c>
      <c r="F22" s="64"/>
      <c r="G22" s="58" t="s">
        <v>49</v>
      </c>
      <c r="H22" s="56">
        <v>130</v>
      </c>
      <c r="I22" s="57">
        <v>50</v>
      </c>
      <c r="J22" s="152">
        <v>3.31666666666667</v>
      </c>
      <c r="K22" s="121" t="s">
        <v>233</v>
      </c>
      <c r="L22" s="23"/>
      <c r="N22" s="174"/>
      <c r="O22" s="183" t="s">
        <v>64</v>
      </c>
      <c r="P22" s="165"/>
      <c r="Q22" s="166">
        <v>150</v>
      </c>
      <c r="R22" s="167">
        <v>54</v>
      </c>
      <c r="S22" s="168">
        <v>39</v>
      </c>
      <c r="T22" s="166"/>
      <c r="U22" s="167"/>
      <c r="V22" s="168"/>
      <c r="W22" s="167">
        <v>55</v>
      </c>
      <c r="X22" s="168">
        <v>28</v>
      </c>
      <c r="Y22" s="169"/>
      <c r="Z22" s="171"/>
      <c r="AA22" s="180"/>
      <c r="AC22" s="110"/>
      <c r="AD22" s="102" t="s">
        <v>51</v>
      </c>
    </row>
    <row r="23" spans="1:42" s="154" customFormat="1" ht="15.95" customHeight="1" x14ac:dyDescent="0.15">
      <c r="A23" s="46" t="s">
        <v>129</v>
      </c>
      <c r="B23" s="47">
        <v>140</v>
      </c>
      <c r="C23" s="48">
        <v>0</v>
      </c>
      <c r="D23" s="150">
        <v>0.59999999999999964</v>
      </c>
      <c r="E23" s="114" t="s">
        <v>280</v>
      </c>
      <c r="F23" s="65"/>
      <c r="G23" s="50" t="s">
        <v>36</v>
      </c>
      <c r="H23" s="47">
        <v>110</v>
      </c>
      <c r="I23" s="48">
        <v>0</v>
      </c>
      <c r="J23" s="150">
        <v>0.56666666666666643</v>
      </c>
      <c r="K23" s="119" t="s">
        <v>280</v>
      </c>
      <c r="L23" s="23"/>
      <c r="N23" s="173" t="s">
        <v>128</v>
      </c>
      <c r="O23" s="181" t="s">
        <v>59</v>
      </c>
      <c r="P23" s="155"/>
      <c r="Q23" s="156">
        <v>140</v>
      </c>
      <c r="R23" s="157">
        <v>4</v>
      </c>
      <c r="S23" s="158">
        <v>28</v>
      </c>
      <c r="T23" s="156"/>
      <c r="U23" s="157"/>
      <c r="V23" s="158"/>
      <c r="W23" s="157">
        <v>5</v>
      </c>
      <c r="X23" s="158">
        <v>4</v>
      </c>
      <c r="Y23" s="159"/>
      <c r="Z23" s="172"/>
      <c r="AA23" s="178"/>
      <c r="AC23" s="103">
        <v>1</v>
      </c>
      <c r="AD23" s="104" t="s">
        <v>85</v>
      </c>
    </row>
    <row r="24" spans="1:42" s="154" customFormat="1" ht="15.95" customHeight="1" x14ac:dyDescent="0.15">
      <c r="A24" s="51" t="s">
        <v>127</v>
      </c>
      <c r="B24" s="52">
        <v>170</v>
      </c>
      <c r="C24" s="53">
        <v>20</v>
      </c>
      <c r="D24" s="151">
        <v>2.283333333333335</v>
      </c>
      <c r="E24" s="115" t="s">
        <v>239</v>
      </c>
      <c r="F24" s="65"/>
      <c r="G24" s="54" t="s">
        <v>31</v>
      </c>
      <c r="H24" s="52">
        <v>90</v>
      </c>
      <c r="I24" s="53">
        <v>20</v>
      </c>
      <c r="J24" s="151">
        <v>3.1166666666666671</v>
      </c>
      <c r="K24" s="120" t="s">
        <v>233</v>
      </c>
      <c r="L24" s="23"/>
      <c r="N24" s="174"/>
      <c r="O24" s="182" t="s">
        <v>60</v>
      </c>
      <c r="P24" s="160"/>
      <c r="Q24" s="161">
        <v>170</v>
      </c>
      <c r="R24" s="162">
        <v>18</v>
      </c>
      <c r="S24" s="163">
        <v>16</v>
      </c>
      <c r="T24" s="161">
        <v>20</v>
      </c>
      <c r="U24" s="162">
        <v>18</v>
      </c>
      <c r="V24" s="163">
        <v>47</v>
      </c>
      <c r="W24" s="162">
        <v>20</v>
      </c>
      <c r="X24" s="163">
        <v>33</v>
      </c>
      <c r="Y24" s="164">
        <v>3</v>
      </c>
      <c r="Z24" s="170" t="s">
        <v>238</v>
      </c>
      <c r="AA24" s="179"/>
      <c r="AC24" s="105">
        <v>2</v>
      </c>
      <c r="AD24" s="106" t="s">
        <v>86</v>
      </c>
    </row>
    <row r="25" spans="1:42" s="154" customFormat="1" ht="15.95" customHeight="1" x14ac:dyDescent="0.15">
      <c r="A25" s="51" t="s">
        <v>125</v>
      </c>
      <c r="B25" s="52">
        <v>200</v>
      </c>
      <c r="C25" s="53">
        <v>50</v>
      </c>
      <c r="D25" s="151">
        <v>2.5</v>
      </c>
      <c r="E25" s="115" t="s">
        <v>282</v>
      </c>
      <c r="F25" s="65"/>
      <c r="G25" s="54" t="s">
        <v>32</v>
      </c>
      <c r="H25" s="52">
        <v>180</v>
      </c>
      <c r="I25" s="53">
        <v>0</v>
      </c>
      <c r="J25" s="151">
        <v>5.7333333333333343</v>
      </c>
      <c r="K25" s="120" t="s">
        <v>280</v>
      </c>
      <c r="L25" s="23"/>
      <c r="N25" s="174"/>
      <c r="O25" s="182" t="s">
        <v>61</v>
      </c>
      <c r="P25" s="160"/>
      <c r="Q25" s="161">
        <v>200</v>
      </c>
      <c r="R25" s="162">
        <v>22</v>
      </c>
      <c r="S25" s="163">
        <v>32</v>
      </c>
      <c r="T25" s="161">
        <v>50</v>
      </c>
      <c r="U25" s="162">
        <v>23</v>
      </c>
      <c r="V25" s="163">
        <v>5</v>
      </c>
      <c r="W25" s="162">
        <v>25</v>
      </c>
      <c r="X25" s="163">
        <v>2</v>
      </c>
      <c r="Y25" s="164">
        <v>3</v>
      </c>
      <c r="Z25" s="170">
        <v>15</v>
      </c>
      <c r="AA25" s="179"/>
      <c r="AC25" s="105">
        <v>3</v>
      </c>
      <c r="AD25" s="106" t="s">
        <v>87</v>
      </c>
    </row>
    <row r="26" spans="1:42" s="154" customFormat="1" ht="15.95" customHeight="1" x14ac:dyDescent="0.15">
      <c r="A26" s="51" t="s">
        <v>124</v>
      </c>
      <c r="B26" s="52">
        <v>130</v>
      </c>
      <c r="C26" s="53">
        <v>40</v>
      </c>
      <c r="D26" s="151">
        <v>2.466666666666665</v>
      </c>
      <c r="E26" s="115" t="s">
        <v>237</v>
      </c>
      <c r="F26" s="65"/>
      <c r="G26" s="54" t="s">
        <v>33</v>
      </c>
      <c r="H26" s="52">
        <v>180</v>
      </c>
      <c r="I26" s="53">
        <v>90</v>
      </c>
      <c r="J26" s="151">
        <v>5.7333333333333307</v>
      </c>
      <c r="K26" s="120" t="s">
        <v>233</v>
      </c>
      <c r="L26" s="23"/>
      <c r="N26" s="174"/>
      <c r="O26" s="182" t="s">
        <v>62</v>
      </c>
      <c r="P26" s="160"/>
      <c r="Q26" s="161">
        <v>130</v>
      </c>
      <c r="R26" s="162">
        <v>31</v>
      </c>
      <c r="S26" s="163">
        <v>13</v>
      </c>
      <c r="T26" s="161">
        <v>40</v>
      </c>
      <c r="U26" s="162">
        <v>31</v>
      </c>
      <c r="V26" s="163">
        <v>45</v>
      </c>
      <c r="W26" s="162">
        <v>33</v>
      </c>
      <c r="X26" s="163">
        <v>41</v>
      </c>
      <c r="Y26" s="164" t="s">
        <v>198</v>
      </c>
      <c r="Z26" s="170" t="s">
        <v>236</v>
      </c>
      <c r="AA26" s="179"/>
      <c r="AC26" s="105">
        <v>4</v>
      </c>
      <c r="AD26" s="106" t="s">
        <v>88</v>
      </c>
    </row>
    <row r="27" spans="1:42" s="154" customFormat="1" ht="15.95" customHeight="1" x14ac:dyDescent="0.15">
      <c r="A27" s="51" t="s">
        <v>123</v>
      </c>
      <c r="B27" s="52">
        <v>130</v>
      </c>
      <c r="C27" s="53">
        <v>0</v>
      </c>
      <c r="D27" s="151">
        <v>0.79999999999999716</v>
      </c>
      <c r="E27" s="115" t="s">
        <v>280</v>
      </c>
      <c r="F27" s="65"/>
      <c r="G27" s="54" t="s">
        <v>34</v>
      </c>
      <c r="H27" s="52">
        <v>150</v>
      </c>
      <c r="I27" s="53">
        <v>30</v>
      </c>
      <c r="J27" s="151">
        <v>3.5166666666666657</v>
      </c>
      <c r="K27" s="120" t="s">
        <v>233</v>
      </c>
      <c r="L27" s="23"/>
      <c r="N27" s="174"/>
      <c r="O27" s="182" t="s">
        <v>63</v>
      </c>
      <c r="P27" s="160"/>
      <c r="Q27" s="161">
        <v>130</v>
      </c>
      <c r="R27" s="162">
        <v>41</v>
      </c>
      <c r="S27" s="163">
        <v>14</v>
      </c>
      <c r="T27" s="161"/>
      <c r="U27" s="162"/>
      <c r="V27" s="163"/>
      <c r="W27" s="162">
        <v>42</v>
      </c>
      <c r="X27" s="163">
        <v>2</v>
      </c>
      <c r="Y27" s="164"/>
      <c r="Z27" s="170"/>
      <c r="AA27" s="179"/>
      <c r="AC27" s="105">
        <v>5</v>
      </c>
      <c r="AD27" s="203" t="s">
        <v>122</v>
      </c>
    </row>
    <row r="28" spans="1:42" s="154" customFormat="1" ht="15.95" customHeight="1" thickBot="1" x14ac:dyDescent="0.2">
      <c r="A28" s="55" t="s">
        <v>121</v>
      </c>
      <c r="B28" s="56">
        <v>120</v>
      </c>
      <c r="C28" s="57">
        <v>0</v>
      </c>
      <c r="D28" s="152">
        <v>0.73333333333333428</v>
      </c>
      <c r="E28" s="116" t="s">
        <v>280</v>
      </c>
      <c r="F28" s="65"/>
      <c r="G28" s="58" t="s">
        <v>35</v>
      </c>
      <c r="H28" s="56">
        <v>170</v>
      </c>
      <c r="I28" s="57">
        <v>80</v>
      </c>
      <c r="J28" s="152">
        <v>5.6500000000000057</v>
      </c>
      <c r="K28" s="121" t="s">
        <v>235</v>
      </c>
      <c r="L28" s="23"/>
      <c r="N28" s="174"/>
      <c r="O28" s="183" t="s">
        <v>64</v>
      </c>
      <c r="P28" s="165"/>
      <c r="Q28" s="166">
        <v>120</v>
      </c>
      <c r="R28" s="167">
        <v>53</v>
      </c>
      <c r="S28" s="168">
        <v>23</v>
      </c>
      <c r="T28" s="166"/>
      <c r="U28" s="167"/>
      <c r="V28" s="168"/>
      <c r="W28" s="167">
        <v>54</v>
      </c>
      <c r="X28" s="168">
        <v>7</v>
      </c>
      <c r="Y28" s="169"/>
      <c r="Z28" s="171"/>
      <c r="AA28" s="180"/>
      <c r="AC28" s="105">
        <v>6</v>
      </c>
      <c r="AD28" s="106" t="s">
        <v>90</v>
      </c>
    </row>
    <row r="29" spans="1:42" s="154" customFormat="1" ht="15.95" customHeight="1" x14ac:dyDescent="0.15">
      <c r="A29" s="46" t="s">
        <v>120</v>
      </c>
      <c r="B29" s="47">
        <v>140</v>
      </c>
      <c r="C29" s="48">
        <v>10</v>
      </c>
      <c r="D29" s="150">
        <v>2.1833333333333336</v>
      </c>
      <c r="E29" s="114" t="s">
        <v>234</v>
      </c>
      <c r="F29" s="65"/>
      <c r="G29" s="50" t="s">
        <v>42</v>
      </c>
      <c r="H29" s="47">
        <v>120</v>
      </c>
      <c r="I29" s="48">
        <v>30</v>
      </c>
      <c r="J29" s="150">
        <v>3.2166666666666668</v>
      </c>
      <c r="K29" s="119" t="s">
        <v>233</v>
      </c>
      <c r="L29" s="23"/>
      <c r="N29" s="173" t="s">
        <v>119</v>
      </c>
      <c r="O29" s="181" t="s">
        <v>59</v>
      </c>
      <c r="P29" s="155"/>
      <c r="Q29" s="156">
        <v>140</v>
      </c>
      <c r="R29" s="157">
        <v>2</v>
      </c>
      <c r="S29" s="158">
        <v>26</v>
      </c>
      <c r="T29" s="156">
        <v>10</v>
      </c>
      <c r="U29" s="157">
        <v>2</v>
      </c>
      <c r="V29" s="158">
        <v>56</v>
      </c>
      <c r="W29" s="157">
        <v>4</v>
      </c>
      <c r="X29" s="158">
        <v>37</v>
      </c>
      <c r="Y29" s="159">
        <v>3</v>
      </c>
      <c r="Z29" s="172" t="s">
        <v>168</v>
      </c>
      <c r="AA29" s="178"/>
      <c r="AC29" s="105">
        <v>7</v>
      </c>
      <c r="AD29" s="106" t="s">
        <v>176</v>
      </c>
    </row>
    <row r="30" spans="1:42" s="154" customFormat="1" ht="15.95" customHeight="1" x14ac:dyDescent="0.15">
      <c r="A30" s="51" t="s">
        <v>118</v>
      </c>
      <c r="B30" s="52">
        <v>160</v>
      </c>
      <c r="C30" s="53">
        <v>30</v>
      </c>
      <c r="D30" s="151">
        <v>2.2666666666666657</v>
      </c>
      <c r="E30" s="115" t="s">
        <v>282</v>
      </c>
      <c r="F30" s="65"/>
      <c r="G30" s="54" t="s">
        <v>37</v>
      </c>
      <c r="H30" s="52">
        <v>110</v>
      </c>
      <c r="I30" s="53">
        <v>40</v>
      </c>
      <c r="J30" s="151">
        <v>3.25</v>
      </c>
      <c r="K30" s="120" t="s">
        <v>233</v>
      </c>
      <c r="L30" s="23"/>
      <c r="N30" s="174"/>
      <c r="O30" s="182" t="s">
        <v>60</v>
      </c>
      <c r="P30" s="160"/>
      <c r="Q30" s="161">
        <v>160</v>
      </c>
      <c r="R30" s="162">
        <v>11</v>
      </c>
      <c r="S30" s="163">
        <v>3</v>
      </c>
      <c r="T30" s="161">
        <v>30</v>
      </c>
      <c r="U30" s="162">
        <v>11</v>
      </c>
      <c r="V30" s="163">
        <v>35</v>
      </c>
      <c r="W30" s="162">
        <v>13</v>
      </c>
      <c r="X30" s="163">
        <v>19</v>
      </c>
      <c r="Y30" s="164">
        <v>3</v>
      </c>
      <c r="Z30" s="170">
        <v>15</v>
      </c>
      <c r="AA30" s="179"/>
      <c r="AC30" s="105">
        <v>8</v>
      </c>
      <c r="AD30" s="111" t="s">
        <v>92</v>
      </c>
    </row>
    <row r="31" spans="1:42" s="154" customFormat="1" ht="15.95" customHeight="1" x14ac:dyDescent="0.15">
      <c r="A31" s="51" t="s">
        <v>117</v>
      </c>
      <c r="B31" s="52">
        <v>200</v>
      </c>
      <c r="C31" s="53">
        <v>40</v>
      </c>
      <c r="D31" s="151">
        <v>2.75</v>
      </c>
      <c r="E31" s="115" t="s">
        <v>282</v>
      </c>
      <c r="F31" s="65"/>
      <c r="G31" s="54" t="s">
        <v>38</v>
      </c>
      <c r="H31" s="52">
        <v>90</v>
      </c>
      <c r="I31" s="53">
        <v>0</v>
      </c>
      <c r="J31" s="151">
        <v>0.44999999999999929</v>
      </c>
      <c r="K31" s="120" t="s">
        <v>280</v>
      </c>
      <c r="L31" s="23"/>
      <c r="N31" s="174"/>
      <c r="O31" s="182" t="s">
        <v>61</v>
      </c>
      <c r="P31" s="160"/>
      <c r="Q31" s="161">
        <v>200</v>
      </c>
      <c r="R31" s="162">
        <v>23</v>
      </c>
      <c r="S31" s="163">
        <v>10</v>
      </c>
      <c r="T31" s="161">
        <v>40</v>
      </c>
      <c r="U31" s="162">
        <v>23</v>
      </c>
      <c r="V31" s="163">
        <v>44</v>
      </c>
      <c r="W31" s="162">
        <v>25</v>
      </c>
      <c r="X31" s="163">
        <v>55</v>
      </c>
      <c r="Y31" s="164">
        <v>3</v>
      </c>
      <c r="Z31" s="170">
        <v>15</v>
      </c>
      <c r="AA31" s="179"/>
      <c r="AC31" s="105">
        <v>9</v>
      </c>
      <c r="AD31" s="111" t="s">
        <v>116</v>
      </c>
    </row>
    <row r="32" spans="1:42" s="154" customFormat="1" ht="15.95" customHeight="1" x14ac:dyDescent="0.15">
      <c r="A32" s="51" t="s">
        <v>115</v>
      </c>
      <c r="B32" s="52">
        <v>120</v>
      </c>
      <c r="C32" s="53">
        <v>0</v>
      </c>
      <c r="D32" s="151">
        <v>0.46666666666666856</v>
      </c>
      <c r="E32" s="115" t="s">
        <v>280</v>
      </c>
      <c r="F32" s="65"/>
      <c r="G32" s="54" t="s">
        <v>39</v>
      </c>
      <c r="H32" s="52">
        <v>150</v>
      </c>
      <c r="I32" s="53">
        <v>10</v>
      </c>
      <c r="J32" s="151">
        <v>2.6000000000000014</v>
      </c>
      <c r="K32" s="120" t="s">
        <v>282</v>
      </c>
      <c r="L32" s="23"/>
      <c r="N32" s="174"/>
      <c r="O32" s="182" t="s">
        <v>62</v>
      </c>
      <c r="P32" s="160"/>
      <c r="Q32" s="161">
        <v>120</v>
      </c>
      <c r="R32" s="162">
        <v>32</v>
      </c>
      <c r="S32" s="163">
        <v>53</v>
      </c>
      <c r="T32" s="161"/>
      <c r="U32" s="162"/>
      <c r="V32" s="163"/>
      <c r="W32" s="162">
        <v>33</v>
      </c>
      <c r="X32" s="163">
        <v>21</v>
      </c>
      <c r="Y32" s="164"/>
      <c r="Z32" s="170"/>
      <c r="AA32" s="179"/>
      <c r="AC32" s="105">
        <v>10</v>
      </c>
      <c r="AD32" s="111" t="s">
        <v>114</v>
      </c>
    </row>
    <row r="33" spans="1:30" s="154" customFormat="1" ht="15.95" customHeight="1" x14ac:dyDescent="0.15">
      <c r="A33" s="51" t="s">
        <v>113</v>
      </c>
      <c r="B33" s="52">
        <v>170</v>
      </c>
      <c r="C33" s="53">
        <v>40</v>
      </c>
      <c r="D33" s="151">
        <v>3.1166666666666671</v>
      </c>
      <c r="E33" s="115" t="s">
        <v>233</v>
      </c>
      <c r="F33" s="65"/>
      <c r="G33" s="54" t="s">
        <v>40</v>
      </c>
      <c r="H33" s="52">
        <v>100</v>
      </c>
      <c r="I33" s="53">
        <v>0</v>
      </c>
      <c r="J33" s="151">
        <v>0.48333333333332718</v>
      </c>
      <c r="K33" s="120" t="s">
        <v>280</v>
      </c>
      <c r="L33" s="23"/>
      <c r="N33" s="174"/>
      <c r="O33" s="182" t="s">
        <v>63</v>
      </c>
      <c r="P33" s="160"/>
      <c r="Q33" s="161">
        <v>170</v>
      </c>
      <c r="R33" s="162">
        <v>42</v>
      </c>
      <c r="S33" s="163">
        <v>9</v>
      </c>
      <c r="T33" s="161">
        <v>40</v>
      </c>
      <c r="U33" s="162">
        <v>42</v>
      </c>
      <c r="V33" s="163">
        <v>57</v>
      </c>
      <c r="W33" s="162">
        <v>45</v>
      </c>
      <c r="X33" s="163">
        <v>16</v>
      </c>
      <c r="Y33" s="164">
        <v>4</v>
      </c>
      <c r="Z33" s="170" t="s">
        <v>230</v>
      </c>
      <c r="AA33" s="179"/>
      <c r="AC33" s="105">
        <v>11</v>
      </c>
      <c r="AD33" s="203" t="s">
        <v>95</v>
      </c>
    </row>
    <row r="34" spans="1:30" s="154" customFormat="1" ht="15.95" customHeight="1" thickBot="1" x14ac:dyDescent="0.2">
      <c r="A34" s="68" t="s">
        <v>112</v>
      </c>
      <c r="B34" s="66">
        <v>170</v>
      </c>
      <c r="C34" s="67">
        <v>30</v>
      </c>
      <c r="D34" s="153">
        <v>2.9000000000000057</v>
      </c>
      <c r="E34" s="118" t="s">
        <v>233</v>
      </c>
      <c r="F34" s="65"/>
      <c r="G34" s="68" t="s">
        <v>41</v>
      </c>
      <c r="H34" s="66">
        <v>90</v>
      </c>
      <c r="I34" s="67">
        <v>0</v>
      </c>
      <c r="J34" s="153">
        <v>0.54999999999999716</v>
      </c>
      <c r="K34" s="118" t="s">
        <v>280</v>
      </c>
      <c r="L34" s="23"/>
      <c r="N34" s="174"/>
      <c r="O34" s="183" t="s">
        <v>64</v>
      </c>
      <c r="P34" s="165"/>
      <c r="Q34" s="166">
        <v>170</v>
      </c>
      <c r="R34" s="167">
        <v>51</v>
      </c>
      <c r="S34" s="168">
        <v>3</v>
      </c>
      <c r="T34" s="166">
        <v>30</v>
      </c>
      <c r="U34" s="167">
        <v>51</v>
      </c>
      <c r="V34" s="168">
        <v>47</v>
      </c>
      <c r="W34" s="167">
        <v>53</v>
      </c>
      <c r="X34" s="168">
        <v>57</v>
      </c>
      <c r="Y34" s="169">
        <v>4</v>
      </c>
      <c r="Z34" s="171" t="s">
        <v>230</v>
      </c>
      <c r="AA34" s="180"/>
      <c r="AC34" s="105">
        <v>12</v>
      </c>
      <c r="AD34" s="106" t="s">
        <v>96</v>
      </c>
    </row>
    <row r="35" spans="1:30" s="154" customFormat="1" ht="15.95" customHeight="1" x14ac:dyDescent="0.15">
      <c r="A35" s="149" t="s">
        <v>50</v>
      </c>
      <c r="B35" s="26"/>
      <c r="C35" s="14"/>
      <c r="D35" s="26"/>
      <c r="E35" s="14"/>
      <c r="F35" s="26"/>
      <c r="L35" s="23"/>
      <c r="N35" s="173" t="s">
        <v>104</v>
      </c>
      <c r="O35" s="181" t="s">
        <v>59</v>
      </c>
      <c r="P35" s="155"/>
      <c r="Q35" s="156">
        <v>120</v>
      </c>
      <c r="R35" s="157">
        <v>1</v>
      </c>
      <c r="S35" s="158">
        <v>59</v>
      </c>
      <c r="T35" s="156">
        <v>40</v>
      </c>
      <c r="U35" s="157">
        <v>2</v>
      </c>
      <c r="V35" s="158">
        <v>57</v>
      </c>
      <c r="W35" s="157">
        <v>4</v>
      </c>
      <c r="X35" s="158">
        <v>57</v>
      </c>
      <c r="Y35" s="159">
        <v>4</v>
      </c>
      <c r="Z35" s="172" t="s">
        <v>230</v>
      </c>
      <c r="AA35" s="178"/>
      <c r="AC35" s="105">
        <v>13</v>
      </c>
      <c r="AD35" s="106" t="s">
        <v>97</v>
      </c>
    </row>
    <row r="36" spans="1:30" s="154" customFormat="1" ht="15.95" customHeight="1" x14ac:dyDescent="0.15">
      <c r="A36" s="17"/>
      <c r="B36" s="26"/>
      <c r="C36" s="26"/>
      <c r="D36" s="26"/>
      <c r="E36" s="26"/>
      <c r="F36" s="26"/>
      <c r="G36" s="26"/>
      <c r="H36" s="26"/>
      <c r="I36" s="27"/>
      <c r="J36" s="27"/>
      <c r="K36" s="28"/>
      <c r="L36" s="23"/>
      <c r="N36" s="174"/>
      <c r="O36" s="182" t="s">
        <v>60</v>
      </c>
      <c r="P36" s="160"/>
      <c r="Q36" s="161">
        <v>120</v>
      </c>
      <c r="R36" s="162">
        <v>15</v>
      </c>
      <c r="S36" s="163">
        <v>40</v>
      </c>
      <c r="T36" s="161"/>
      <c r="U36" s="162"/>
      <c r="V36" s="163"/>
      <c r="W36" s="162">
        <v>16</v>
      </c>
      <c r="X36" s="163">
        <v>16</v>
      </c>
      <c r="Y36" s="164"/>
      <c r="Z36" s="170"/>
      <c r="AA36" s="179"/>
      <c r="AC36" s="105">
        <v>14</v>
      </c>
      <c r="AD36" s="106" t="s">
        <v>98</v>
      </c>
    </row>
    <row r="37" spans="1:30" s="154" customFormat="1" ht="15.95" customHeight="1" x14ac:dyDescent="0.15">
      <c r="A37" s="21"/>
      <c r="B37" s="14"/>
      <c r="C37" s="14"/>
      <c r="D37" s="14"/>
      <c r="E37" s="14"/>
      <c r="F37" s="14"/>
      <c r="G37" s="14"/>
      <c r="H37" s="14"/>
      <c r="I37" s="23"/>
      <c r="J37" s="23"/>
      <c r="K37" s="23"/>
      <c r="L37" s="23"/>
      <c r="N37" s="174"/>
      <c r="O37" s="182" t="s">
        <v>61</v>
      </c>
      <c r="P37" s="160"/>
      <c r="Q37" s="161">
        <v>170</v>
      </c>
      <c r="R37" s="162">
        <v>21</v>
      </c>
      <c r="S37" s="163">
        <v>5</v>
      </c>
      <c r="T37" s="161"/>
      <c r="U37" s="162"/>
      <c r="V37" s="163"/>
      <c r="W37" s="162">
        <v>21</v>
      </c>
      <c r="X37" s="163">
        <v>58</v>
      </c>
      <c r="Y37" s="164"/>
      <c r="Z37" s="170"/>
      <c r="AA37" s="179" t="s">
        <v>232</v>
      </c>
      <c r="AC37" s="107">
        <v>15</v>
      </c>
      <c r="AD37" s="208" t="s">
        <v>65</v>
      </c>
    </row>
    <row r="38" spans="1:30" s="154" customFormat="1" ht="15.95" customHeight="1" x14ac:dyDescent="0.15">
      <c r="A38" s="70"/>
      <c r="B38" s="202"/>
      <c r="C38" s="202"/>
      <c r="D38" s="202"/>
      <c r="E38" s="202"/>
      <c r="F38" s="202"/>
      <c r="G38" s="202"/>
      <c r="H38" s="202"/>
      <c r="I38" s="201"/>
      <c r="J38" s="201"/>
      <c r="K38" s="201"/>
      <c r="L38" s="23"/>
      <c r="N38" s="174"/>
      <c r="O38" s="182" t="s">
        <v>62</v>
      </c>
      <c r="P38" s="160"/>
      <c r="Q38" s="161">
        <v>110</v>
      </c>
      <c r="R38" s="162">
        <v>30</v>
      </c>
      <c r="S38" s="163">
        <v>59</v>
      </c>
      <c r="T38" s="161"/>
      <c r="U38" s="162"/>
      <c r="V38" s="163"/>
      <c r="W38" s="162">
        <v>31</v>
      </c>
      <c r="X38" s="163">
        <v>28</v>
      </c>
      <c r="Y38" s="164"/>
      <c r="Z38" s="170"/>
      <c r="AA38" s="179"/>
    </row>
    <row r="39" spans="1:30" s="154" customFormat="1" ht="15.95" customHeight="1" x14ac:dyDescent="0.15">
      <c r="A39" s="72"/>
      <c r="B39" s="64"/>
      <c r="C39" s="64"/>
      <c r="D39" s="64"/>
      <c r="E39" s="64"/>
      <c r="F39" s="64"/>
      <c r="G39" s="64"/>
      <c r="H39" s="64"/>
      <c r="I39" s="17"/>
      <c r="J39" s="17"/>
      <c r="K39" s="21"/>
      <c r="L39" s="23"/>
      <c r="N39" s="174"/>
      <c r="O39" s="182" t="s">
        <v>63</v>
      </c>
      <c r="P39" s="160"/>
      <c r="Q39" s="161">
        <v>120</v>
      </c>
      <c r="R39" s="162">
        <v>40</v>
      </c>
      <c r="S39" s="163">
        <v>59</v>
      </c>
      <c r="T39" s="161"/>
      <c r="U39" s="162"/>
      <c r="V39" s="163"/>
      <c r="W39" s="162">
        <v>41</v>
      </c>
      <c r="X39" s="163">
        <v>38</v>
      </c>
      <c r="Y39" s="164"/>
      <c r="Z39" s="170"/>
      <c r="AA39" s="179"/>
    </row>
    <row r="40" spans="1:30" s="154" customFormat="1" ht="15.95" customHeight="1" thickBot="1" x14ac:dyDescent="0.2">
      <c r="A40" s="21"/>
      <c r="B40" s="65"/>
      <c r="C40" s="69"/>
      <c r="D40" s="65"/>
      <c r="E40" s="69"/>
      <c r="F40" s="65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130</v>
      </c>
      <c r="R40" s="167">
        <v>51</v>
      </c>
      <c r="S40" s="168">
        <v>8</v>
      </c>
      <c r="T40" s="166">
        <v>50</v>
      </c>
      <c r="U40" s="167">
        <v>51</v>
      </c>
      <c r="V40" s="168">
        <v>57</v>
      </c>
      <c r="W40" s="167">
        <v>54</v>
      </c>
      <c r="X40" s="168">
        <v>27</v>
      </c>
      <c r="Y40" s="169">
        <v>4</v>
      </c>
      <c r="Z40" s="171" t="s">
        <v>230</v>
      </c>
      <c r="AA40" s="180"/>
    </row>
    <row r="41" spans="1:30" s="154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110</v>
      </c>
      <c r="R41" s="157">
        <v>3</v>
      </c>
      <c r="S41" s="158">
        <v>29</v>
      </c>
      <c r="T41" s="156"/>
      <c r="U41" s="157"/>
      <c r="V41" s="158"/>
      <c r="W41" s="157">
        <v>4</v>
      </c>
      <c r="X41" s="158">
        <v>3</v>
      </c>
      <c r="Y41" s="159"/>
      <c r="Z41" s="172"/>
      <c r="AA41" s="178" t="s">
        <v>232</v>
      </c>
    </row>
    <row r="42" spans="1:30" s="154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90</v>
      </c>
      <c r="R42" s="162">
        <v>10</v>
      </c>
      <c r="S42" s="163">
        <v>58</v>
      </c>
      <c r="T42" s="161">
        <v>20</v>
      </c>
      <c r="U42" s="162">
        <v>11</v>
      </c>
      <c r="V42" s="163">
        <v>44</v>
      </c>
      <c r="W42" s="162">
        <v>14</v>
      </c>
      <c r="X42" s="163">
        <v>5</v>
      </c>
      <c r="Y42" s="164">
        <v>4</v>
      </c>
      <c r="Z42" s="170" t="s">
        <v>230</v>
      </c>
      <c r="AA42" s="179"/>
    </row>
    <row r="43" spans="1:30" s="154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180</v>
      </c>
      <c r="R43" s="162">
        <v>23</v>
      </c>
      <c r="S43" s="163">
        <v>37</v>
      </c>
      <c r="T43" s="161"/>
      <c r="U43" s="162"/>
      <c r="V43" s="163"/>
      <c r="W43" s="162">
        <v>29</v>
      </c>
      <c r="X43" s="163">
        <v>21</v>
      </c>
      <c r="Y43" s="164"/>
      <c r="Z43" s="170"/>
      <c r="AA43" s="179"/>
    </row>
    <row r="44" spans="1:30" s="154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180</v>
      </c>
      <c r="R44" s="162">
        <v>31</v>
      </c>
      <c r="S44" s="163">
        <v>11</v>
      </c>
      <c r="T44" s="161">
        <v>90</v>
      </c>
      <c r="U44" s="162">
        <v>31</v>
      </c>
      <c r="V44" s="163">
        <v>57</v>
      </c>
      <c r="W44" s="162">
        <v>36</v>
      </c>
      <c r="X44" s="163">
        <v>55</v>
      </c>
      <c r="Y44" s="164">
        <v>4</v>
      </c>
      <c r="Z44" s="170" t="s">
        <v>230</v>
      </c>
      <c r="AA44" s="179"/>
    </row>
    <row r="45" spans="1:30" s="154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150</v>
      </c>
      <c r="R45" s="162">
        <v>40</v>
      </c>
      <c r="S45" s="163">
        <v>53</v>
      </c>
      <c r="T45" s="161">
        <v>30</v>
      </c>
      <c r="U45" s="162">
        <v>41</v>
      </c>
      <c r="V45" s="163">
        <v>57</v>
      </c>
      <c r="W45" s="162">
        <v>44</v>
      </c>
      <c r="X45" s="163">
        <v>24</v>
      </c>
      <c r="Y45" s="164">
        <v>4</v>
      </c>
      <c r="Z45" s="170" t="s">
        <v>230</v>
      </c>
      <c r="AA45" s="179"/>
    </row>
    <row r="46" spans="1:30" s="154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170</v>
      </c>
      <c r="R46" s="167">
        <v>50</v>
      </c>
      <c r="S46" s="168">
        <v>55</v>
      </c>
      <c r="T46" s="166">
        <v>80</v>
      </c>
      <c r="U46" s="167">
        <v>51</v>
      </c>
      <c r="V46" s="168">
        <v>44</v>
      </c>
      <c r="W46" s="167">
        <v>56</v>
      </c>
      <c r="X46" s="168">
        <v>34</v>
      </c>
      <c r="Y46" s="169">
        <v>4</v>
      </c>
      <c r="Z46" s="171" t="s">
        <v>231</v>
      </c>
      <c r="AA46" s="180"/>
    </row>
    <row r="47" spans="1:30" s="154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120</v>
      </c>
      <c r="R47" s="157">
        <v>0</v>
      </c>
      <c r="S47" s="158">
        <v>59</v>
      </c>
      <c r="T47" s="156">
        <v>30</v>
      </c>
      <c r="U47" s="157">
        <v>1</v>
      </c>
      <c r="V47" s="158">
        <v>44</v>
      </c>
      <c r="W47" s="157">
        <v>4</v>
      </c>
      <c r="X47" s="158">
        <v>12</v>
      </c>
      <c r="Y47" s="159">
        <v>4</v>
      </c>
      <c r="Z47" s="172" t="s">
        <v>230</v>
      </c>
      <c r="AA47" s="178"/>
    </row>
    <row r="48" spans="1:30" s="154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110</v>
      </c>
      <c r="R48" s="162">
        <v>10</v>
      </c>
      <c r="S48" s="163">
        <v>57</v>
      </c>
      <c r="T48" s="161">
        <v>40</v>
      </c>
      <c r="U48" s="162">
        <v>11</v>
      </c>
      <c r="V48" s="163">
        <v>44</v>
      </c>
      <c r="W48" s="162">
        <v>14</v>
      </c>
      <c r="X48" s="163">
        <v>12</v>
      </c>
      <c r="Y48" s="164">
        <v>4</v>
      </c>
      <c r="Z48" s="170" t="s">
        <v>230</v>
      </c>
      <c r="AA48" s="179"/>
    </row>
    <row r="49" spans="1:28" s="154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90</v>
      </c>
      <c r="R49" s="162">
        <v>21</v>
      </c>
      <c r="S49" s="163">
        <v>8</v>
      </c>
      <c r="T49" s="161"/>
      <c r="U49" s="162"/>
      <c r="V49" s="163"/>
      <c r="W49" s="162">
        <v>21</v>
      </c>
      <c r="X49" s="163">
        <v>35</v>
      </c>
      <c r="Y49" s="164"/>
      <c r="Z49" s="170"/>
      <c r="AA49" s="179"/>
    </row>
    <row r="50" spans="1:28" s="154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150</v>
      </c>
      <c r="R50" s="162">
        <v>33</v>
      </c>
      <c r="S50" s="163">
        <v>40</v>
      </c>
      <c r="T50" s="161">
        <v>10</v>
      </c>
      <c r="U50" s="162">
        <v>34</v>
      </c>
      <c r="V50" s="163">
        <v>16</v>
      </c>
      <c r="W50" s="162">
        <v>36</v>
      </c>
      <c r="X50" s="163">
        <v>16</v>
      </c>
      <c r="Y50" s="164">
        <v>3</v>
      </c>
      <c r="Z50" s="170">
        <v>15</v>
      </c>
      <c r="AA50" s="179"/>
    </row>
    <row r="51" spans="1:28" s="154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100</v>
      </c>
      <c r="R51" s="162">
        <v>43</v>
      </c>
      <c r="S51" s="163">
        <v>42</v>
      </c>
      <c r="T51" s="161"/>
      <c r="U51" s="162"/>
      <c r="V51" s="163"/>
      <c r="W51" s="162">
        <v>44</v>
      </c>
      <c r="X51" s="163">
        <v>11</v>
      </c>
      <c r="Y51" s="164"/>
      <c r="Z51" s="170"/>
      <c r="AA51" s="179"/>
    </row>
    <row r="52" spans="1:28" s="154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M52" s="207"/>
      <c r="N52" s="175"/>
      <c r="O52" s="183" t="s">
        <v>64</v>
      </c>
      <c r="P52" s="165"/>
      <c r="Q52" s="166">
        <v>90</v>
      </c>
      <c r="R52" s="167">
        <v>50</v>
      </c>
      <c r="S52" s="168">
        <v>57</v>
      </c>
      <c r="T52" s="166"/>
      <c r="U52" s="167"/>
      <c r="V52" s="168"/>
      <c r="W52" s="167">
        <v>51</v>
      </c>
      <c r="X52" s="168">
        <v>30</v>
      </c>
      <c r="Y52" s="169"/>
      <c r="Z52" s="171"/>
      <c r="AA52" s="180"/>
    </row>
    <row r="53" spans="1:28" s="154" customFormat="1" ht="15.95" customHeight="1" x14ac:dyDescent="0.15">
      <c r="A53" s="17"/>
      <c r="B53" s="26"/>
      <c r="C53" s="26"/>
      <c r="D53" s="26"/>
      <c r="E53" s="26"/>
      <c r="F53" s="26"/>
      <c r="G53" s="26"/>
      <c r="H53" s="26"/>
      <c r="I53" s="27"/>
      <c r="J53" s="27"/>
      <c r="K53" s="28"/>
      <c r="L53" s="23"/>
      <c r="M53" s="207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54" customFormat="1" ht="15.95" customHeight="1" x14ac:dyDescent="0.15">
      <c r="A54" s="78"/>
      <c r="B54" s="79"/>
      <c r="C54" s="79"/>
      <c r="D54" s="79"/>
      <c r="E54" s="79"/>
      <c r="F54" s="79"/>
      <c r="G54" s="79"/>
      <c r="H54" s="79"/>
      <c r="I54" s="78"/>
      <c r="J54" s="78"/>
      <c r="K54" s="78"/>
      <c r="L54" s="18"/>
      <c r="M54" s="206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54" customFormat="1" ht="15" customHeight="1" x14ac:dyDescent="0.15">
      <c r="A55" s="78"/>
      <c r="B55" s="79"/>
      <c r="C55" s="79"/>
      <c r="D55" s="79"/>
      <c r="E55" s="79"/>
      <c r="F55" s="79"/>
      <c r="G55" s="79"/>
      <c r="H55" s="79"/>
      <c r="I55" s="78"/>
      <c r="J55" s="78"/>
      <c r="K55" s="78"/>
      <c r="L55" s="18"/>
      <c r="M55" s="205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54" customFormat="1" ht="15" customHeight="1" x14ac:dyDescent="0.15">
      <c r="A56" s="78"/>
      <c r="B56" s="79"/>
      <c r="C56" s="79"/>
      <c r="D56" s="79"/>
      <c r="E56" s="79"/>
      <c r="F56" s="79"/>
      <c r="G56" s="79"/>
      <c r="H56" s="79"/>
      <c r="I56" s="78"/>
      <c r="J56" s="78"/>
      <c r="K56" s="78"/>
      <c r="L56" s="18"/>
      <c r="M56" s="18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54" customFormat="1" ht="15" customHeight="1" x14ac:dyDescent="0.15">
      <c r="A57" s="78"/>
      <c r="B57" s="79"/>
      <c r="C57" s="79"/>
      <c r="D57" s="79"/>
      <c r="E57" s="79"/>
      <c r="F57" s="79"/>
      <c r="G57" s="79"/>
      <c r="H57" s="79"/>
      <c r="I57" s="78"/>
      <c r="J57" s="78"/>
      <c r="K57" s="78"/>
      <c r="L57" s="18"/>
      <c r="M57" s="18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54" customFormat="1" ht="15" customHeight="1" x14ac:dyDescent="0.15">
      <c r="A58" s="78"/>
      <c r="B58" s="79"/>
      <c r="C58" s="79"/>
      <c r="D58" s="79"/>
      <c r="E58" s="79"/>
      <c r="F58" s="79"/>
      <c r="G58" s="79"/>
      <c r="H58" s="79"/>
      <c r="I58" s="78"/>
      <c r="J58" s="78"/>
      <c r="K58" s="78"/>
      <c r="L58" s="18"/>
      <c r="M58" s="18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54" customFormat="1" ht="15" customHeight="1" x14ac:dyDescent="0.15">
      <c r="A59" s="78"/>
      <c r="B59" s="79"/>
      <c r="C59" s="79"/>
      <c r="D59" s="79"/>
      <c r="E59" s="79"/>
      <c r="F59" s="79"/>
      <c r="G59" s="79"/>
      <c r="H59" s="79"/>
      <c r="I59" s="78"/>
      <c r="J59" s="78"/>
      <c r="K59" s="78"/>
      <c r="L59" s="18"/>
      <c r="M59" s="18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54" customFormat="1" ht="15" customHeight="1" x14ac:dyDescent="0.15">
      <c r="A60" s="78"/>
      <c r="B60" s="79"/>
      <c r="C60" s="79"/>
      <c r="D60" s="79"/>
      <c r="E60" s="79"/>
      <c r="F60" s="79"/>
      <c r="G60" s="79"/>
      <c r="H60" s="79"/>
      <c r="I60" s="78"/>
      <c r="J60" s="78"/>
      <c r="K60" s="78"/>
      <c r="L60" s="18"/>
      <c r="M60" s="18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54" customFormat="1" ht="15" customHeight="1" x14ac:dyDescent="0.15">
      <c r="A61" s="78"/>
      <c r="B61" s="79"/>
      <c r="C61" s="79"/>
      <c r="D61" s="79"/>
      <c r="E61" s="79"/>
      <c r="F61" s="79"/>
      <c r="G61" s="79"/>
      <c r="H61" s="79"/>
      <c r="I61" s="78"/>
      <c r="J61" s="78"/>
      <c r="K61" s="78"/>
      <c r="L61" s="18"/>
      <c r="M61" s="18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54" customFormat="1" ht="15" customHeight="1" x14ac:dyDescent="0.15">
      <c r="A62" s="78"/>
      <c r="B62" s="79"/>
      <c r="C62" s="79"/>
      <c r="D62" s="79"/>
      <c r="E62" s="79"/>
      <c r="F62" s="79"/>
      <c r="G62" s="79"/>
      <c r="H62" s="79"/>
      <c r="I62" s="78"/>
      <c r="J62" s="78"/>
      <c r="K62" s="78"/>
      <c r="L62" s="18"/>
      <c r="M62" s="18"/>
      <c r="N62" s="18"/>
      <c r="O62" s="92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 s="154" customFormat="1" ht="15" customHeight="1" x14ac:dyDescent="0.15">
      <c r="A63" s="78"/>
      <c r="B63" s="79"/>
      <c r="C63" s="79"/>
      <c r="D63" s="79"/>
      <c r="E63" s="79"/>
      <c r="F63" s="79"/>
      <c r="G63" s="79"/>
      <c r="H63" s="79"/>
      <c r="I63" s="78"/>
      <c r="J63" s="78"/>
      <c r="K63" s="78"/>
      <c r="L63" s="18"/>
      <c r="M63" s="18"/>
      <c r="N63" s="18"/>
      <c r="O63" s="92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54" customFormat="1" ht="15" customHeight="1" x14ac:dyDescent="0.15">
      <c r="A64" s="78"/>
      <c r="B64" s="79"/>
      <c r="C64" s="79"/>
      <c r="D64" s="79"/>
      <c r="E64" s="79"/>
      <c r="F64" s="79"/>
      <c r="G64" s="79"/>
      <c r="H64" s="79"/>
      <c r="I64" s="78"/>
      <c r="J64" s="78"/>
      <c r="K64" s="78"/>
      <c r="L64" s="18"/>
      <c r="M64" s="18"/>
      <c r="N64" s="18"/>
      <c r="O64" s="92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54" customFormat="1" ht="15" customHeight="1" x14ac:dyDescent="0.15">
      <c r="A65" s="78"/>
      <c r="B65" s="79"/>
      <c r="C65" s="79"/>
      <c r="D65" s="79"/>
      <c r="E65" s="79"/>
      <c r="F65" s="79"/>
      <c r="G65" s="79"/>
      <c r="H65" s="79"/>
      <c r="I65" s="78"/>
      <c r="J65" s="78"/>
      <c r="K65" s="78"/>
      <c r="L65" s="18"/>
      <c r="M65" s="18"/>
      <c r="N65" s="18"/>
      <c r="O65" s="92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54" customFormat="1" ht="15" customHeight="1" x14ac:dyDescent="0.15">
      <c r="A66" s="78"/>
      <c r="B66" s="79"/>
      <c r="C66" s="79"/>
      <c r="D66" s="79"/>
      <c r="E66" s="79"/>
      <c r="F66" s="79"/>
      <c r="G66" s="79"/>
      <c r="H66" s="79"/>
      <c r="I66" s="78"/>
      <c r="J66" s="78"/>
      <c r="K66" s="78"/>
      <c r="L66" s="18"/>
      <c r="M66" s="18"/>
      <c r="N66" s="18"/>
      <c r="O66" s="92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54" customFormat="1" ht="15" customHeight="1" x14ac:dyDescent="0.15">
      <c r="A67" s="78"/>
      <c r="B67" s="79"/>
      <c r="C67" s="79"/>
      <c r="D67" s="79"/>
      <c r="E67" s="79"/>
      <c r="F67" s="79"/>
      <c r="G67" s="79"/>
      <c r="H67" s="79"/>
      <c r="I67" s="78"/>
      <c r="J67" s="78"/>
      <c r="K67" s="78"/>
      <c r="L67" s="18"/>
      <c r="M67" s="18"/>
      <c r="N67" s="18"/>
      <c r="O67" s="92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54" customFormat="1" ht="15" customHeight="1" x14ac:dyDescent="0.15">
      <c r="A68" s="78"/>
      <c r="B68" s="79"/>
      <c r="C68" s="79"/>
      <c r="D68" s="79"/>
      <c r="E68" s="79"/>
      <c r="F68" s="79"/>
      <c r="G68" s="79"/>
      <c r="H68" s="79"/>
      <c r="I68" s="78"/>
      <c r="J68" s="78"/>
      <c r="K68" s="78"/>
      <c r="L68" s="18"/>
      <c r="M68" s="18"/>
      <c r="N68" s="18"/>
      <c r="O68" s="92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54" customFormat="1" ht="15" customHeight="1" x14ac:dyDescent="0.15">
      <c r="A69" s="78"/>
      <c r="B69" s="79"/>
      <c r="C69" s="79"/>
      <c r="D69" s="79"/>
      <c r="E69" s="79"/>
      <c r="F69" s="79"/>
      <c r="G69" s="79"/>
      <c r="H69" s="79"/>
      <c r="I69" s="78"/>
      <c r="J69" s="78"/>
      <c r="K69" s="78"/>
      <c r="L69" s="18"/>
      <c r="M69" s="18"/>
      <c r="N69" s="18"/>
      <c r="O69" s="92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54" customFormat="1" ht="15" customHeight="1" x14ac:dyDescent="0.15">
      <c r="A70" s="78"/>
      <c r="B70" s="79"/>
      <c r="C70" s="79"/>
      <c r="D70" s="79"/>
      <c r="E70" s="79"/>
      <c r="F70" s="79"/>
      <c r="G70" s="79"/>
      <c r="H70" s="79"/>
      <c r="I70" s="78"/>
      <c r="J70" s="78"/>
      <c r="K70" s="78"/>
      <c r="L70" s="18"/>
      <c r="M70" s="18"/>
      <c r="N70" s="18"/>
      <c r="O70" s="92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54" customFormat="1" ht="15" customHeight="1" x14ac:dyDescent="0.15">
      <c r="A71" s="18"/>
      <c r="B71" s="80"/>
      <c r="C71" s="80"/>
      <c r="D71" s="80"/>
      <c r="E71" s="80"/>
      <c r="F71" s="80"/>
      <c r="G71" s="80"/>
      <c r="H71" s="80"/>
      <c r="I71" s="18"/>
      <c r="J71" s="18"/>
      <c r="K71" s="18"/>
      <c r="L71" s="18"/>
      <c r="M71" s="18"/>
      <c r="N71" s="18"/>
      <c r="O71" s="92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144"/>
      <c r="G72" s="144"/>
      <c r="H72" s="144"/>
      <c r="I72" s="145"/>
      <c r="J72" s="145"/>
      <c r="K72" s="145"/>
      <c r="L72" s="146"/>
      <c r="M72" s="146"/>
    </row>
    <row r="73" spans="1:28" ht="15" customHeight="1" x14ac:dyDescent="0.15"/>
    <row r="74" spans="1:28" s="84" customFormat="1" ht="15" customHeight="1" x14ac:dyDescent="0.15">
      <c r="A74" s="18"/>
      <c r="B74" s="80"/>
      <c r="C74" s="80"/>
      <c r="D74" s="80"/>
      <c r="E74" s="80"/>
      <c r="F74" s="80"/>
      <c r="G74" s="80"/>
      <c r="H74" s="80"/>
      <c r="I74" s="18"/>
      <c r="J74" s="18"/>
      <c r="K74" s="18"/>
      <c r="L74" s="18"/>
      <c r="M74" s="18"/>
      <c r="N74" s="18"/>
      <c r="O74" s="92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42" t="s">
        <v>66</v>
      </c>
      <c r="B75" s="140"/>
      <c r="C75" s="140"/>
      <c r="D75" s="140"/>
      <c r="E75" s="140"/>
      <c r="F75" s="140"/>
      <c r="G75" s="140"/>
      <c r="H75" s="140"/>
      <c r="I75" s="141"/>
      <c r="J75" s="141"/>
      <c r="K75" s="141"/>
      <c r="L75" s="18"/>
      <c r="M75" s="18"/>
      <c r="N75" s="18"/>
      <c r="O75" s="92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80"/>
      <c r="G76" s="80"/>
      <c r="H76" s="80"/>
      <c r="I76" s="18"/>
      <c r="J76" s="18"/>
      <c r="K76" s="18"/>
      <c r="L76" s="18"/>
      <c r="M76" s="18"/>
      <c r="N76" s="18"/>
      <c r="O76" s="92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80"/>
      <c r="G77" s="80"/>
      <c r="H77" s="80"/>
      <c r="I77" s="18"/>
      <c r="J77" s="18"/>
      <c r="K77" s="18"/>
      <c r="L77" s="18"/>
      <c r="M77" s="18"/>
      <c r="N77" s="18"/>
      <c r="O77" s="92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80"/>
      <c r="G78" s="80"/>
      <c r="H78" s="80"/>
      <c r="I78" s="18"/>
      <c r="J78" s="18"/>
      <c r="K78" s="18"/>
      <c r="L78" s="18"/>
      <c r="M78" s="18"/>
      <c r="N78" s="18"/>
      <c r="O78" s="92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80"/>
      <c r="G79" s="80"/>
      <c r="H79" s="80"/>
      <c r="I79" s="18"/>
      <c r="J79" s="18"/>
      <c r="K79" s="18"/>
      <c r="L79" s="18"/>
      <c r="M79" s="18"/>
      <c r="N79" s="18"/>
      <c r="O79" s="92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80"/>
      <c r="G80" s="80"/>
      <c r="H80" s="80"/>
      <c r="I80" s="18"/>
      <c r="J80" s="18"/>
      <c r="K80" s="18"/>
      <c r="L80" s="18"/>
      <c r="M80" s="18"/>
      <c r="N80" s="18"/>
      <c r="O80" s="92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80"/>
      <c r="G81" s="80"/>
      <c r="H81" s="80"/>
      <c r="I81" s="18"/>
      <c r="J81" s="18"/>
      <c r="K81" s="18"/>
      <c r="L81" s="18"/>
      <c r="M81" s="18"/>
      <c r="N81" s="18"/>
      <c r="O81" s="92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80"/>
      <c r="G82" s="80"/>
      <c r="H82" s="80"/>
      <c r="I82" s="18"/>
      <c r="J82" s="18"/>
      <c r="K82" s="18"/>
      <c r="L82" s="18"/>
      <c r="M82" s="18"/>
      <c r="N82" s="18"/>
      <c r="O82" s="92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92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80"/>
      <c r="G84" s="80"/>
      <c r="H84" s="80"/>
      <c r="I84" s="18"/>
      <c r="J84" s="18"/>
      <c r="K84" s="18"/>
      <c r="L84" s="18"/>
      <c r="M84" s="18"/>
      <c r="N84" s="18"/>
      <c r="O84" s="92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80"/>
      <c r="G85" s="80"/>
      <c r="H85" s="80"/>
      <c r="I85" s="18"/>
      <c r="J85" s="18"/>
      <c r="K85" s="18"/>
      <c r="L85" s="18"/>
      <c r="M85" s="18"/>
      <c r="N85" s="18"/>
      <c r="O85" s="92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80"/>
      <c r="G86" s="80"/>
      <c r="H86" s="80"/>
      <c r="I86" s="18"/>
      <c r="J86" s="18"/>
      <c r="K86" s="18"/>
      <c r="L86" s="18"/>
      <c r="M86" s="18"/>
      <c r="N86" s="18"/>
      <c r="O86" s="92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80"/>
      <c r="G87" s="80"/>
      <c r="H87" s="80"/>
      <c r="I87" s="18"/>
      <c r="J87" s="18"/>
      <c r="K87" s="18"/>
      <c r="L87" s="18"/>
      <c r="M87" s="18"/>
      <c r="N87" s="18"/>
      <c r="O87" s="92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80"/>
      <c r="G88" s="80"/>
      <c r="H88" s="80"/>
      <c r="I88" s="18"/>
      <c r="J88" s="18"/>
      <c r="K88" s="18"/>
      <c r="L88" s="18"/>
      <c r="M88" s="18"/>
      <c r="N88" s="18"/>
      <c r="O88" s="92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92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80"/>
      <c r="G90" s="80"/>
      <c r="H90" s="80"/>
      <c r="I90" s="18"/>
      <c r="J90" s="18"/>
      <c r="K90" s="18"/>
      <c r="L90" s="18"/>
      <c r="M90" s="18"/>
      <c r="N90" s="18"/>
      <c r="O90" s="92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92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92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80"/>
      <c r="G93" s="80"/>
      <c r="H93" s="80"/>
      <c r="I93" s="18"/>
      <c r="J93" s="18"/>
      <c r="K93" s="18"/>
      <c r="L93" s="18"/>
      <c r="M93" s="18"/>
      <c r="N93" s="18"/>
      <c r="O93" s="92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92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92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92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20.100000000000001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92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0.100000000000001" customHeight="1" x14ac:dyDescent="0.15"/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5" fitToHeight="0" orientation="portrait" horizontalDpi="300" verticalDpi="300" r:id="rId1"/>
  <headerFooter alignWithMargins="0"/>
  <rowBreaks count="1" manualBreakCount="1">
    <brk id="36" max="10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9"/>
  <sheetViews>
    <sheetView zoomScale="70" zoomScaleNormal="70" zoomScaleSheetLayoutView="70" workbookViewId="0">
      <selection activeCell="AH25" sqref="AH25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92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54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133"/>
      <c r="J1" s="133"/>
      <c r="K1" s="133"/>
      <c r="L1" s="133"/>
      <c r="M1" s="133"/>
      <c r="O1" s="92"/>
    </row>
    <row r="2" spans="1:42" s="154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133"/>
      <c r="M2" s="133"/>
      <c r="O2" s="92"/>
    </row>
    <row r="3" spans="1:42" s="154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133"/>
      <c r="M3" s="133"/>
      <c r="O3" s="92"/>
    </row>
    <row r="4" spans="1:42" s="154" customFormat="1" ht="18" customHeight="1" x14ac:dyDescent="0.15">
      <c r="A4" s="81" t="s">
        <v>5</v>
      </c>
      <c r="B4" s="185">
        <v>42808</v>
      </c>
      <c r="C4" s="186"/>
      <c r="D4" s="186"/>
      <c r="E4" s="14"/>
      <c r="F4" s="86"/>
      <c r="G4" s="85"/>
      <c r="H4" s="16"/>
      <c r="I4" s="16"/>
      <c r="J4" s="16"/>
      <c r="K4" s="138"/>
      <c r="L4" s="133"/>
      <c r="M4" s="133"/>
      <c r="N4" s="18"/>
      <c r="O4" s="92"/>
      <c r="P4" s="18"/>
      <c r="Q4" s="18"/>
      <c r="R4" s="18"/>
    </row>
    <row r="5" spans="1:42" s="154" customFormat="1" ht="18" customHeight="1" x14ac:dyDescent="0.15">
      <c r="A5" s="82" t="s">
        <v>0</v>
      </c>
      <c r="B5" s="184" t="s">
        <v>278</v>
      </c>
      <c r="C5" s="19"/>
      <c r="D5" s="19"/>
      <c r="E5" s="14"/>
      <c r="F5" s="86"/>
      <c r="G5" s="86"/>
      <c r="H5" s="16"/>
      <c r="I5" s="16"/>
      <c r="J5" s="16"/>
      <c r="K5" s="138"/>
      <c r="L5" s="133"/>
      <c r="M5" s="133"/>
      <c r="N5" s="18"/>
      <c r="O5" s="92"/>
      <c r="P5" s="18"/>
      <c r="Q5" s="18"/>
      <c r="R5" s="18"/>
    </row>
    <row r="6" spans="1:42" s="154" customFormat="1" ht="18" customHeight="1" x14ac:dyDescent="0.15">
      <c r="A6" s="82" t="s">
        <v>2</v>
      </c>
      <c r="B6" s="20" t="s">
        <v>277</v>
      </c>
      <c r="C6" s="19"/>
      <c r="D6" s="19"/>
      <c r="E6" s="14"/>
      <c r="F6" s="86"/>
      <c r="G6" s="86"/>
      <c r="H6" s="16"/>
      <c r="I6" s="16"/>
      <c r="J6" s="16"/>
      <c r="K6" s="138"/>
      <c r="L6" s="133"/>
      <c r="M6" s="133"/>
      <c r="N6" s="18"/>
      <c r="O6" s="92"/>
      <c r="P6" s="18"/>
      <c r="Q6" s="18"/>
      <c r="R6" s="18"/>
    </row>
    <row r="7" spans="1:42" s="154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133"/>
      <c r="M7" s="133"/>
      <c r="N7" s="18"/>
      <c r="O7" s="92"/>
      <c r="P7" s="18"/>
      <c r="Q7" s="18"/>
      <c r="R7" s="18"/>
    </row>
    <row r="8" spans="1:42" s="154" customFormat="1" ht="18" customHeight="1" x14ac:dyDescent="0.15">
      <c r="E8" s="14"/>
      <c r="F8" s="86"/>
      <c r="G8" s="86"/>
      <c r="H8" s="16"/>
      <c r="I8" s="16"/>
      <c r="J8" s="16"/>
      <c r="K8" s="138"/>
      <c r="L8" s="133"/>
      <c r="M8" s="133"/>
      <c r="N8" s="18"/>
      <c r="O8" s="92"/>
      <c r="P8" s="18"/>
      <c r="Q8" s="18"/>
      <c r="R8" s="18"/>
    </row>
    <row r="9" spans="1:42" s="154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133"/>
      <c r="M9" s="133"/>
      <c r="O9" s="92"/>
    </row>
    <row r="10" spans="1:42" s="154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133"/>
      <c r="M10" s="133"/>
      <c r="O10" s="92"/>
    </row>
    <row r="11" spans="1:42" s="154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133"/>
      <c r="M11" s="133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54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133"/>
      <c r="M12" s="133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54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276</v>
      </c>
      <c r="B14" s="29"/>
      <c r="C14" s="29"/>
      <c r="D14" s="29"/>
      <c r="E14" s="29"/>
      <c r="F14" s="29"/>
      <c r="G14" s="139" t="s">
        <v>276</v>
      </c>
      <c r="H14" s="29"/>
      <c r="I14" s="30"/>
      <c r="J14" s="30"/>
      <c r="K14" s="30"/>
      <c r="L14" s="23"/>
      <c r="Q14" s="18" t="s">
        <v>145</v>
      </c>
      <c r="R14" s="18" t="s">
        <v>72</v>
      </c>
      <c r="T14" s="18" t="s">
        <v>144</v>
      </c>
      <c r="U14" s="18" t="s">
        <v>73</v>
      </c>
      <c r="W14" s="18" t="s">
        <v>275</v>
      </c>
      <c r="Y14" s="18" t="s">
        <v>77</v>
      </c>
      <c r="AC14" s="101"/>
      <c r="AD14" s="102" t="s">
        <v>80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</row>
    <row r="16" spans="1:42" ht="15.95" customHeight="1" thickBot="1" x14ac:dyDescent="0.2">
      <c r="A16" s="43" t="s">
        <v>4</v>
      </c>
      <c r="B16" s="123" t="s">
        <v>274</v>
      </c>
      <c r="C16" s="124" t="s">
        <v>142</v>
      </c>
      <c r="D16" s="125" t="s">
        <v>13</v>
      </c>
      <c r="E16" s="126" t="s">
        <v>15</v>
      </c>
      <c r="F16" s="44"/>
      <c r="G16" s="45" t="s">
        <v>4</v>
      </c>
      <c r="H16" s="127" t="s">
        <v>193</v>
      </c>
      <c r="I16" s="128" t="s">
        <v>193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82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</row>
    <row r="17" spans="1:42" ht="15.95" customHeight="1" x14ac:dyDescent="0.15">
      <c r="A17" s="46" t="s">
        <v>6</v>
      </c>
      <c r="B17" s="47">
        <v>20</v>
      </c>
      <c r="C17" s="48">
        <v>0</v>
      </c>
      <c r="D17" s="150">
        <v>0.26666666666666661</v>
      </c>
      <c r="E17" s="114" t="s">
        <v>280</v>
      </c>
      <c r="F17" s="49"/>
      <c r="G17" s="50" t="s">
        <v>44</v>
      </c>
      <c r="H17" s="47">
        <v>60</v>
      </c>
      <c r="I17" s="48">
        <v>0</v>
      </c>
      <c r="J17" s="150">
        <v>0.35000000000000009</v>
      </c>
      <c r="K17" s="119" t="s">
        <v>280</v>
      </c>
      <c r="L17" s="23"/>
      <c r="N17" s="173" t="s">
        <v>101</v>
      </c>
      <c r="O17" s="181" t="s">
        <v>59</v>
      </c>
      <c r="P17" s="155"/>
      <c r="Q17" s="156">
        <v>20</v>
      </c>
      <c r="R17" s="157">
        <v>1</v>
      </c>
      <c r="S17" s="158">
        <v>37</v>
      </c>
      <c r="T17" s="156"/>
      <c r="U17" s="157"/>
      <c r="V17" s="158"/>
      <c r="W17" s="157">
        <v>1</v>
      </c>
      <c r="X17" s="158">
        <v>53</v>
      </c>
      <c r="Y17" s="159"/>
      <c r="Z17" s="172"/>
      <c r="AA17" s="178"/>
      <c r="AC17" s="105">
        <v>3</v>
      </c>
      <c r="AD17" s="106" t="s">
        <v>83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</row>
    <row r="18" spans="1:42" s="154" customFormat="1" ht="15.95" customHeight="1" x14ac:dyDescent="0.15">
      <c r="A18" s="51" t="s">
        <v>273</v>
      </c>
      <c r="B18" s="52">
        <v>140</v>
      </c>
      <c r="C18" s="53">
        <v>0</v>
      </c>
      <c r="D18" s="151">
        <v>0.86666666666666714</v>
      </c>
      <c r="E18" s="115" t="s">
        <v>280</v>
      </c>
      <c r="F18" s="49"/>
      <c r="G18" s="54" t="s">
        <v>45</v>
      </c>
      <c r="H18" s="52">
        <v>50</v>
      </c>
      <c r="I18" s="53">
        <v>0</v>
      </c>
      <c r="J18" s="151">
        <v>0.33333333333333215</v>
      </c>
      <c r="K18" s="120" t="s">
        <v>280</v>
      </c>
      <c r="L18" s="23"/>
      <c r="N18" s="174"/>
      <c r="O18" s="182" t="s">
        <v>60</v>
      </c>
      <c r="P18" s="160"/>
      <c r="Q18" s="161">
        <v>140</v>
      </c>
      <c r="R18" s="162">
        <v>14</v>
      </c>
      <c r="S18" s="163">
        <v>17</v>
      </c>
      <c r="T18" s="161"/>
      <c r="U18" s="162"/>
      <c r="V18" s="163"/>
      <c r="W18" s="162">
        <v>15</v>
      </c>
      <c r="X18" s="163">
        <v>9</v>
      </c>
      <c r="Y18" s="164"/>
      <c r="Z18" s="170"/>
      <c r="AA18" s="179"/>
      <c r="AC18" s="107">
        <v>4</v>
      </c>
      <c r="AD18" s="108" t="s">
        <v>272</v>
      </c>
    </row>
    <row r="19" spans="1:42" s="154" customFormat="1" ht="15.95" customHeight="1" x14ac:dyDescent="0.15">
      <c r="A19" s="51" t="s">
        <v>17</v>
      </c>
      <c r="B19" s="52">
        <v>250</v>
      </c>
      <c r="C19" s="53">
        <v>50</v>
      </c>
      <c r="D19" s="151">
        <v>2.8999999999999986</v>
      </c>
      <c r="E19" s="115" t="s">
        <v>271</v>
      </c>
      <c r="F19" s="26"/>
      <c r="G19" s="54" t="s">
        <v>46</v>
      </c>
      <c r="H19" s="52">
        <v>100</v>
      </c>
      <c r="I19" s="53">
        <v>0</v>
      </c>
      <c r="J19" s="151">
        <v>0.6666666666666643</v>
      </c>
      <c r="K19" s="120" t="s">
        <v>280</v>
      </c>
      <c r="L19" s="23"/>
      <c r="N19" s="174"/>
      <c r="O19" s="182" t="s">
        <v>61</v>
      </c>
      <c r="P19" s="160"/>
      <c r="Q19" s="161">
        <v>250</v>
      </c>
      <c r="R19" s="162">
        <v>21</v>
      </c>
      <c r="S19" s="163">
        <v>47</v>
      </c>
      <c r="T19" s="161">
        <v>50</v>
      </c>
      <c r="U19" s="162">
        <v>23</v>
      </c>
      <c r="V19" s="163">
        <v>34</v>
      </c>
      <c r="W19" s="162">
        <v>24</v>
      </c>
      <c r="X19" s="163">
        <v>41</v>
      </c>
      <c r="Y19" s="164">
        <v>3</v>
      </c>
      <c r="Z19" s="170" t="s">
        <v>270</v>
      </c>
      <c r="AA19" s="179"/>
      <c r="AC19"/>
      <c r="AD19"/>
    </row>
    <row r="20" spans="1:42" s="154" customFormat="1" ht="15.95" customHeight="1" x14ac:dyDescent="0.15">
      <c r="A20" s="51" t="s">
        <v>269</v>
      </c>
      <c r="B20" s="52">
        <v>200</v>
      </c>
      <c r="C20" s="53">
        <v>50</v>
      </c>
      <c r="D20" s="151">
        <v>2.8000000000000007</v>
      </c>
      <c r="E20" s="115" t="s">
        <v>281</v>
      </c>
      <c r="F20" s="29"/>
      <c r="G20" s="54" t="s">
        <v>47</v>
      </c>
      <c r="H20" s="52">
        <v>60</v>
      </c>
      <c r="I20" s="53">
        <v>0</v>
      </c>
      <c r="J20" s="151">
        <v>0.49999999999999645</v>
      </c>
      <c r="K20" s="120" t="s">
        <v>280</v>
      </c>
      <c r="L20" s="23"/>
      <c r="N20" s="174"/>
      <c r="O20" s="182" t="s">
        <v>62</v>
      </c>
      <c r="P20" s="160"/>
      <c r="Q20" s="161">
        <v>200</v>
      </c>
      <c r="R20" s="162">
        <v>31</v>
      </c>
      <c r="S20" s="163">
        <v>47</v>
      </c>
      <c r="T20" s="161">
        <v>50</v>
      </c>
      <c r="U20" s="162">
        <v>33</v>
      </c>
      <c r="V20" s="163">
        <v>34</v>
      </c>
      <c r="W20" s="162">
        <v>34</v>
      </c>
      <c r="X20" s="163">
        <v>35</v>
      </c>
      <c r="Y20" s="164">
        <v>3</v>
      </c>
      <c r="Z20" s="170">
        <v>14</v>
      </c>
      <c r="AA20" s="179"/>
      <c r="AC20"/>
      <c r="AD20"/>
    </row>
    <row r="21" spans="1:42" s="154" customFormat="1" ht="15.95" customHeight="1" x14ac:dyDescent="0.15">
      <c r="A21" s="51" t="s">
        <v>268</v>
      </c>
      <c r="B21" s="52">
        <v>280</v>
      </c>
      <c r="C21" s="53">
        <v>150</v>
      </c>
      <c r="D21" s="151">
        <v>5.3833333333333329</v>
      </c>
      <c r="E21" s="115" t="s">
        <v>262</v>
      </c>
      <c r="F21" s="63"/>
      <c r="G21" s="54" t="s">
        <v>48</v>
      </c>
      <c r="H21" s="52">
        <v>100</v>
      </c>
      <c r="I21" s="53">
        <v>0</v>
      </c>
      <c r="J21" s="151">
        <v>0.5</v>
      </c>
      <c r="K21" s="120" t="s">
        <v>280</v>
      </c>
      <c r="L21" s="23"/>
      <c r="N21" s="174"/>
      <c r="O21" s="182" t="s">
        <v>63</v>
      </c>
      <c r="P21" s="160"/>
      <c r="Q21" s="161">
        <v>280</v>
      </c>
      <c r="R21" s="162">
        <v>41</v>
      </c>
      <c r="S21" s="163">
        <v>47</v>
      </c>
      <c r="T21" s="161">
        <v>150</v>
      </c>
      <c r="U21" s="162">
        <v>43</v>
      </c>
      <c r="V21" s="163">
        <v>34</v>
      </c>
      <c r="W21" s="162">
        <v>47</v>
      </c>
      <c r="X21" s="163">
        <v>10</v>
      </c>
      <c r="Y21" s="164">
        <v>3</v>
      </c>
      <c r="Z21" s="170" t="s">
        <v>261</v>
      </c>
      <c r="AA21" s="179"/>
      <c r="AC21" s="109"/>
      <c r="AD21"/>
    </row>
    <row r="22" spans="1:42" s="154" customFormat="1" ht="15.95" customHeight="1" thickBot="1" x14ac:dyDescent="0.2">
      <c r="A22" s="55" t="s">
        <v>267</v>
      </c>
      <c r="B22" s="56">
        <v>380</v>
      </c>
      <c r="C22" s="57">
        <v>220</v>
      </c>
      <c r="D22" s="152">
        <v>5.4166666666666714</v>
      </c>
      <c r="E22" s="116" t="s">
        <v>262</v>
      </c>
      <c r="F22" s="64"/>
      <c r="G22" s="58" t="s">
        <v>49</v>
      </c>
      <c r="H22" s="56">
        <v>100</v>
      </c>
      <c r="I22" s="57">
        <v>0</v>
      </c>
      <c r="J22" s="152">
        <v>0.63333333333333286</v>
      </c>
      <c r="K22" s="177" t="s">
        <v>280</v>
      </c>
      <c r="L22" s="23"/>
      <c r="N22" s="174"/>
      <c r="O22" s="183" t="s">
        <v>64</v>
      </c>
      <c r="P22" s="165"/>
      <c r="Q22" s="166">
        <v>380</v>
      </c>
      <c r="R22" s="167">
        <v>51</v>
      </c>
      <c r="S22" s="168">
        <v>47</v>
      </c>
      <c r="T22" s="166">
        <v>220</v>
      </c>
      <c r="U22" s="167">
        <v>53</v>
      </c>
      <c r="V22" s="168">
        <v>34</v>
      </c>
      <c r="W22" s="167">
        <v>57</v>
      </c>
      <c r="X22" s="168">
        <v>12</v>
      </c>
      <c r="Y22" s="169">
        <v>3</v>
      </c>
      <c r="Z22" s="171" t="s">
        <v>261</v>
      </c>
      <c r="AA22" s="180"/>
      <c r="AC22" s="110"/>
      <c r="AD22" s="102" t="s">
        <v>51</v>
      </c>
    </row>
    <row r="23" spans="1:42" s="154" customFormat="1" ht="15.95" customHeight="1" x14ac:dyDescent="0.15">
      <c r="A23" s="46" t="s">
        <v>266</v>
      </c>
      <c r="B23" s="59">
        <v>620</v>
      </c>
      <c r="C23" s="60">
        <v>440</v>
      </c>
      <c r="D23" s="150">
        <v>6.6333333333333337</v>
      </c>
      <c r="E23" s="117" t="s">
        <v>262</v>
      </c>
      <c r="F23" s="65"/>
      <c r="G23" s="50" t="s">
        <v>36</v>
      </c>
      <c r="H23" s="47">
        <v>60</v>
      </c>
      <c r="I23" s="48">
        <v>0</v>
      </c>
      <c r="J23" s="150">
        <v>0.43333333333333335</v>
      </c>
      <c r="K23" s="119" t="s">
        <v>280</v>
      </c>
      <c r="L23" s="23"/>
      <c r="N23" s="173" t="s">
        <v>102</v>
      </c>
      <c r="O23" s="181" t="s">
        <v>59</v>
      </c>
      <c r="P23" s="155"/>
      <c r="Q23" s="156">
        <v>620</v>
      </c>
      <c r="R23" s="157">
        <v>0</v>
      </c>
      <c r="S23" s="158">
        <v>17</v>
      </c>
      <c r="T23" s="156">
        <v>440</v>
      </c>
      <c r="U23" s="157">
        <v>1</v>
      </c>
      <c r="V23" s="158">
        <v>4</v>
      </c>
      <c r="W23" s="157">
        <v>6</v>
      </c>
      <c r="X23" s="158">
        <v>55</v>
      </c>
      <c r="Y23" s="159">
        <v>3</v>
      </c>
      <c r="Z23" s="172" t="s">
        <v>261</v>
      </c>
      <c r="AA23" s="178"/>
      <c r="AC23" s="103">
        <v>1</v>
      </c>
      <c r="AD23" s="104" t="s">
        <v>85</v>
      </c>
    </row>
    <row r="24" spans="1:42" s="154" customFormat="1" ht="15.95" customHeight="1" x14ac:dyDescent="0.15">
      <c r="A24" s="51" t="s">
        <v>265</v>
      </c>
      <c r="B24" s="52">
        <v>560</v>
      </c>
      <c r="C24" s="53">
        <v>430</v>
      </c>
      <c r="D24" s="151">
        <v>5.8333333333333339</v>
      </c>
      <c r="E24" s="115" t="s">
        <v>262</v>
      </c>
      <c r="F24" s="65"/>
      <c r="G24" s="54" t="s">
        <v>31</v>
      </c>
      <c r="H24" s="52">
        <v>90</v>
      </c>
      <c r="I24" s="53">
        <v>0</v>
      </c>
      <c r="J24" s="151">
        <v>0.5166666666666675</v>
      </c>
      <c r="K24" s="176" t="s">
        <v>280</v>
      </c>
      <c r="L24" s="23"/>
      <c r="N24" s="174"/>
      <c r="O24" s="182" t="s">
        <v>60</v>
      </c>
      <c r="P24" s="160"/>
      <c r="Q24" s="161">
        <v>560</v>
      </c>
      <c r="R24" s="162">
        <v>11</v>
      </c>
      <c r="S24" s="163">
        <v>47</v>
      </c>
      <c r="T24" s="161">
        <v>430</v>
      </c>
      <c r="U24" s="162">
        <v>13</v>
      </c>
      <c r="V24" s="163">
        <v>34</v>
      </c>
      <c r="W24" s="162">
        <v>17</v>
      </c>
      <c r="X24" s="163">
        <v>37</v>
      </c>
      <c r="Y24" s="164">
        <v>3</v>
      </c>
      <c r="Z24" s="170" t="s">
        <v>261</v>
      </c>
      <c r="AA24" s="179"/>
      <c r="AC24" s="105">
        <v>2</v>
      </c>
      <c r="AD24" s="106" t="s">
        <v>86</v>
      </c>
    </row>
    <row r="25" spans="1:42" s="154" customFormat="1" ht="15.95" customHeight="1" x14ac:dyDescent="0.15">
      <c r="A25" s="51" t="s">
        <v>264</v>
      </c>
      <c r="B25" s="52">
        <v>440</v>
      </c>
      <c r="C25" s="53">
        <v>240</v>
      </c>
      <c r="D25" s="151">
        <v>5.8499999999999979</v>
      </c>
      <c r="E25" s="115" t="s">
        <v>262</v>
      </c>
      <c r="F25" s="65"/>
      <c r="G25" s="54" t="s">
        <v>32</v>
      </c>
      <c r="H25" s="52">
        <v>20</v>
      </c>
      <c r="I25" s="53">
        <v>0</v>
      </c>
      <c r="J25" s="151">
        <v>0.33333333333333215</v>
      </c>
      <c r="K25" s="120" t="s">
        <v>280</v>
      </c>
      <c r="L25" s="23"/>
      <c r="N25" s="174"/>
      <c r="O25" s="182" t="s">
        <v>61</v>
      </c>
      <c r="P25" s="160"/>
      <c r="Q25" s="161">
        <v>440</v>
      </c>
      <c r="R25" s="162">
        <v>21</v>
      </c>
      <c r="S25" s="163">
        <v>47</v>
      </c>
      <c r="T25" s="161">
        <v>240</v>
      </c>
      <c r="U25" s="162">
        <v>23</v>
      </c>
      <c r="V25" s="163">
        <v>34</v>
      </c>
      <c r="W25" s="162">
        <v>27</v>
      </c>
      <c r="X25" s="163">
        <v>38</v>
      </c>
      <c r="Y25" s="164">
        <v>3</v>
      </c>
      <c r="Z25" s="170" t="s">
        <v>261</v>
      </c>
      <c r="AA25" s="179"/>
      <c r="AC25" s="105">
        <v>3</v>
      </c>
      <c r="AD25" s="106" t="s">
        <v>87</v>
      </c>
    </row>
    <row r="26" spans="1:42" s="154" customFormat="1" ht="15.95" customHeight="1" x14ac:dyDescent="0.15">
      <c r="A26" s="51" t="s">
        <v>263</v>
      </c>
      <c r="B26" s="52">
        <v>340</v>
      </c>
      <c r="C26" s="53">
        <v>130</v>
      </c>
      <c r="D26" s="151">
        <v>5.149999999999995</v>
      </c>
      <c r="E26" s="115" t="s">
        <v>262</v>
      </c>
      <c r="F26" s="65"/>
      <c r="G26" s="54" t="s">
        <v>33</v>
      </c>
      <c r="H26" s="52">
        <v>90</v>
      </c>
      <c r="I26" s="53">
        <v>0</v>
      </c>
      <c r="J26" s="151">
        <v>0.53333333333333499</v>
      </c>
      <c r="K26" s="120" t="s">
        <v>280</v>
      </c>
      <c r="L26" s="23"/>
      <c r="N26" s="174"/>
      <c r="O26" s="182" t="s">
        <v>62</v>
      </c>
      <c r="P26" s="160"/>
      <c r="Q26" s="161">
        <v>340</v>
      </c>
      <c r="R26" s="162">
        <v>31</v>
      </c>
      <c r="S26" s="163">
        <v>47</v>
      </c>
      <c r="T26" s="161">
        <v>130</v>
      </c>
      <c r="U26" s="162">
        <v>33</v>
      </c>
      <c r="V26" s="163">
        <v>34</v>
      </c>
      <c r="W26" s="162">
        <v>36</v>
      </c>
      <c r="X26" s="163">
        <v>56</v>
      </c>
      <c r="Y26" s="164">
        <v>3</v>
      </c>
      <c r="Z26" s="170" t="s">
        <v>261</v>
      </c>
      <c r="AA26" s="179"/>
      <c r="AC26" s="105">
        <v>4</v>
      </c>
      <c r="AD26" s="106" t="s">
        <v>260</v>
      </c>
    </row>
    <row r="27" spans="1:42" s="154" customFormat="1" ht="15.95" customHeight="1" x14ac:dyDescent="0.15">
      <c r="A27" s="51" t="s">
        <v>259</v>
      </c>
      <c r="B27" s="52">
        <v>110</v>
      </c>
      <c r="C27" s="53">
        <v>0</v>
      </c>
      <c r="D27" s="151">
        <v>1.7666666666666657</v>
      </c>
      <c r="E27" s="115" t="s">
        <v>280</v>
      </c>
      <c r="F27" s="65"/>
      <c r="G27" s="54" t="s">
        <v>34</v>
      </c>
      <c r="H27" s="52">
        <v>90</v>
      </c>
      <c r="I27" s="53">
        <v>0</v>
      </c>
      <c r="J27" s="151">
        <v>0.53333333333333854</v>
      </c>
      <c r="K27" s="176" t="s">
        <v>280</v>
      </c>
      <c r="L27" s="23"/>
      <c r="N27" s="174"/>
      <c r="O27" s="182" t="s">
        <v>63</v>
      </c>
      <c r="P27" s="160"/>
      <c r="Q27" s="161">
        <v>110</v>
      </c>
      <c r="R27" s="162">
        <v>41</v>
      </c>
      <c r="S27" s="163">
        <v>47</v>
      </c>
      <c r="T27" s="161"/>
      <c r="U27" s="162"/>
      <c r="V27" s="163"/>
      <c r="W27" s="162">
        <v>43</v>
      </c>
      <c r="X27" s="163">
        <v>33</v>
      </c>
      <c r="Y27" s="164"/>
      <c r="Z27" s="170"/>
      <c r="AA27" s="179"/>
      <c r="AC27" s="105">
        <v>5</v>
      </c>
      <c r="AD27" s="111" t="s">
        <v>258</v>
      </c>
    </row>
    <row r="28" spans="1:42" s="154" customFormat="1" ht="15.95" customHeight="1" thickBot="1" x14ac:dyDescent="0.2">
      <c r="A28" s="61" t="s">
        <v>257</v>
      </c>
      <c r="B28" s="56">
        <v>50</v>
      </c>
      <c r="C28" s="57">
        <v>0</v>
      </c>
      <c r="D28" s="152">
        <v>0.31666666666666998</v>
      </c>
      <c r="E28" s="116" t="s">
        <v>280</v>
      </c>
      <c r="F28" s="65"/>
      <c r="G28" s="58" t="s">
        <v>35</v>
      </c>
      <c r="H28" s="56">
        <v>60</v>
      </c>
      <c r="I28" s="57">
        <v>0</v>
      </c>
      <c r="J28" s="152">
        <v>0.36666666666666714</v>
      </c>
      <c r="K28" s="121" t="s">
        <v>280</v>
      </c>
      <c r="L28" s="23"/>
      <c r="N28" s="174"/>
      <c r="O28" s="183" t="s">
        <v>64</v>
      </c>
      <c r="P28" s="165"/>
      <c r="Q28" s="166">
        <v>50</v>
      </c>
      <c r="R28" s="167">
        <v>51</v>
      </c>
      <c r="S28" s="168">
        <v>47</v>
      </c>
      <c r="T28" s="166"/>
      <c r="U28" s="167"/>
      <c r="V28" s="168"/>
      <c r="W28" s="167">
        <v>52</v>
      </c>
      <c r="X28" s="168">
        <v>6</v>
      </c>
      <c r="Y28" s="169"/>
      <c r="Z28" s="171"/>
      <c r="AA28" s="180"/>
      <c r="AC28" s="105">
        <v>6</v>
      </c>
      <c r="AD28" s="106" t="s">
        <v>90</v>
      </c>
    </row>
    <row r="29" spans="1:42" s="154" customFormat="1" ht="15.95" customHeight="1" x14ac:dyDescent="0.15">
      <c r="A29" s="62" t="s">
        <v>256</v>
      </c>
      <c r="B29" s="47">
        <v>50</v>
      </c>
      <c r="C29" s="48">
        <v>0</v>
      </c>
      <c r="D29" s="150">
        <v>0.28333333333333344</v>
      </c>
      <c r="E29" s="114" t="s">
        <v>280</v>
      </c>
      <c r="F29" s="65"/>
      <c r="G29" s="50" t="s">
        <v>42</v>
      </c>
      <c r="H29" s="47">
        <v>40</v>
      </c>
      <c r="I29" s="48">
        <v>0</v>
      </c>
      <c r="J29" s="150">
        <v>0.26666666666666683</v>
      </c>
      <c r="K29" s="119" t="s">
        <v>280</v>
      </c>
      <c r="L29" s="23"/>
      <c r="N29" s="173" t="s">
        <v>103</v>
      </c>
      <c r="O29" s="181" t="s">
        <v>59</v>
      </c>
      <c r="P29" s="155"/>
      <c r="Q29" s="156">
        <v>50</v>
      </c>
      <c r="R29" s="157">
        <v>1</v>
      </c>
      <c r="S29" s="158">
        <v>42</v>
      </c>
      <c r="T29" s="156"/>
      <c r="U29" s="157"/>
      <c r="V29" s="158"/>
      <c r="W29" s="157">
        <v>1</v>
      </c>
      <c r="X29" s="158">
        <v>59</v>
      </c>
      <c r="Y29" s="159"/>
      <c r="Z29" s="172"/>
      <c r="AA29" s="178"/>
      <c r="AC29" s="105">
        <v>7</v>
      </c>
      <c r="AD29" s="106" t="s">
        <v>91</v>
      </c>
    </row>
    <row r="30" spans="1:42" s="154" customFormat="1" ht="15.95" customHeight="1" x14ac:dyDescent="0.15">
      <c r="A30" s="51" t="s">
        <v>255</v>
      </c>
      <c r="B30" s="52">
        <v>10</v>
      </c>
      <c r="C30" s="53">
        <v>0</v>
      </c>
      <c r="D30" s="151">
        <v>8.3333333333333925E-2</v>
      </c>
      <c r="E30" s="115" t="s">
        <v>280</v>
      </c>
      <c r="F30" s="65"/>
      <c r="G30" s="54" t="s">
        <v>37</v>
      </c>
      <c r="H30" s="52">
        <v>90</v>
      </c>
      <c r="I30" s="53">
        <v>0</v>
      </c>
      <c r="J30" s="151">
        <v>0.55000000000000071</v>
      </c>
      <c r="K30" s="120" t="s">
        <v>280</v>
      </c>
      <c r="L30" s="23"/>
      <c r="N30" s="174"/>
      <c r="O30" s="182" t="s">
        <v>60</v>
      </c>
      <c r="P30" s="160"/>
      <c r="Q30" s="161">
        <v>10</v>
      </c>
      <c r="R30" s="162">
        <v>11</v>
      </c>
      <c r="S30" s="163">
        <v>43</v>
      </c>
      <c r="T30" s="161"/>
      <c r="U30" s="162"/>
      <c r="V30" s="163"/>
      <c r="W30" s="162">
        <v>11</v>
      </c>
      <c r="X30" s="163">
        <v>48</v>
      </c>
      <c r="Y30" s="164"/>
      <c r="Z30" s="170"/>
      <c r="AA30" s="179"/>
      <c r="AC30" s="105">
        <v>8</v>
      </c>
      <c r="AD30" s="111" t="s">
        <v>92</v>
      </c>
    </row>
    <row r="31" spans="1:42" s="154" customFormat="1" ht="15.95" customHeight="1" x14ac:dyDescent="0.15">
      <c r="A31" s="51" t="s">
        <v>254</v>
      </c>
      <c r="B31" s="52">
        <v>50</v>
      </c>
      <c r="C31" s="53">
        <v>0</v>
      </c>
      <c r="D31" s="151">
        <v>0.36666666666666714</v>
      </c>
      <c r="E31" s="115" t="s">
        <v>280</v>
      </c>
      <c r="F31" s="65"/>
      <c r="G31" s="54" t="s">
        <v>38</v>
      </c>
      <c r="H31" s="52">
        <v>40</v>
      </c>
      <c r="I31" s="53">
        <v>0</v>
      </c>
      <c r="J31" s="151">
        <v>0.21666666666666501</v>
      </c>
      <c r="K31" s="120" t="s">
        <v>280</v>
      </c>
      <c r="L31" s="23"/>
      <c r="N31" s="174"/>
      <c r="O31" s="182" t="s">
        <v>61</v>
      </c>
      <c r="P31" s="160"/>
      <c r="Q31" s="161">
        <v>50</v>
      </c>
      <c r="R31" s="162">
        <v>21</v>
      </c>
      <c r="S31" s="163">
        <v>43</v>
      </c>
      <c r="T31" s="161"/>
      <c r="U31" s="162"/>
      <c r="V31" s="163"/>
      <c r="W31" s="162">
        <v>22</v>
      </c>
      <c r="X31" s="163">
        <v>5</v>
      </c>
      <c r="Y31" s="164"/>
      <c r="Z31" s="170"/>
      <c r="AA31" s="179"/>
      <c r="AC31" s="105">
        <v>9</v>
      </c>
      <c r="AD31" s="111" t="s">
        <v>253</v>
      </c>
    </row>
    <row r="32" spans="1:42" s="154" customFormat="1" ht="15.95" customHeight="1" x14ac:dyDescent="0.15">
      <c r="A32" s="51" t="s">
        <v>252</v>
      </c>
      <c r="B32" s="52">
        <v>20</v>
      </c>
      <c r="C32" s="53">
        <v>0</v>
      </c>
      <c r="D32" s="151">
        <v>0.18333333333333357</v>
      </c>
      <c r="E32" s="115" t="s">
        <v>280</v>
      </c>
      <c r="F32" s="65"/>
      <c r="G32" s="54" t="s">
        <v>39</v>
      </c>
      <c r="H32" s="52">
        <v>100</v>
      </c>
      <c r="I32" s="53">
        <v>0</v>
      </c>
      <c r="J32" s="151">
        <v>0.84999999999999787</v>
      </c>
      <c r="K32" s="120" t="s">
        <v>280</v>
      </c>
      <c r="L32" s="23"/>
      <c r="N32" s="174"/>
      <c r="O32" s="182" t="s">
        <v>62</v>
      </c>
      <c r="P32" s="160"/>
      <c r="Q32" s="161">
        <v>20</v>
      </c>
      <c r="R32" s="162">
        <v>31</v>
      </c>
      <c r="S32" s="163">
        <v>43</v>
      </c>
      <c r="T32" s="161"/>
      <c r="U32" s="162"/>
      <c r="V32" s="163"/>
      <c r="W32" s="162">
        <v>31</v>
      </c>
      <c r="X32" s="163">
        <v>54</v>
      </c>
      <c r="Y32" s="164"/>
      <c r="Z32" s="170"/>
      <c r="AA32" s="179"/>
      <c r="AC32" s="105">
        <v>10</v>
      </c>
      <c r="AD32" s="111" t="s">
        <v>251</v>
      </c>
    </row>
    <row r="33" spans="1:30" s="154" customFormat="1" ht="15.95" customHeight="1" x14ac:dyDescent="0.15">
      <c r="A33" s="51" t="s">
        <v>250</v>
      </c>
      <c r="B33" s="52">
        <v>50</v>
      </c>
      <c r="C33" s="53">
        <v>0</v>
      </c>
      <c r="D33" s="151">
        <v>0.35000000000000142</v>
      </c>
      <c r="E33" s="115" t="s">
        <v>280</v>
      </c>
      <c r="F33" s="65"/>
      <c r="G33" s="54" t="s">
        <v>40</v>
      </c>
      <c r="H33" s="52">
        <v>60</v>
      </c>
      <c r="I33" s="53">
        <v>0</v>
      </c>
      <c r="J33" s="151">
        <v>0.36666666666666003</v>
      </c>
      <c r="K33" s="120" t="s">
        <v>280</v>
      </c>
      <c r="L33" s="23"/>
      <c r="N33" s="174"/>
      <c r="O33" s="182" t="s">
        <v>63</v>
      </c>
      <c r="P33" s="160"/>
      <c r="Q33" s="161">
        <v>50</v>
      </c>
      <c r="R33" s="162">
        <v>41</v>
      </c>
      <c r="S33" s="163">
        <v>28</v>
      </c>
      <c r="T33" s="161"/>
      <c r="U33" s="162"/>
      <c r="V33" s="163"/>
      <c r="W33" s="162">
        <v>41</v>
      </c>
      <c r="X33" s="163">
        <v>49</v>
      </c>
      <c r="Y33" s="164"/>
      <c r="Z33" s="170"/>
      <c r="AA33" s="179"/>
      <c r="AC33" s="105">
        <v>11</v>
      </c>
      <c r="AD33" s="111" t="s">
        <v>95</v>
      </c>
    </row>
    <row r="34" spans="1:30" s="154" customFormat="1" ht="15.95" customHeight="1" thickBot="1" x14ac:dyDescent="0.2">
      <c r="A34" s="68" t="s">
        <v>147</v>
      </c>
      <c r="B34" s="66">
        <v>100</v>
      </c>
      <c r="C34" s="67">
        <v>0</v>
      </c>
      <c r="D34" s="153">
        <v>0.64999999999999858</v>
      </c>
      <c r="E34" s="118" t="s">
        <v>280</v>
      </c>
      <c r="F34" s="65"/>
      <c r="G34" s="68" t="s">
        <v>41</v>
      </c>
      <c r="H34" s="66">
        <v>60</v>
      </c>
      <c r="I34" s="67">
        <v>0</v>
      </c>
      <c r="J34" s="153">
        <v>0.31666666666666288</v>
      </c>
      <c r="K34" s="118" t="s">
        <v>280</v>
      </c>
      <c r="L34" s="23"/>
      <c r="N34" s="174"/>
      <c r="O34" s="183" t="s">
        <v>64</v>
      </c>
      <c r="P34" s="165"/>
      <c r="Q34" s="166">
        <v>100</v>
      </c>
      <c r="R34" s="167">
        <v>51</v>
      </c>
      <c r="S34" s="168">
        <v>28</v>
      </c>
      <c r="T34" s="166"/>
      <c r="U34" s="167"/>
      <c r="V34" s="168"/>
      <c r="W34" s="167">
        <v>52</v>
      </c>
      <c r="X34" s="168">
        <v>7</v>
      </c>
      <c r="Y34" s="169"/>
      <c r="Z34" s="171"/>
      <c r="AA34" s="180"/>
      <c r="AC34" s="105">
        <v>12</v>
      </c>
      <c r="AD34" s="106" t="s">
        <v>96</v>
      </c>
    </row>
    <row r="35" spans="1:30" s="154" customFormat="1" ht="15.95" customHeight="1" x14ac:dyDescent="0.15">
      <c r="A35" s="149" t="s">
        <v>50</v>
      </c>
      <c r="B35" s="26"/>
      <c r="C35" s="14"/>
      <c r="D35" s="26"/>
      <c r="E35" s="14"/>
      <c r="F35" s="26"/>
      <c r="L35" s="23"/>
      <c r="N35" s="173" t="s">
        <v>104</v>
      </c>
      <c r="O35" s="181" t="s">
        <v>59</v>
      </c>
      <c r="P35" s="155"/>
      <c r="Q35" s="156">
        <v>60</v>
      </c>
      <c r="R35" s="157">
        <v>1</v>
      </c>
      <c r="S35" s="158">
        <v>27</v>
      </c>
      <c r="T35" s="156"/>
      <c r="U35" s="157"/>
      <c r="V35" s="158"/>
      <c r="W35" s="157">
        <v>1</v>
      </c>
      <c r="X35" s="158">
        <v>48</v>
      </c>
      <c r="Y35" s="159"/>
      <c r="Z35" s="172"/>
      <c r="AA35" s="178"/>
      <c r="AC35" s="105">
        <v>13</v>
      </c>
      <c r="AD35" s="106" t="s">
        <v>97</v>
      </c>
    </row>
    <row r="36" spans="1:30" s="154" customFormat="1" ht="15.95" customHeight="1" x14ac:dyDescent="0.15">
      <c r="A36" s="17"/>
      <c r="B36" s="26"/>
      <c r="C36" s="26"/>
      <c r="D36" s="26"/>
      <c r="E36" s="26"/>
      <c r="F36" s="26"/>
      <c r="G36" s="26"/>
      <c r="H36" s="26"/>
      <c r="I36" s="27"/>
      <c r="J36" s="27"/>
      <c r="K36" s="28"/>
      <c r="L36" s="23"/>
      <c r="N36" s="174"/>
      <c r="O36" s="182" t="s">
        <v>60</v>
      </c>
      <c r="P36" s="160"/>
      <c r="Q36" s="161">
        <v>50</v>
      </c>
      <c r="R36" s="162">
        <v>11</v>
      </c>
      <c r="S36" s="163">
        <v>33</v>
      </c>
      <c r="T36" s="161"/>
      <c r="U36" s="162"/>
      <c r="V36" s="163"/>
      <c r="W36" s="162">
        <v>11</v>
      </c>
      <c r="X36" s="163">
        <v>53</v>
      </c>
      <c r="Y36" s="164"/>
      <c r="Z36" s="170"/>
      <c r="AA36" s="179"/>
      <c r="AC36" s="105">
        <v>14</v>
      </c>
      <c r="AD36" s="106" t="s">
        <v>249</v>
      </c>
    </row>
    <row r="37" spans="1:30" s="154" customFormat="1" ht="15.95" customHeight="1" x14ac:dyDescent="0.15">
      <c r="A37" s="21"/>
      <c r="B37" s="14"/>
      <c r="C37" s="14"/>
      <c r="D37" s="14"/>
      <c r="E37" s="14"/>
      <c r="F37" s="14"/>
      <c r="G37" s="14"/>
      <c r="H37" s="14"/>
      <c r="I37" s="23"/>
      <c r="J37" s="23"/>
      <c r="K37" s="23"/>
      <c r="L37" s="23"/>
      <c r="N37" s="174"/>
      <c r="O37" s="182" t="s">
        <v>61</v>
      </c>
      <c r="P37" s="160"/>
      <c r="Q37" s="161">
        <v>100</v>
      </c>
      <c r="R37" s="162">
        <v>21</v>
      </c>
      <c r="S37" s="163">
        <v>33</v>
      </c>
      <c r="T37" s="161"/>
      <c r="U37" s="162"/>
      <c r="V37" s="163"/>
      <c r="W37" s="162">
        <v>22</v>
      </c>
      <c r="X37" s="163">
        <v>13</v>
      </c>
      <c r="Y37" s="164"/>
      <c r="Z37" s="170"/>
      <c r="AA37" s="179"/>
      <c r="AC37" s="107">
        <v>15</v>
      </c>
      <c r="AD37" s="112" t="s">
        <v>65</v>
      </c>
    </row>
    <row r="38" spans="1:30" s="154" customFormat="1" ht="15.95" customHeight="1" x14ac:dyDescent="0.15">
      <c r="A38" s="70"/>
      <c r="B38" s="63"/>
      <c r="C38" s="63"/>
      <c r="D38" s="63"/>
      <c r="E38" s="63"/>
      <c r="F38" s="63"/>
      <c r="G38" s="63"/>
      <c r="H38" s="63"/>
      <c r="I38" s="71"/>
      <c r="J38" s="71"/>
      <c r="K38" s="71"/>
      <c r="L38" s="23"/>
      <c r="N38" s="174"/>
      <c r="O38" s="182" t="s">
        <v>62</v>
      </c>
      <c r="P38" s="160"/>
      <c r="Q38" s="161">
        <v>60</v>
      </c>
      <c r="R38" s="162">
        <v>31</v>
      </c>
      <c r="S38" s="163">
        <v>33</v>
      </c>
      <c r="T38" s="161"/>
      <c r="U38" s="162"/>
      <c r="V38" s="163"/>
      <c r="W38" s="162">
        <v>32</v>
      </c>
      <c r="X38" s="163">
        <v>3</v>
      </c>
      <c r="Y38" s="164"/>
      <c r="Z38" s="170"/>
      <c r="AA38" s="179"/>
    </row>
    <row r="39" spans="1:30" s="154" customFormat="1" ht="15.95" customHeight="1" x14ac:dyDescent="0.15">
      <c r="A39" s="72"/>
      <c r="B39" s="64"/>
      <c r="C39" s="64"/>
      <c r="D39" s="64"/>
      <c r="E39" s="64"/>
      <c r="F39" s="64"/>
      <c r="G39" s="64"/>
      <c r="H39" s="64"/>
      <c r="I39" s="17"/>
      <c r="J39" s="17"/>
      <c r="K39" s="21"/>
      <c r="L39" s="23"/>
      <c r="N39" s="174"/>
      <c r="O39" s="182" t="s">
        <v>63</v>
      </c>
      <c r="P39" s="160"/>
      <c r="Q39" s="161">
        <v>100</v>
      </c>
      <c r="R39" s="162">
        <v>41</v>
      </c>
      <c r="S39" s="163">
        <v>33</v>
      </c>
      <c r="T39" s="161"/>
      <c r="U39" s="162"/>
      <c r="V39" s="163"/>
      <c r="W39" s="162">
        <v>42</v>
      </c>
      <c r="X39" s="163">
        <v>3</v>
      </c>
      <c r="Y39" s="164"/>
      <c r="Z39" s="170"/>
      <c r="AA39" s="179"/>
    </row>
    <row r="40" spans="1:30" s="154" customFormat="1" ht="15.95" customHeight="1" thickBot="1" x14ac:dyDescent="0.2">
      <c r="A40" s="21"/>
      <c r="B40" s="65"/>
      <c r="C40" s="69"/>
      <c r="D40" s="65"/>
      <c r="E40" s="69"/>
      <c r="F40" s="65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100</v>
      </c>
      <c r="R40" s="167">
        <v>51</v>
      </c>
      <c r="S40" s="168">
        <v>33</v>
      </c>
      <c r="T40" s="166"/>
      <c r="U40" s="167"/>
      <c r="V40" s="168"/>
      <c r="W40" s="167">
        <v>52</v>
      </c>
      <c r="X40" s="168">
        <v>11</v>
      </c>
      <c r="Y40" s="169"/>
      <c r="Z40" s="171"/>
      <c r="AA40" s="180"/>
    </row>
    <row r="41" spans="1:30" s="154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60</v>
      </c>
      <c r="R41" s="157">
        <v>1</v>
      </c>
      <c r="S41" s="158">
        <v>33</v>
      </c>
      <c r="T41" s="156"/>
      <c r="U41" s="157"/>
      <c r="V41" s="158"/>
      <c r="W41" s="157">
        <v>1</v>
      </c>
      <c r="X41" s="158">
        <v>59</v>
      </c>
      <c r="Y41" s="159"/>
      <c r="Z41" s="172"/>
      <c r="AA41" s="178"/>
    </row>
    <row r="42" spans="1:30" s="154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90</v>
      </c>
      <c r="R42" s="162">
        <v>11</v>
      </c>
      <c r="S42" s="163">
        <v>32</v>
      </c>
      <c r="T42" s="161"/>
      <c r="U42" s="162"/>
      <c r="V42" s="163"/>
      <c r="W42" s="162">
        <v>12</v>
      </c>
      <c r="X42" s="163">
        <v>3</v>
      </c>
      <c r="Y42" s="164"/>
      <c r="Z42" s="170"/>
      <c r="AA42" s="179"/>
    </row>
    <row r="43" spans="1:30" s="154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20</v>
      </c>
      <c r="R43" s="162">
        <v>23</v>
      </c>
      <c r="S43" s="163">
        <v>48</v>
      </c>
      <c r="T43" s="161"/>
      <c r="U43" s="162"/>
      <c r="V43" s="163"/>
      <c r="W43" s="162">
        <v>24</v>
      </c>
      <c r="X43" s="163">
        <v>8</v>
      </c>
      <c r="Y43" s="164"/>
      <c r="Z43" s="170"/>
      <c r="AA43" s="179"/>
    </row>
    <row r="44" spans="1:30" s="154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90</v>
      </c>
      <c r="R44" s="162">
        <v>31</v>
      </c>
      <c r="S44" s="163">
        <v>19</v>
      </c>
      <c r="T44" s="161"/>
      <c r="U44" s="162"/>
      <c r="V44" s="163"/>
      <c r="W44" s="162">
        <v>31</v>
      </c>
      <c r="X44" s="163">
        <v>51</v>
      </c>
      <c r="Y44" s="164"/>
      <c r="Z44" s="170"/>
      <c r="AA44" s="179"/>
    </row>
    <row r="45" spans="1:30" s="154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90</v>
      </c>
      <c r="R45" s="162">
        <v>41</v>
      </c>
      <c r="S45" s="163">
        <v>32</v>
      </c>
      <c r="T45" s="161"/>
      <c r="U45" s="162"/>
      <c r="V45" s="163"/>
      <c r="W45" s="162">
        <v>42</v>
      </c>
      <c r="X45" s="163">
        <v>4</v>
      </c>
      <c r="Y45" s="164"/>
      <c r="Z45" s="170"/>
      <c r="AA45" s="179"/>
    </row>
    <row r="46" spans="1:30" s="154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60</v>
      </c>
      <c r="R46" s="167">
        <v>51</v>
      </c>
      <c r="S46" s="168">
        <v>32</v>
      </c>
      <c r="T46" s="166"/>
      <c r="U46" s="167"/>
      <c r="V46" s="168"/>
      <c r="W46" s="167">
        <v>51</v>
      </c>
      <c r="X46" s="168">
        <v>54</v>
      </c>
      <c r="Y46" s="169"/>
      <c r="Z46" s="171"/>
      <c r="AA46" s="180"/>
    </row>
    <row r="47" spans="1:30" s="154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40</v>
      </c>
      <c r="R47" s="157">
        <v>1</v>
      </c>
      <c r="S47" s="158">
        <v>32</v>
      </c>
      <c r="T47" s="156"/>
      <c r="U47" s="157"/>
      <c r="V47" s="158"/>
      <c r="W47" s="157">
        <v>1</v>
      </c>
      <c r="X47" s="158">
        <v>48</v>
      </c>
      <c r="Y47" s="159"/>
      <c r="Z47" s="172"/>
      <c r="AA47" s="178"/>
    </row>
    <row r="48" spans="1:30" s="154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90</v>
      </c>
      <c r="R48" s="162">
        <v>11</v>
      </c>
      <c r="S48" s="163">
        <v>32</v>
      </c>
      <c r="T48" s="161"/>
      <c r="U48" s="162"/>
      <c r="V48" s="163"/>
      <c r="W48" s="162">
        <v>12</v>
      </c>
      <c r="X48" s="163">
        <v>5</v>
      </c>
      <c r="Y48" s="164"/>
      <c r="Z48" s="170"/>
      <c r="AA48" s="179"/>
    </row>
    <row r="49" spans="1:28" s="154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40</v>
      </c>
      <c r="R49" s="162">
        <v>21</v>
      </c>
      <c r="S49" s="163">
        <v>32</v>
      </c>
      <c r="T49" s="161"/>
      <c r="U49" s="162"/>
      <c r="V49" s="163"/>
      <c r="W49" s="162">
        <v>21</v>
      </c>
      <c r="X49" s="163">
        <v>45</v>
      </c>
      <c r="Y49" s="164"/>
      <c r="Z49" s="170"/>
      <c r="AA49" s="179"/>
    </row>
    <row r="50" spans="1:28" s="154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100</v>
      </c>
      <c r="R50" s="162">
        <v>31</v>
      </c>
      <c r="S50" s="163">
        <v>32</v>
      </c>
      <c r="T50" s="161"/>
      <c r="U50" s="162"/>
      <c r="V50" s="163"/>
      <c r="W50" s="162">
        <v>32</v>
      </c>
      <c r="X50" s="163">
        <v>23</v>
      </c>
      <c r="Y50" s="164"/>
      <c r="Z50" s="170"/>
      <c r="AA50" s="179"/>
    </row>
    <row r="51" spans="1:28" s="154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60</v>
      </c>
      <c r="R51" s="162">
        <v>41</v>
      </c>
      <c r="S51" s="163">
        <v>19</v>
      </c>
      <c r="T51" s="161"/>
      <c r="U51" s="162"/>
      <c r="V51" s="163"/>
      <c r="W51" s="162">
        <v>41</v>
      </c>
      <c r="X51" s="163">
        <v>41</v>
      </c>
      <c r="Y51" s="164"/>
      <c r="Z51" s="170"/>
      <c r="AA51" s="179"/>
    </row>
    <row r="52" spans="1:28" s="154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N52" s="175"/>
      <c r="O52" s="183" t="s">
        <v>64</v>
      </c>
      <c r="P52" s="165"/>
      <c r="Q52" s="166">
        <v>60</v>
      </c>
      <c r="R52" s="167">
        <v>53</v>
      </c>
      <c r="S52" s="168">
        <v>49</v>
      </c>
      <c r="T52" s="166"/>
      <c r="U52" s="167"/>
      <c r="V52" s="168"/>
      <c r="W52" s="167">
        <v>54</v>
      </c>
      <c r="X52" s="168">
        <v>8</v>
      </c>
      <c r="Y52" s="169"/>
      <c r="Z52" s="171"/>
      <c r="AA52" s="180"/>
    </row>
    <row r="53" spans="1:28" s="154" customFormat="1" ht="15.95" customHeight="1" x14ac:dyDescent="0.15">
      <c r="A53" s="17"/>
      <c r="B53" s="26"/>
      <c r="C53" s="26"/>
      <c r="D53" s="26"/>
      <c r="E53" s="26"/>
      <c r="F53" s="26"/>
      <c r="G53" s="26"/>
      <c r="H53" s="26"/>
      <c r="I53" s="27"/>
      <c r="J53" s="27"/>
      <c r="K53" s="28"/>
      <c r="L53" s="23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54" customFormat="1" ht="15.95" customHeight="1" x14ac:dyDescent="0.15">
      <c r="A54" s="78"/>
      <c r="B54" s="79"/>
      <c r="C54" s="79"/>
      <c r="D54" s="79"/>
      <c r="E54" s="79"/>
      <c r="F54" s="79"/>
      <c r="G54" s="79"/>
      <c r="H54" s="79"/>
      <c r="I54" s="78"/>
      <c r="J54" s="78"/>
      <c r="K54" s="78"/>
      <c r="L54" s="23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54" customFormat="1" ht="15" customHeight="1" x14ac:dyDescent="0.15">
      <c r="A55" s="78"/>
      <c r="B55" s="79"/>
      <c r="C55" s="79"/>
      <c r="D55" s="79"/>
      <c r="E55" s="79"/>
      <c r="F55" s="79"/>
      <c r="G55" s="79"/>
      <c r="H55" s="79"/>
      <c r="I55" s="78"/>
      <c r="J55" s="78"/>
      <c r="K55" s="78"/>
      <c r="L55" s="23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54" customFormat="1" ht="15" customHeight="1" x14ac:dyDescent="0.15">
      <c r="A56" s="78"/>
      <c r="B56" s="79"/>
      <c r="C56" s="79"/>
      <c r="D56" s="79"/>
      <c r="E56" s="79"/>
      <c r="F56" s="79"/>
      <c r="G56" s="79"/>
      <c r="H56" s="79"/>
      <c r="I56" s="78"/>
      <c r="J56" s="78"/>
      <c r="K56" s="78"/>
      <c r="L56" s="23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54" customFormat="1" ht="15" customHeight="1" x14ac:dyDescent="0.15">
      <c r="A57" s="78"/>
      <c r="B57" s="79"/>
      <c r="C57" s="79"/>
      <c r="D57" s="79"/>
      <c r="E57" s="79"/>
      <c r="F57" s="79"/>
      <c r="G57" s="79"/>
      <c r="H57" s="79"/>
      <c r="I57" s="78"/>
      <c r="J57" s="78"/>
      <c r="K57" s="78"/>
      <c r="L57" s="23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54" customFormat="1" ht="15" customHeight="1" x14ac:dyDescent="0.15">
      <c r="A58" s="78"/>
      <c r="B58" s="79"/>
      <c r="C58" s="79"/>
      <c r="D58" s="79"/>
      <c r="E58" s="79"/>
      <c r="F58" s="79"/>
      <c r="G58" s="79"/>
      <c r="H58" s="79"/>
      <c r="I58" s="78"/>
      <c r="J58" s="78"/>
      <c r="K58" s="78"/>
      <c r="L58" s="23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54" customFormat="1" ht="15" customHeight="1" x14ac:dyDescent="0.15">
      <c r="A59" s="78"/>
      <c r="B59" s="79"/>
      <c r="C59" s="79"/>
      <c r="D59" s="79"/>
      <c r="E59" s="79"/>
      <c r="F59" s="79"/>
      <c r="G59" s="79"/>
      <c r="H59" s="79"/>
      <c r="I59" s="78"/>
      <c r="J59" s="78"/>
      <c r="K59" s="78"/>
      <c r="L59" s="23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54" customFormat="1" ht="15" customHeight="1" x14ac:dyDescent="0.15">
      <c r="A60" s="78"/>
      <c r="B60" s="79"/>
      <c r="C60" s="79"/>
      <c r="D60" s="79"/>
      <c r="E60" s="79"/>
      <c r="F60" s="79"/>
      <c r="G60" s="79"/>
      <c r="H60" s="79"/>
      <c r="I60" s="78"/>
      <c r="J60" s="78"/>
      <c r="K60" s="78"/>
      <c r="L60" s="23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54" customFormat="1" ht="15" customHeight="1" x14ac:dyDescent="0.15">
      <c r="A61" s="78"/>
      <c r="B61" s="79"/>
      <c r="C61" s="79"/>
      <c r="D61" s="79"/>
      <c r="E61" s="79"/>
      <c r="F61" s="79"/>
      <c r="G61" s="79"/>
      <c r="H61" s="79"/>
      <c r="I61" s="78"/>
      <c r="J61" s="78"/>
      <c r="K61" s="78"/>
      <c r="L61" s="23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54" customFormat="1" ht="15" customHeight="1" x14ac:dyDescent="0.15">
      <c r="A62" s="78"/>
      <c r="B62" s="79"/>
      <c r="C62" s="79"/>
      <c r="D62" s="79"/>
      <c r="E62" s="79"/>
      <c r="F62" s="79"/>
      <c r="G62" s="79"/>
      <c r="H62" s="79"/>
      <c r="I62" s="78"/>
      <c r="J62" s="78"/>
      <c r="K62" s="78"/>
      <c r="L62" s="23"/>
      <c r="N62" s="18"/>
      <c r="O62" s="92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 s="154" customFormat="1" ht="15" customHeight="1" x14ac:dyDescent="0.15">
      <c r="A63" s="78"/>
      <c r="B63" s="79"/>
      <c r="C63" s="79"/>
      <c r="D63" s="79"/>
      <c r="E63" s="79"/>
      <c r="F63" s="79"/>
      <c r="G63" s="79"/>
      <c r="H63" s="79"/>
      <c r="I63" s="78"/>
      <c r="J63" s="78"/>
      <c r="K63" s="78"/>
      <c r="L63" s="23"/>
      <c r="N63" s="18"/>
      <c r="O63" s="92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54" customFormat="1" ht="15" customHeight="1" x14ac:dyDescent="0.15">
      <c r="A64" s="78"/>
      <c r="B64" s="79"/>
      <c r="C64" s="79"/>
      <c r="D64" s="79"/>
      <c r="E64" s="79"/>
      <c r="F64" s="79"/>
      <c r="G64" s="79"/>
      <c r="H64" s="79"/>
      <c r="I64" s="78"/>
      <c r="J64" s="78"/>
      <c r="K64" s="78"/>
      <c r="L64" s="23"/>
      <c r="N64" s="18"/>
      <c r="O64" s="92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54" customFormat="1" ht="15" customHeight="1" x14ac:dyDescent="0.15">
      <c r="A65" s="78"/>
      <c r="B65" s="79"/>
      <c r="C65" s="79"/>
      <c r="D65" s="79"/>
      <c r="E65" s="79"/>
      <c r="F65" s="79"/>
      <c r="G65" s="79"/>
      <c r="H65" s="79"/>
      <c r="I65" s="78"/>
      <c r="J65" s="78"/>
      <c r="K65" s="78"/>
      <c r="L65" s="23"/>
      <c r="N65" s="18"/>
      <c r="O65" s="92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54" customFormat="1" ht="15" customHeight="1" x14ac:dyDescent="0.15">
      <c r="A66" s="78"/>
      <c r="B66" s="79"/>
      <c r="C66" s="79"/>
      <c r="D66" s="79"/>
      <c r="E66" s="79"/>
      <c r="F66" s="79"/>
      <c r="G66" s="79"/>
      <c r="H66" s="79"/>
      <c r="I66" s="78"/>
      <c r="J66" s="78"/>
      <c r="K66" s="78"/>
      <c r="L66" s="23"/>
      <c r="N66" s="18"/>
      <c r="O66" s="92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54" customFormat="1" ht="15" customHeight="1" x14ac:dyDescent="0.15">
      <c r="A67" s="78"/>
      <c r="B67" s="79"/>
      <c r="C67" s="79"/>
      <c r="D67" s="79"/>
      <c r="E67" s="79"/>
      <c r="F67" s="79"/>
      <c r="G67" s="79"/>
      <c r="H67" s="79"/>
      <c r="I67" s="78"/>
      <c r="J67" s="78"/>
      <c r="K67" s="78"/>
      <c r="L67" s="23"/>
      <c r="N67" s="18"/>
      <c r="O67" s="92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54" customFormat="1" ht="15" customHeight="1" x14ac:dyDescent="0.15">
      <c r="A68" s="78"/>
      <c r="B68" s="79"/>
      <c r="C68" s="79"/>
      <c r="D68" s="79"/>
      <c r="E68" s="79"/>
      <c r="F68" s="79"/>
      <c r="G68" s="79"/>
      <c r="H68" s="79"/>
      <c r="I68" s="78"/>
      <c r="J68" s="78"/>
      <c r="K68" s="78"/>
      <c r="L68" s="23"/>
      <c r="N68" s="18"/>
      <c r="O68" s="92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54" customFormat="1" ht="15" customHeight="1" x14ac:dyDescent="0.15">
      <c r="A69" s="78"/>
      <c r="B69" s="79"/>
      <c r="C69" s="79"/>
      <c r="D69" s="79"/>
      <c r="E69" s="79"/>
      <c r="F69" s="79"/>
      <c r="G69" s="79"/>
      <c r="H69" s="79"/>
      <c r="I69" s="78"/>
      <c r="J69" s="78"/>
      <c r="K69" s="78"/>
      <c r="L69" s="23"/>
      <c r="N69" s="18"/>
      <c r="O69" s="92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54" customFormat="1" ht="15" customHeight="1" x14ac:dyDescent="0.15">
      <c r="A70" s="78"/>
      <c r="B70" s="79"/>
      <c r="C70" s="79"/>
      <c r="D70" s="79"/>
      <c r="E70" s="79"/>
      <c r="F70" s="79"/>
      <c r="G70" s="79"/>
      <c r="H70" s="79"/>
      <c r="I70" s="78"/>
      <c r="J70" s="78"/>
      <c r="K70" s="78"/>
      <c r="L70" s="23"/>
      <c r="N70" s="18"/>
      <c r="O70" s="92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54" customFormat="1" ht="15" customHeight="1" x14ac:dyDescent="0.15">
      <c r="A71" s="18"/>
      <c r="B71" s="80"/>
      <c r="C71" s="80"/>
      <c r="D71" s="80"/>
      <c r="E71" s="80"/>
      <c r="F71" s="80"/>
      <c r="G71" s="80"/>
      <c r="H71" s="80"/>
      <c r="I71" s="18"/>
      <c r="J71" s="18"/>
      <c r="K71" s="18"/>
      <c r="L71" s="23"/>
      <c r="N71" s="18"/>
      <c r="O71" s="92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144"/>
      <c r="G72" s="144"/>
      <c r="H72" s="144"/>
      <c r="I72" s="145"/>
      <c r="J72" s="145"/>
      <c r="K72" s="145"/>
    </row>
    <row r="73" spans="1:28" ht="15" customHeight="1" x14ac:dyDescent="0.15"/>
    <row r="74" spans="1:28" s="84" customFormat="1" ht="15" customHeight="1" x14ac:dyDescent="0.15">
      <c r="A74" s="18"/>
      <c r="B74" s="80"/>
      <c r="C74" s="80"/>
      <c r="D74" s="80"/>
      <c r="E74" s="80"/>
      <c r="F74" s="80"/>
      <c r="G74" s="80"/>
      <c r="H74" s="80"/>
      <c r="I74" s="18"/>
      <c r="J74" s="18"/>
      <c r="K74" s="18"/>
      <c r="L74" s="18"/>
      <c r="M74" s="18"/>
      <c r="N74" s="18"/>
      <c r="O74" s="92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42" t="s">
        <v>66</v>
      </c>
      <c r="B75" s="140"/>
      <c r="C75" s="140"/>
      <c r="D75" s="140"/>
      <c r="E75" s="140"/>
      <c r="F75" s="140"/>
      <c r="G75" s="140"/>
      <c r="H75" s="140"/>
      <c r="I75" s="141"/>
      <c r="J75" s="141"/>
      <c r="K75" s="141"/>
      <c r="L75" s="18"/>
      <c r="M75" s="18"/>
      <c r="N75" s="18"/>
      <c r="O75" s="92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80"/>
      <c r="G76" s="80"/>
      <c r="H76" s="80"/>
      <c r="I76" s="18"/>
      <c r="J76" s="18"/>
      <c r="K76" s="18"/>
      <c r="L76" s="18"/>
      <c r="M76" s="18"/>
      <c r="N76" s="18"/>
      <c r="O76" s="92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80"/>
      <c r="G77" s="80"/>
      <c r="H77" s="80"/>
      <c r="I77" s="18"/>
      <c r="J77" s="18"/>
      <c r="K77" s="18"/>
      <c r="L77" s="18"/>
      <c r="M77" s="18"/>
      <c r="N77" s="18"/>
      <c r="O77" s="92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80"/>
      <c r="G78" s="80"/>
      <c r="H78" s="80"/>
      <c r="I78" s="18"/>
      <c r="J78" s="18"/>
      <c r="K78" s="18"/>
      <c r="L78" s="18"/>
      <c r="M78" s="18"/>
      <c r="N78" s="18"/>
      <c r="O78" s="92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80"/>
      <c r="G79" s="80"/>
      <c r="H79" s="80"/>
      <c r="I79" s="18"/>
      <c r="J79" s="18"/>
      <c r="K79" s="18"/>
      <c r="L79" s="18"/>
      <c r="M79" s="18"/>
      <c r="N79" s="18"/>
      <c r="O79" s="92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80"/>
      <c r="G80" s="80"/>
      <c r="H80" s="80"/>
      <c r="I80" s="18"/>
      <c r="J80" s="18"/>
      <c r="K80" s="18"/>
      <c r="L80" s="18"/>
      <c r="M80" s="18"/>
      <c r="N80" s="18"/>
      <c r="O80" s="92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80"/>
      <c r="G81" s="80"/>
      <c r="H81" s="80"/>
      <c r="I81" s="18"/>
      <c r="J81" s="18"/>
      <c r="K81" s="18"/>
      <c r="L81" s="18"/>
      <c r="M81" s="18"/>
      <c r="N81" s="18"/>
      <c r="O81" s="92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80"/>
      <c r="G82" s="80"/>
      <c r="H82" s="80"/>
      <c r="I82" s="18"/>
      <c r="J82" s="18"/>
      <c r="K82" s="18"/>
      <c r="L82" s="18"/>
      <c r="M82" s="18"/>
      <c r="N82" s="18"/>
      <c r="O82" s="92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92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80"/>
      <c r="G84" s="80"/>
      <c r="H84" s="80"/>
      <c r="I84" s="18"/>
      <c r="J84" s="18"/>
      <c r="K84" s="18"/>
      <c r="L84" s="18"/>
      <c r="M84" s="18"/>
      <c r="N84" s="18"/>
      <c r="O84" s="92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80"/>
      <c r="G85" s="80"/>
      <c r="H85" s="80"/>
      <c r="I85" s="18"/>
      <c r="J85" s="18"/>
      <c r="K85" s="18"/>
      <c r="L85" s="18"/>
      <c r="M85" s="18"/>
      <c r="N85" s="18"/>
      <c r="O85" s="92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80"/>
      <c r="G86" s="80"/>
      <c r="H86" s="80"/>
      <c r="I86" s="18"/>
      <c r="J86" s="18"/>
      <c r="K86" s="18"/>
      <c r="L86" s="18"/>
      <c r="M86" s="18"/>
      <c r="N86" s="18"/>
      <c r="O86" s="92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80"/>
      <c r="G87" s="80"/>
      <c r="H87" s="80"/>
      <c r="I87" s="18"/>
      <c r="J87" s="18"/>
      <c r="K87" s="18"/>
      <c r="L87" s="18"/>
      <c r="M87" s="18"/>
      <c r="N87" s="18"/>
      <c r="O87" s="92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80"/>
      <c r="G88" s="80"/>
      <c r="H88" s="80"/>
      <c r="I88" s="18"/>
      <c r="J88" s="18"/>
      <c r="K88" s="18"/>
      <c r="L88" s="18"/>
      <c r="M88" s="18"/>
      <c r="N88" s="18"/>
      <c r="O88" s="92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92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80"/>
      <c r="G90" s="80"/>
      <c r="H90" s="80"/>
      <c r="I90" s="18"/>
      <c r="J90" s="18"/>
      <c r="K90" s="18"/>
      <c r="L90" s="146"/>
      <c r="M90" s="146"/>
      <c r="N90" s="18"/>
      <c r="O90" s="92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92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92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80"/>
      <c r="G93" s="80"/>
      <c r="H93" s="80"/>
      <c r="I93" s="18"/>
      <c r="J93" s="18"/>
      <c r="K93" s="18"/>
      <c r="L93" s="18"/>
      <c r="M93" s="18"/>
      <c r="N93" s="18"/>
      <c r="O93" s="92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92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92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92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20.100000000000001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92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0.100000000000001" customHeight="1" x14ac:dyDescent="0.15"/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5" fitToHeight="0" orientation="portrait" horizontalDpi="300" verticalDpi="300" r:id="rId1"/>
  <headerFooter alignWithMargins="0"/>
  <rowBreaks count="1" manualBreakCount="1">
    <brk id="54" max="10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9"/>
  <sheetViews>
    <sheetView zoomScale="70" zoomScaleNormal="70" zoomScaleSheetLayoutView="70" workbookViewId="0">
      <selection activeCell="AI36" sqref="AI36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92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54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133"/>
      <c r="J1" s="133"/>
      <c r="K1" s="133"/>
      <c r="L1" s="133"/>
      <c r="M1" s="133"/>
      <c r="O1" s="92"/>
    </row>
    <row r="2" spans="1:42" s="154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133"/>
      <c r="M2" s="133"/>
      <c r="O2" s="92"/>
    </row>
    <row r="3" spans="1:42" s="154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133"/>
      <c r="M3" s="133"/>
      <c r="O3" s="92"/>
    </row>
    <row r="4" spans="1:42" s="154" customFormat="1" ht="18" customHeight="1" x14ac:dyDescent="0.15">
      <c r="A4" s="81" t="s">
        <v>5</v>
      </c>
      <c r="B4" s="185">
        <v>42806</v>
      </c>
      <c r="C4" s="186"/>
      <c r="D4" s="186"/>
      <c r="E4" s="14"/>
      <c r="F4" s="86"/>
      <c r="G4" s="85"/>
      <c r="H4" s="16"/>
      <c r="I4" s="16"/>
      <c r="J4" s="16"/>
      <c r="K4" s="138"/>
      <c r="L4" s="133"/>
      <c r="M4" s="133"/>
      <c r="N4" s="18"/>
      <c r="O4" s="92"/>
      <c r="P4" s="18"/>
      <c r="Q4" s="18"/>
      <c r="R4" s="18"/>
    </row>
    <row r="5" spans="1:42" s="154" customFormat="1" ht="18" customHeight="1" x14ac:dyDescent="0.15">
      <c r="A5" s="82" t="s">
        <v>0</v>
      </c>
      <c r="B5" s="184" t="s">
        <v>146</v>
      </c>
      <c r="C5" s="19"/>
      <c r="D5" s="19"/>
      <c r="E5" s="14"/>
      <c r="F5" s="86"/>
      <c r="G5" s="86"/>
      <c r="H5" s="16"/>
      <c r="I5" s="16"/>
      <c r="J5" s="16"/>
      <c r="K5" s="138"/>
      <c r="L5" s="133"/>
      <c r="M5" s="133"/>
      <c r="N5" s="18"/>
      <c r="O5" s="92"/>
      <c r="P5" s="18"/>
      <c r="Q5" s="18"/>
      <c r="R5" s="18"/>
    </row>
    <row r="6" spans="1:42" s="154" customFormat="1" ht="18" customHeight="1" x14ac:dyDescent="0.15">
      <c r="A6" s="82" t="s">
        <v>2</v>
      </c>
      <c r="B6" s="20" t="s">
        <v>277</v>
      </c>
      <c r="C6" s="19"/>
      <c r="D6" s="19"/>
      <c r="E6" s="14"/>
      <c r="F6" s="86"/>
      <c r="G6" s="86"/>
      <c r="H6" s="16"/>
      <c r="I6" s="16"/>
      <c r="J6" s="16"/>
      <c r="K6" s="138"/>
      <c r="L6" s="133"/>
      <c r="M6" s="133"/>
      <c r="N6" s="18"/>
      <c r="O6" s="92"/>
      <c r="P6" s="18"/>
      <c r="Q6" s="18"/>
      <c r="R6" s="18"/>
    </row>
    <row r="7" spans="1:42" s="154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133"/>
      <c r="M7" s="133"/>
      <c r="N7" s="18"/>
      <c r="O7" s="92"/>
      <c r="P7" s="18"/>
      <c r="Q7" s="18"/>
      <c r="R7" s="18"/>
    </row>
    <row r="8" spans="1:42" s="154" customFormat="1" ht="18" customHeight="1" x14ac:dyDescent="0.15">
      <c r="E8" s="14"/>
      <c r="F8" s="86"/>
      <c r="G8" s="86"/>
      <c r="H8" s="16"/>
      <c r="I8" s="16"/>
      <c r="J8" s="16"/>
      <c r="K8" s="138"/>
      <c r="L8" s="133"/>
      <c r="M8" s="133"/>
      <c r="N8" s="18"/>
      <c r="O8" s="92"/>
      <c r="P8" s="18"/>
      <c r="Q8" s="18"/>
      <c r="R8" s="18"/>
    </row>
    <row r="9" spans="1:42" s="154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133"/>
      <c r="M9" s="133"/>
      <c r="O9" s="92"/>
    </row>
    <row r="10" spans="1:42" s="154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133"/>
      <c r="M10" s="133"/>
      <c r="O10" s="92"/>
    </row>
    <row r="11" spans="1:42" s="154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133"/>
      <c r="M11" s="133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54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133"/>
      <c r="M12" s="133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54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276</v>
      </c>
      <c r="B14" s="29"/>
      <c r="C14" s="29"/>
      <c r="D14" s="29"/>
      <c r="E14" s="29"/>
      <c r="F14" s="29"/>
      <c r="G14" s="139" t="s">
        <v>276</v>
      </c>
      <c r="H14" s="29"/>
      <c r="I14" s="30"/>
      <c r="J14" s="30"/>
      <c r="K14" s="30"/>
      <c r="L14" s="23"/>
      <c r="Q14" s="18" t="s">
        <v>145</v>
      </c>
      <c r="R14" s="18" t="s">
        <v>72</v>
      </c>
      <c r="T14" s="18" t="s">
        <v>279</v>
      </c>
      <c r="U14" s="18" t="s">
        <v>73</v>
      </c>
      <c r="W14" s="18" t="s">
        <v>194</v>
      </c>
      <c r="Y14" s="18" t="s">
        <v>77</v>
      </c>
      <c r="AC14" s="101"/>
      <c r="AD14" s="102" t="s">
        <v>80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</row>
    <row r="16" spans="1:42" ht="15.95" customHeight="1" thickBot="1" x14ac:dyDescent="0.2">
      <c r="A16" s="43" t="s">
        <v>4</v>
      </c>
      <c r="B16" s="123" t="s">
        <v>228</v>
      </c>
      <c r="C16" s="124" t="s">
        <v>140</v>
      </c>
      <c r="D16" s="125" t="s">
        <v>13</v>
      </c>
      <c r="E16" s="126" t="s">
        <v>15</v>
      </c>
      <c r="F16" s="44"/>
      <c r="G16" s="45" t="s">
        <v>4</v>
      </c>
      <c r="H16" s="127" t="s">
        <v>142</v>
      </c>
      <c r="I16" s="128" t="s">
        <v>193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138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</row>
    <row r="17" spans="1:42" ht="15.95" customHeight="1" x14ac:dyDescent="0.15">
      <c r="A17" s="46" t="s">
        <v>137</v>
      </c>
      <c r="B17" s="47">
        <v>50</v>
      </c>
      <c r="C17" s="48">
        <v>0</v>
      </c>
      <c r="D17" s="150">
        <v>0.26666666666666661</v>
      </c>
      <c r="E17" s="114" t="s">
        <v>280</v>
      </c>
      <c r="F17" s="49"/>
      <c r="G17" s="50" t="s">
        <v>44</v>
      </c>
      <c r="H17" s="47">
        <v>50</v>
      </c>
      <c r="I17" s="48">
        <v>0</v>
      </c>
      <c r="J17" s="150">
        <v>0.10000000000000009</v>
      </c>
      <c r="K17" s="119" t="s">
        <v>280</v>
      </c>
      <c r="L17" s="23"/>
      <c r="N17" s="173" t="s">
        <v>136</v>
      </c>
      <c r="O17" s="181" t="s">
        <v>59</v>
      </c>
      <c r="P17" s="155"/>
      <c r="Q17" s="156">
        <v>50</v>
      </c>
      <c r="R17" s="157">
        <v>1</v>
      </c>
      <c r="S17" s="158">
        <v>50</v>
      </c>
      <c r="T17" s="156"/>
      <c r="U17" s="157"/>
      <c r="V17" s="158"/>
      <c r="W17" s="157">
        <v>2</v>
      </c>
      <c r="X17" s="158">
        <v>6</v>
      </c>
      <c r="Y17" s="159"/>
      <c r="Z17" s="172"/>
      <c r="AA17" s="178"/>
      <c r="AC17" s="105">
        <v>3</v>
      </c>
      <c r="AD17" s="106" t="s">
        <v>135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</row>
    <row r="18" spans="1:42" s="154" customFormat="1" ht="15.95" customHeight="1" x14ac:dyDescent="0.15">
      <c r="A18" s="51" t="s">
        <v>134</v>
      </c>
      <c r="B18" s="52">
        <v>90</v>
      </c>
      <c r="C18" s="53">
        <v>0</v>
      </c>
      <c r="D18" s="151">
        <v>0.5166666666666675</v>
      </c>
      <c r="E18" s="115" t="s">
        <v>280</v>
      </c>
      <c r="F18" s="49"/>
      <c r="G18" s="54" t="s">
        <v>45</v>
      </c>
      <c r="H18" s="52">
        <v>30</v>
      </c>
      <c r="I18" s="53">
        <v>0</v>
      </c>
      <c r="J18" s="151">
        <v>0.2666666666666675</v>
      </c>
      <c r="K18" s="120" t="s">
        <v>280</v>
      </c>
      <c r="L18" s="23"/>
      <c r="N18" s="174"/>
      <c r="O18" s="182" t="s">
        <v>60</v>
      </c>
      <c r="P18" s="160"/>
      <c r="Q18" s="161">
        <v>90</v>
      </c>
      <c r="R18" s="162">
        <v>12</v>
      </c>
      <c r="S18" s="163">
        <v>30</v>
      </c>
      <c r="T18" s="161"/>
      <c r="U18" s="162"/>
      <c r="V18" s="163"/>
      <c r="W18" s="162">
        <v>13</v>
      </c>
      <c r="X18" s="163">
        <v>1</v>
      </c>
      <c r="Y18" s="164"/>
      <c r="Z18" s="170"/>
      <c r="AA18" s="179"/>
      <c r="AC18" s="107">
        <v>4</v>
      </c>
      <c r="AD18" s="108" t="s">
        <v>190</v>
      </c>
    </row>
    <row r="19" spans="1:42" s="154" customFormat="1" ht="15.95" customHeight="1" x14ac:dyDescent="0.15">
      <c r="A19" s="51" t="s">
        <v>133</v>
      </c>
      <c r="B19" s="52">
        <v>50</v>
      </c>
      <c r="C19" s="53">
        <v>0</v>
      </c>
      <c r="D19" s="151">
        <v>0.28333333333333499</v>
      </c>
      <c r="E19" s="115" t="s">
        <v>280</v>
      </c>
      <c r="F19" s="26"/>
      <c r="G19" s="54" t="s">
        <v>46</v>
      </c>
      <c r="H19" s="52">
        <v>40</v>
      </c>
      <c r="I19" s="53">
        <v>0</v>
      </c>
      <c r="J19" s="151">
        <v>0.36666666666666714</v>
      </c>
      <c r="K19" s="120" t="s">
        <v>280</v>
      </c>
      <c r="L19" s="23"/>
      <c r="N19" s="174"/>
      <c r="O19" s="182" t="s">
        <v>61</v>
      </c>
      <c r="P19" s="160"/>
      <c r="Q19" s="161">
        <v>50</v>
      </c>
      <c r="R19" s="162">
        <v>24</v>
      </c>
      <c r="S19" s="163">
        <v>1</v>
      </c>
      <c r="T19" s="161"/>
      <c r="U19" s="162"/>
      <c r="V19" s="163"/>
      <c r="W19" s="162">
        <v>24</v>
      </c>
      <c r="X19" s="163">
        <v>18</v>
      </c>
      <c r="Y19" s="164"/>
      <c r="Z19" s="170"/>
      <c r="AA19" s="179"/>
      <c r="AC19"/>
      <c r="AD19"/>
    </row>
    <row r="20" spans="1:42" s="154" customFormat="1" ht="15.95" customHeight="1" x14ac:dyDescent="0.15">
      <c r="A20" s="51" t="s">
        <v>132</v>
      </c>
      <c r="B20" s="52">
        <v>60</v>
      </c>
      <c r="C20" s="53">
        <v>0</v>
      </c>
      <c r="D20" s="151">
        <v>0.35000000000000142</v>
      </c>
      <c r="E20" s="115" t="s">
        <v>280</v>
      </c>
      <c r="F20" s="29"/>
      <c r="G20" s="54" t="s">
        <v>47</v>
      </c>
      <c r="H20" s="52">
        <v>30</v>
      </c>
      <c r="I20" s="53">
        <v>0</v>
      </c>
      <c r="J20" s="151">
        <v>0.23333333333333428</v>
      </c>
      <c r="K20" s="120" t="s">
        <v>280</v>
      </c>
      <c r="L20" s="23"/>
      <c r="N20" s="174"/>
      <c r="O20" s="182" t="s">
        <v>62</v>
      </c>
      <c r="P20" s="160"/>
      <c r="Q20" s="161">
        <v>60</v>
      </c>
      <c r="R20" s="162">
        <v>31</v>
      </c>
      <c r="S20" s="163">
        <v>0</v>
      </c>
      <c r="T20" s="161"/>
      <c r="U20" s="162"/>
      <c r="V20" s="163"/>
      <c r="W20" s="162">
        <v>31</v>
      </c>
      <c r="X20" s="163">
        <v>21</v>
      </c>
      <c r="Y20" s="164"/>
      <c r="Z20" s="170"/>
      <c r="AA20" s="179"/>
      <c r="AC20"/>
      <c r="AD20"/>
    </row>
    <row r="21" spans="1:42" s="154" customFormat="1" ht="15.95" customHeight="1" x14ac:dyDescent="0.15">
      <c r="A21" s="51" t="s">
        <v>131</v>
      </c>
      <c r="B21" s="52">
        <v>50</v>
      </c>
      <c r="C21" s="53">
        <v>0</v>
      </c>
      <c r="D21" s="151">
        <v>0.29999999999999716</v>
      </c>
      <c r="E21" s="115" t="s">
        <v>280</v>
      </c>
      <c r="F21" s="63"/>
      <c r="G21" s="54" t="s">
        <v>48</v>
      </c>
      <c r="H21" s="52">
        <v>60</v>
      </c>
      <c r="I21" s="53">
        <v>0</v>
      </c>
      <c r="J21" s="151">
        <v>0.39999999999999858</v>
      </c>
      <c r="K21" s="120" t="s">
        <v>280</v>
      </c>
      <c r="L21" s="23"/>
      <c r="N21" s="174"/>
      <c r="O21" s="182" t="s">
        <v>63</v>
      </c>
      <c r="P21" s="160"/>
      <c r="Q21" s="161">
        <v>50</v>
      </c>
      <c r="R21" s="162">
        <v>41</v>
      </c>
      <c r="S21" s="163">
        <v>51</v>
      </c>
      <c r="T21" s="161"/>
      <c r="U21" s="162"/>
      <c r="V21" s="163"/>
      <c r="W21" s="162">
        <v>42</v>
      </c>
      <c r="X21" s="163">
        <v>9</v>
      </c>
      <c r="Y21" s="164"/>
      <c r="Z21" s="170"/>
      <c r="AA21" s="179"/>
      <c r="AC21" s="109"/>
      <c r="AD21"/>
    </row>
    <row r="22" spans="1:42" s="154" customFormat="1" ht="15.95" customHeight="1" thickBot="1" x14ac:dyDescent="0.2">
      <c r="A22" s="55" t="s">
        <v>130</v>
      </c>
      <c r="B22" s="56">
        <v>20</v>
      </c>
      <c r="C22" s="57">
        <v>0</v>
      </c>
      <c r="D22" s="152">
        <v>0.14999999999999858</v>
      </c>
      <c r="E22" s="116" t="s">
        <v>280</v>
      </c>
      <c r="F22" s="64"/>
      <c r="G22" s="58" t="s">
        <v>49</v>
      </c>
      <c r="H22" s="56">
        <v>90</v>
      </c>
      <c r="I22" s="57">
        <v>0</v>
      </c>
      <c r="J22" s="152">
        <v>0.46666666666666856</v>
      </c>
      <c r="K22" s="177" t="s">
        <v>280</v>
      </c>
      <c r="L22" s="23"/>
      <c r="N22" s="174"/>
      <c r="O22" s="183" t="s">
        <v>64</v>
      </c>
      <c r="P22" s="165"/>
      <c r="Q22" s="166">
        <v>20</v>
      </c>
      <c r="R22" s="167">
        <v>56</v>
      </c>
      <c r="S22" s="168">
        <v>9</v>
      </c>
      <c r="T22" s="166"/>
      <c r="U22" s="167"/>
      <c r="V22" s="168"/>
      <c r="W22" s="167">
        <v>56</v>
      </c>
      <c r="X22" s="168">
        <v>18</v>
      </c>
      <c r="Y22" s="169"/>
      <c r="Z22" s="171"/>
      <c r="AA22" s="180"/>
      <c r="AC22" s="110"/>
      <c r="AD22" s="102" t="s">
        <v>51</v>
      </c>
    </row>
    <row r="23" spans="1:42" s="154" customFormat="1" ht="15.95" customHeight="1" x14ac:dyDescent="0.15">
      <c r="A23" s="46" t="s">
        <v>129</v>
      </c>
      <c r="B23" s="47">
        <v>50</v>
      </c>
      <c r="C23" s="48">
        <v>0</v>
      </c>
      <c r="D23" s="150">
        <v>0.35000000000000009</v>
      </c>
      <c r="E23" s="114" t="s">
        <v>280</v>
      </c>
      <c r="F23" s="65"/>
      <c r="G23" s="50" t="s">
        <v>36</v>
      </c>
      <c r="H23" s="47">
        <v>30</v>
      </c>
      <c r="I23" s="48">
        <v>0</v>
      </c>
      <c r="J23" s="150">
        <v>0.16666666666666652</v>
      </c>
      <c r="K23" s="119" t="s">
        <v>280</v>
      </c>
      <c r="L23" s="23"/>
      <c r="N23" s="173" t="s">
        <v>128</v>
      </c>
      <c r="O23" s="181" t="s">
        <v>59</v>
      </c>
      <c r="P23" s="155"/>
      <c r="Q23" s="156">
        <v>50</v>
      </c>
      <c r="R23" s="157">
        <v>3</v>
      </c>
      <c r="S23" s="158">
        <v>30</v>
      </c>
      <c r="T23" s="156"/>
      <c r="U23" s="157"/>
      <c r="V23" s="158"/>
      <c r="W23" s="157">
        <v>3</v>
      </c>
      <c r="X23" s="158">
        <v>51</v>
      </c>
      <c r="Y23" s="159"/>
      <c r="Z23" s="172"/>
      <c r="AA23" s="178"/>
      <c r="AC23" s="103">
        <v>1</v>
      </c>
      <c r="AD23" s="104" t="s">
        <v>85</v>
      </c>
    </row>
    <row r="24" spans="1:42" s="154" customFormat="1" ht="15.95" customHeight="1" x14ac:dyDescent="0.15">
      <c r="A24" s="51" t="s">
        <v>127</v>
      </c>
      <c r="B24" s="52">
        <v>50</v>
      </c>
      <c r="C24" s="53">
        <v>0</v>
      </c>
      <c r="D24" s="151">
        <v>0.30000000000000071</v>
      </c>
      <c r="E24" s="190" t="s">
        <v>280</v>
      </c>
      <c r="F24" s="65"/>
      <c r="G24" s="54" t="s">
        <v>31</v>
      </c>
      <c r="H24" s="52">
        <v>40</v>
      </c>
      <c r="I24" s="53">
        <v>0</v>
      </c>
      <c r="J24" s="151">
        <v>0.31666666666666643</v>
      </c>
      <c r="K24" s="176" t="s">
        <v>280</v>
      </c>
      <c r="L24" s="23"/>
      <c r="N24" s="174"/>
      <c r="O24" s="182" t="s">
        <v>60</v>
      </c>
      <c r="P24" s="160"/>
      <c r="Q24" s="161">
        <v>50</v>
      </c>
      <c r="R24" s="162">
        <v>12</v>
      </c>
      <c r="S24" s="163">
        <v>51</v>
      </c>
      <c r="T24" s="161"/>
      <c r="U24" s="162"/>
      <c r="V24" s="163"/>
      <c r="W24" s="162">
        <v>13</v>
      </c>
      <c r="X24" s="163">
        <v>9</v>
      </c>
      <c r="Y24" s="164"/>
      <c r="Z24" s="170"/>
      <c r="AA24" s="179"/>
      <c r="AC24" s="105">
        <v>2</v>
      </c>
      <c r="AD24" s="106" t="s">
        <v>86</v>
      </c>
    </row>
    <row r="25" spans="1:42" s="154" customFormat="1" ht="15.95" customHeight="1" x14ac:dyDescent="0.15">
      <c r="A25" s="51" t="s">
        <v>125</v>
      </c>
      <c r="B25" s="52">
        <v>70</v>
      </c>
      <c r="C25" s="53">
        <v>0</v>
      </c>
      <c r="D25" s="151">
        <v>0.46666666666666501</v>
      </c>
      <c r="E25" s="190" t="s">
        <v>280</v>
      </c>
      <c r="F25" s="65"/>
      <c r="G25" s="54" t="s">
        <v>32</v>
      </c>
      <c r="H25" s="52">
        <v>70</v>
      </c>
      <c r="I25" s="53">
        <v>0</v>
      </c>
      <c r="J25" s="151">
        <v>0.4166666666666643</v>
      </c>
      <c r="K25" s="120" t="s">
        <v>280</v>
      </c>
      <c r="L25" s="23"/>
      <c r="N25" s="174"/>
      <c r="O25" s="182" t="s">
        <v>61</v>
      </c>
      <c r="P25" s="160"/>
      <c r="Q25" s="161">
        <v>70</v>
      </c>
      <c r="R25" s="162">
        <v>26</v>
      </c>
      <c r="S25" s="163">
        <v>0</v>
      </c>
      <c r="T25" s="161"/>
      <c r="U25" s="162"/>
      <c r="V25" s="163"/>
      <c r="W25" s="162">
        <v>26</v>
      </c>
      <c r="X25" s="163">
        <v>28</v>
      </c>
      <c r="Y25" s="164"/>
      <c r="Z25" s="170"/>
      <c r="AA25" s="179"/>
      <c r="AC25" s="105">
        <v>3</v>
      </c>
      <c r="AD25" s="106" t="s">
        <v>87</v>
      </c>
    </row>
    <row r="26" spans="1:42" s="154" customFormat="1" ht="15.95" customHeight="1" x14ac:dyDescent="0.15">
      <c r="A26" s="51" t="s">
        <v>124</v>
      </c>
      <c r="B26" s="52">
        <v>50</v>
      </c>
      <c r="C26" s="53">
        <v>0</v>
      </c>
      <c r="D26" s="151">
        <v>0.38333333333333286</v>
      </c>
      <c r="E26" s="115" t="s">
        <v>280</v>
      </c>
      <c r="F26" s="65"/>
      <c r="G26" s="54" t="s">
        <v>33</v>
      </c>
      <c r="H26" s="52">
        <v>60</v>
      </c>
      <c r="I26" s="53">
        <v>0</v>
      </c>
      <c r="J26" s="151">
        <v>0.36666666666666714</v>
      </c>
      <c r="K26" s="120" t="s">
        <v>280</v>
      </c>
      <c r="L26" s="23"/>
      <c r="N26" s="174"/>
      <c r="O26" s="182" t="s">
        <v>62</v>
      </c>
      <c r="P26" s="160"/>
      <c r="Q26" s="161">
        <v>50</v>
      </c>
      <c r="R26" s="162">
        <v>34</v>
      </c>
      <c r="S26" s="163">
        <v>42</v>
      </c>
      <c r="T26" s="161"/>
      <c r="U26" s="162"/>
      <c r="V26" s="163"/>
      <c r="W26" s="162">
        <v>35</v>
      </c>
      <c r="X26" s="163">
        <v>5</v>
      </c>
      <c r="Y26" s="164"/>
      <c r="Z26" s="170"/>
      <c r="AA26" s="179"/>
      <c r="AC26" s="105">
        <v>4</v>
      </c>
      <c r="AD26" s="106" t="s">
        <v>88</v>
      </c>
    </row>
    <row r="27" spans="1:42" s="154" customFormat="1" ht="15.95" customHeight="1" x14ac:dyDescent="0.15">
      <c r="A27" s="51" t="s">
        <v>123</v>
      </c>
      <c r="B27" s="52">
        <v>30</v>
      </c>
      <c r="C27" s="53">
        <v>0</v>
      </c>
      <c r="D27" s="151">
        <v>0.1666666666666643</v>
      </c>
      <c r="E27" s="190" t="s">
        <v>280</v>
      </c>
      <c r="F27" s="65"/>
      <c r="G27" s="54" t="s">
        <v>34</v>
      </c>
      <c r="H27" s="52">
        <v>50</v>
      </c>
      <c r="I27" s="53">
        <v>0</v>
      </c>
      <c r="J27" s="151">
        <v>0.39999999999999858</v>
      </c>
      <c r="K27" s="176" t="s">
        <v>280</v>
      </c>
      <c r="L27" s="23"/>
      <c r="N27" s="174"/>
      <c r="O27" s="182" t="s">
        <v>63</v>
      </c>
      <c r="P27" s="160"/>
      <c r="Q27" s="161">
        <v>30</v>
      </c>
      <c r="R27" s="162">
        <v>45</v>
      </c>
      <c r="S27" s="163">
        <v>6</v>
      </c>
      <c r="T27" s="161"/>
      <c r="U27" s="162"/>
      <c r="V27" s="163"/>
      <c r="W27" s="162">
        <v>45</v>
      </c>
      <c r="X27" s="163">
        <v>16</v>
      </c>
      <c r="Y27" s="164"/>
      <c r="Z27" s="170"/>
      <c r="AA27" s="179"/>
      <c r="AC27" s="105">
        <v>5</v>
      </c>
      <c r="AD27" s="111" t="s">
        <v>122</v>
      </c>
    </row>
    <row r="28" spans="1:42" s="154" customFormat="1" ht="15.95" customHeight="1" thickBot="1" x14ac:dyDescent="0.2">
      <c r="A28" s="55" t="s">
        <v>121</v>
      </c>
      <c r="B28" s="56">
        <v>20</v>
      </c>
      <c r="C28" s="57">
        <v>0</v>
      </c>
      <c r="D28" s="152">
        <v>0.14999999999999858</v>
      </c>
      <c r="E28" s="116" t="s">
        <v>280</v>
      </c>
      <c r="F28" s="65"/>
      <c r="G28" s="58" t="s">
        <v>35</v>
      </c>
      <c r="H28" s="56">
        <v>20</v>
      </c>
      <c r="I28" s="57">
        <v>0</v>
      </c>
      <c r="J28" s="152">
        <v>0.23333333333332718</v>
      </c>
      <c r="K28" s="121" t="s">
        <v>280</v>
      </c>
      <c r="L28" s="23"/>
      <c r="N28" s="174"/>
      <c r="O28" s="183" t="s">
        <v>64</v>
      </c>
      <c r="P28" s="165"/>
      <c r="Q28" s="166">
        <v>20</v>
      </c>
      <c r="R28" s="167">
        <v>54</v>
      </c>
      <c r="S28" s="168">
        <v>42</v>
      </c>
      <c r="T28" s="166"/>
      <c r="U28" s="167"/>
      <c r="V28" s="168"/>
      <c r="W28" s="167">
        <v>54</v>
      </c>
      <c r="X28" s="168">
        <v>51</v>
      </c>
      <c r="Y28" s="169"/>
      <c r="Z28" s="171"/>
      <c r="AA28" s="180"/>
      <c r="AC28" s="105">
        <v>6</v>
      </c>
      <c r="AD28" s="106" t="s">
        <v>90</v>
      </c>
    </row>
    <row r="29" spans="1:42" s="154" customFormat="1" ht="15.95" customHeight="1" x14ac:dyDescent="0.15">
      <c r="A29" s="46" t="s">
        <v>120</v>
      </c>
      <c r="B29" s="47">
        <v>40</v>
      </c>
      <c r="C29" s="48">
        <v>0</v>
      </c>
      <c r="D29" s="150">
        <v>0.35000000000000009</v>
      </c>
      <c r="E29" s="114" t="s">
        <v>280</v>
      </c>
      <c r="F29" s="65"/>
      <c r="G29" s="50" t="s">
        <v>42</v>
      </c>
      <c r="H29" s="47">
        <v>50</v>
      </c>
      <c r="I29" s="48">
        <v>0</v>
      </c>
      <c r="J29" s="150">
        <v>0.36666666666666625</v>
      </c>
      <c r="K29" s="119" t="s">
        <v>280</v>
      </c>
      <c r="L29" s="23"/>
      <c r="N29" s="173" t="s">
        <v>119</v>
      </c>
      <c r="O29" s="181" t="s">
        <v>59</v>
      </c>
      <c r="P29" s="155"/>
      <c r="Q29" s="156">
        <v>40</v>
      </c>
      <c r="R29" s="157">
        <v>1</v>
      </c>
      <c r="S29" s="158">
        <v>40</v>
      </c>
      <c r="T29" s="156"/>
      <c r="U29" s="157"/>
      <c r="V29" s="158"/>
      <c r="W29" s="157">
        <v>2</v>
      </c>
      <c r="X29" s="158">
        <v>1</v>
      </c>
      <c r="Y29" s="159"/>
      <c r="Z29" s="172"/>
      <c r="AA29" s="178"/>
      <c r="AC29" s="105">
        <v>7</v>
      </c>
      <c r="AD29" s="106" t="s">
        <v>91</v>
      </c>
    </row>
    <row r="30" spans="1:42" s="154" customFormat="1" ht="15.95" customHeight="1" x14ac:dyDescent="0.15">
      <c r="A30" s="51" t="s">
        <v>118</v>
      </c>
      <c r="B30" s="52">
        <v>80</v>
      </c>
      <c r="C30" s="53">
        <v>0</v>
      </c>
      <c r="D30" s="151">
        <v>0.59999999999999964</v>
      </c>
      <c r="E30" s="190" t="s">
        <v>280</v>
      </c>
      <c r="F30" s="65"/>
      <c r="G30" s="54" t="s">
        <v>37</v>
      </c>
      <c r="H30" s="52">
        <v>40</v>
      </c>
      <c r="I30" s="53">
        <v>0</v>
      </c>
      <c r="J30" s="151">
        <v>0.2333333333333325</v>
      </c>
      <c r="K30" s="120" t="s">
        <v>280</v>
      </c>
      <c r="L30" s="23"/>
      <c r="N30" s="174"/>
      <c r="O30" s="182" t="s">
        <v>60</v>
      </c>
      <c r="P30" s="160"/>
      <c r="Q30" s="161">
        <v>80</v>
      </c>
      <c r="R30" s="162">
        <v>10</v>
      </c>
      <c r="S30" s="163">
        <v>0</v>
      </c>
      <c r="T30" s="161"/>
      <c r="U30" s="162"/>
      <c r="V30" s="163"/>
      <c r="W30" s="162">
        <v>10</v>
      </c>
      <c r="X30" s="163">
        <v>36</v>
      </c>
      <c r="Y30" s="164"/>
      <c r="Z30" s="170"/>
      <c r="AA30" s="179"/>
      <c r="AC30" s="105">
        <v>8</v>
      </c>
      <c r="AD30" s="111" t="s">
        <v>92</v>
      </c>
    </row>
    <row r="31" spans="1:42" s="154" customFormat="1" ht="15.95" customHeight="1" x14ac:dyDescent="0.15">
      <c r="A31" s="51" t="s">
        <v>117</v>
      </c>
      <c r="B31" s="52">
        <v>60</v>
      </c>
      <c r="C31" s="53">
        <v>0</v>
      </c>
      <c r="D31" s="151">
        <v>0.39999999999999858</v>
      </c>
      <c r="E31" s="115" t="s">
        <v>280</v>
      </c>
      <c r="F31" s="65"/>
      <c r="G31" s="54" t="s">
        <v>38</v>
      </c>
      <c r="H31" s="52">
        <v>40</v>
      </c>
      <c r="I31" s="53">
        <v>0</v>
      </c>
      <c r="J31" s="151">
        <v>0.26666666666666572</v>
      </c>
      <c r="K31" s="120" t="s">
        <v>280</v>
      </c>
      <c r="L31" s="23"/>
      <c r="N31" s="174"/>
      <c r="O31" s="182" t="s">
        <v>61</v>
      </c>
      <c r="P31" s="160"/>
      <c r="Q31" s="161">
        <v>60</v>
      </c>
      <c r="R31" s="162">
        <v>24</v>
      </c>
      <c r="S31" s="163">
        <v>29</v>
      </c>
      <c r="T31" s="161"/>
      <c r="U31" s="162"/>
      <c r="V31" s="163"/>
      <c r="W31" s="162">
        <v>24</v>
      </c>
      <c r="X31" s="163">
        <v>53</v>
      </c>
      <c r="Y31" s="164"/>
      <c r="Z31" s="170"/>
      <c r="AA31" s="179"/>
      <c r="AC31" s="105">
        <v>9</v>
      </c>
      <c r="AD31" s="111" t="s">
        <v>116</v>
      </c>
    </row>
    <row r="32" spans="1:42" s="154" customFormat="1" ht="15.95" customHeight="1" x14ac:dyDescent="0.15">
      <c r="A32" s="51" t="s">
        <v>115</v>
      </c>
      <c r="B32" s="52">
        <v>90</v>
      </c>
      <c r="C32" s="53">
        <v>0</v>
      </c>
      <c r="D32" s="151">
        <v>0.5</v>
      </c>
      <c r="E32" s="115" t="s">
        <v>280</v>
      </c>
      <c r="F32" s="65"/>
      <c r="G32" s="54" t="s">
        <v>39</v>
      </c>
      <c r="H32" s="52">
        <v>30</v>
      </c>
      <c r="I32" s="53">
        <v>0</v>
      </c>
      <c r="J32" s="151">
        <v>0.19999999999999929</v>
      </c>
      <c r="K32" s="120" t="s">
        <v>280</v>
      </c>
      <c r="L32" s="23"/>
      <c r="N32" s="174"/>
      <c r="O32" s="182" t="s">
        <v>62</v>
      </c>
      <c r="P32" s="160"/>
      <c r="Q32" s="161">
        <v>90</v>
      </c>
      <c r="R32" s="162">
        <v>31</v>
      </c>
      <c r="S32" s="163">
        <v>59</v>
      </c>
      <c r="T32" s="161"/>
      <c r="U32" s="162"/>
      <c r="V32" s="163"/>
      <c r="W32" s="162">
        <v>32</v>
      </c>
      <c r="X32" s="163">
        <v>29</v>
      </c>
      <c r="Y32" s="164"/>
      <c r="Z32" s="170"/>
      <c r="AA32" s="179"/>
      <c r="AC32" s="105">
        <v>10</v>
      </c>
      <c r="AD32" s="111" t="s">
        <v>114</v>
      </c>
    </row>
    <row r="33" spans="1:30" s="154" customFormat="1" ht="15.95" customHeight="1" x14ac:dyDescent="0.15">
      <c r="A33" s="51" t="s">
        <v>113</v>
      </c>
      <c r="B33" s="52">
        <v>70</v>
      </c>
      <c r="C33" s="53">
        <v>0</v>
      </c>
      <c r="D33" s="151">
        <v>0.43333333333333712</v>
      </c>
      <c r="E33" s="115" t="s">
        <v>280</v>
      </c>
      <c r="F33" s="65"/>
      <c r="G33" s="54" t="s">
        <v>40</v>
      </c>
      <c r="H33" s="52">
        <v>50</v>
      </c>
      <c r="I33" s="53">
        <v>0</v>
      </c>
      <c r="J33" s="151">
        <v>0.26666666666666572</v>
      </c>
      <c r="K33" s="120" t="s">
        <v>280</v>
      </c>
      <c r="L33" s="23"/>
      <c r="N33" s="174"/>
      <c r="O33" s="182" t="s">
        <v>63</v>
      </c>
      <c r="P33" s="160"/>
      <c r="Q33" s="161">
        <v>70</v>
      </c>
      <c r="R33" s="162">
        <v>41</v>
      </c>
      <c r="S33" s="163">
        <v>10</v>
      </c>
      <c r="T33" s="161"/>
      <c r="U33" s="162"/>
      <c r="V33" s="163"/>
      <c r="W33" s="162">
        <v>41</v>
      </c>
      <c r="X33" s="163">
        <v>36</v>
      </c>
      <c r="Y33" s="164"/>
      <c r="Z33" s="170"/>
      <c r="AA33" s="179"/>
      <c r="AC33" s="105">
        <v>11</v>
      </c>
      <c r="AD33" s="111" t="s">
        <v>95</v>
      </c>
    </row>
    <row r="34" spans="1:30" s="154" customFormat="1" ht="15.95" customHeight="1" thickBot="1" x14ac:dyDescent="0.2">
      <c r="A34" s="68" t="s">
        <v>112</v>
      </c>
      <c r="B34" s="66">
        <v>30</v>
      </c>
      <c r="C34" s="67">
        <v>0</v>
      </c>
      <c r="D34" s="153">
        <v>0.25</v>
      </c>
      <c r="E34" s="118" t="s">
        <v>280</v>
      </c>
      <c r="F34" s="65"/>
      <c r="G34" s="68" t="s">
        <v>41</v>
      </c>
      <c r="H34" s="66">
        <v>30</v>
      </c>
      <c r="I34" s="67">
        <v>0</v>
      </c>
      <c r="J34" s="153">
        <v>0.20000000000000284</v>
      </c>
      <c r="K34" s="118" t="s">
        <v>280</v>
      </c>
      <c r="L34" s="23"/>
      <c r="N34" s="174"/>
      <c r="O34" s="183" t="s">
        <v>64</v>
      </c>
      <c r="P34" s="165"/>
      <c r="Q34" s="166">
        <v>30</v>
      </c>
      <c r="R34" s="167">
        <v>50</v>
      </c>
      <c r="S34" s="168">
        <v>11</v>
      </c>
      <c r="T34" s="166"/>
      <c r="U34" s="167"/>
      <c r="V34" s="168"/>
      <c r="W34" s="167">
        <v>50</v>
      </c>
      <c r="X34" s="168">
        <v>26</v>
      </c>
      <c r="Y34" s="169"/>
      <c r="Z34" s="171"/>
      <c r="AA34" s="180"/>
      <c r="AC34" s="105">
        <v>12</v>
      </c>
      <c r="AD34" s="106" t="s">
        <v>96</v>
      </c>
    </row>
    <row r="35" spans="1:30" s="154" customFormat="1" ht="15.95" customHeight="1" x14ac:dyDescent="0.15">
      <c r="A35" s="149" t="s">
        <v>50</v>
      </c>
      <c r="B35" s="26"/>
      <c r="C35" s="14"/>
      <c r="D35" s="26"/>
      <c r="E35" s="14"/>
      <c r="F35" s="26"/>
      <c r="L35" s="23"/>
      <c r="N35" s="173" t="s">
        <v>104</v>
      </c>
      <c r="O35" s="181" t="s">
        <v>59</v>
      </c>
      <c r="P35" s="155"/>
      <c r="Q35" s="156">
        <v>50</v>
      </c>
      <c r="R35" s="157">
        <v>1</v>
      </c>
      <c r="S35" s="158">
        <v>1</v>
      </c>
      <c r="T35" s="156"/>
      <c r="U35" s="157"/>
      <c r="V35" s="158"/>
      <c r="W35" s="157">
        <v>1</v>
      </c>
      <c r="X35" s="158">
        <v>7</v>
      </c>
      <c r="Y35" s="159"/>
      <c r="Z35" s="172"/>
      <c r="AA35" s="178"/>
      <c r="AC35" s="105">
        <v>13</v>
      </c>
      <c r="AD35" s="106" t="s">
        <v>97</v>
      </c>
    </row>
    <row r="36" spans="1:30" s="154" customFormat="1" ht="15.95" customHeight="1" x14ac:dyDescent="0.15">
      <c r="A36" s="17"/>
      <c r="B36" s="26"/>
      <c r="C36" s="26"/>
      <c r="D36" s="26"/>
      <c r="E36" s="26"/>
      <c r="F36" s="26"/>
      <c r="G36" s="26"/>
      <c r="H36" s="26"/>
      <c r="I36" s="27"/>
      <c r="J36" s="27"/>
      <c r="K36" s="28"/>
      <c r="L36" s="23"/>
      <c r="N36" s="174"/>
      <c r="O36" s="182" t="s">
        <v>60</v>
      </c>
      <c r="P36" s="160"/>
      <c r="Q36" s="161">
        <v>30</v>
      </c>
      <c r="R36" s="162">
        <v>12</v>
      </c>
      <c r="S36" s="163">
        <v>27</v>
      </c>
      <c r="T36" s="161"/>
      <c r="U36" s="162"/>
      <c r="V36" s="163"/>
      <c r="W36" s="162">
        <v>12</v>
      </c>
      <c r="X36" s="163">
        <v>43</v>
      </c>
      <c r="Y36" s="164"/>
      <c r="Z36" s="170"/>
      <c r="AA36" s="179"/>
      <c r="AC36" s="105">
        <v>14</v>
      </c>
      <c r="AD36" s="106" t="s">
        <v>98</v>
      </c>
    </row>
    <row r="37" spans="1:30" s="154" customFormat="1" ht="15.95" customHeight="1" x14ac:dyDescent="0.15">
      <c r="A37" s="21"/>
      <c r="B37" s="14"/>
      <c r="C37" s="14"/>
      <c r="D37" s="14"/>
      <c r="E37" s="14"/>
      <c r="F37" s="14"/>
      <c r="G37" s="14"/>
      <c r="H37" s="14"/>
      <c r="I37" s="23"/>
      <c r="J37" s="23"/>
      <c r="K37" s="23"/>
      <c r="L37" s="23"/>
      <c r="N37" s="174"/>
      <c r="O37" s="182" t="s">
        <v>61</v>
      </c>
      <c r="P37" s="160"/>
      <c r="Q37" s="161">
        <v>40</v>
      </c>
      <c r="R37" s="162">
        <v>22</v>
      </c>
      <c r="S37" s="163">
        <v>28</v>
      </c>
      <c r="T37" s="161"/>
      <c r="U37" s="162"/>
      <c r="V37" s="163"/>
      <c r="W37" s="162">
        <v>22</v>
      </c>
      <c r="X37" s="163">
        <v>50</v>
      </c>
      <c r="Y37" s="164"/>
      <c r="Z37" s="170"/>
      <c r="AA37" s="179"/>
      <c r="AC37" s="107">
        <v>15</v>
      </c>
      <c r="AD37" s="112" t="s">
        <v>65</v>
      </c>
    </row>
    <row r="38" spans="1:30" s="154" customFormat="1" ht="15.95" customHeight="1" x14ac:dyDescent="0.15">
      <c r="A38" s="70"/>
      <c r="B38" s="63"/>
      <c r="C38" s="63"/>
      <c r="D38" s="63"/>
      <c r="E38" s="63"/>
      <c r="F38" s="63"/>
      <c r="G38" s="63"/>
      <c r="H38" s="63"/>
      <c r="I38" s="71"/>
      <c r="J38" s="71"/>
      <c r="K38" s="71"/>
      <c r="L38" s="23"/>
      <c r="N38" s="174"/>
      <c r="O38" s="182" t="s">
        <v>62</v>
      </c>
      <c r="P38" s="160"/>
      <c r="Q38" s="161">
        <v>30</v>
      </c>
      <c r="R38" s="162">
        <v>32</v>
      </c>
      <c r="S38" s="163">
        <v>32</v>
      </c>
      <c r="T38" s="161"/>
      <c r="U38" s="162"/>
      <c r="V38" s="163"/>
      <c r="W38" s="162">
        <v>32</v>
      </c>
      <c r="X38" s="163">
        <v>46</v>
      </c>
      <c r="Y38" s="164"/>
      <c r="Z38" s="170"/>
      <c r="AA38" s="179"/>
    </row>
    <row r="39" spans="1:30" s="154" customFormat="1" ht="15.95" customHeight="1" x14ac:dyDescent="0.15">
      <c r="A39" s="72"/>
      <c r="B39" s="64"/>
      <c r="C39" s="64"/>
      <c r="D39" s="64"/>
      <c r="E39" s="64"/>
      <c r="F39" s="64"/>
      <c r="G39" s="64"/>
      <c r="H39" s="64"/>
      <c r="I39" s="17"/>
      <c r="J39" s="17"/>
      <c r="K39" s="21"/>
      <c r="L39" s="23"/>
      <c r="N39" s="174"/>
      <c r="O39" s="182" t="s">
        <v>63</v>
      </c>
      <c r="P39" s="160"/>
      <c r="Q39" s="161">
        <v>60</v>
      </c>
      <c r="R39" s="162">
        <v>44</v>
      </c>
      <c r="S39" s="163">
        <v>59</v>
      </c>
      <c r="T39" s="161"/>
      <c r="U39" s="162"/>
      <c r="V39" s="163"/>
      <c r="W39" s="162">
        <v>45</v>
      </c>
      <c r="X39" s="163">
        <v>23</v>
      </c>
      <c r="Y39" s="164"/>
      <c r="Z39" s="170"/>
      <c r="AA39" s="179"/>
    </row>
    <row r="40" spans="1:30" s="154" customFormat="1" ht="15.95" customHeight="1" thickBot="1" x14ac:dyDescent="0.2">
      <c r="A40" s="21"/>
      <c r="B40" s="65"/>
      <c r="C40" s="69"/>
      <c r="D40" s="65"/>
      <c r="E40" s="69"/>
      <c r="F40" s="65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90</v>
      </c>
      <c r="R40" s="167">
        <v>52</v>
      </c>
      <c r="S40" s="168">
        <v>33</v>
      </c>
      <c r="T40" s="166"/>
      <c r="U40" s="167"/>
      <c r="V40" s="168"/>
      <c r="W40" s="167">
        <v>53</v>
      </c>
      <c r="X40" s="168">
        <v>1</v>
      </c>
      <c r="Y40" s="169"/>
      <c r="Z40" s="171"/>
      <c r="AA40" s="180"/>
    </row>
    <row r="41" spans="1:30" s="154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30</v>
      </c>
      <c r="R41" s="157">
        <v>2</v>
      </c>
      <c r="S41" s="158">
        <v>30</v>
      </c>
      <c r="T41" s="156"/>
      <c r="U41" s="157"/>
      <c r="V41" s="158"/>
      <c r="W41" s="157">
        <v>2</v>
      </c>
      <c r="X41" s="158">
        <v>40</v>
      </c>
      <c r="Y41" s="159"/>
      <c r="Z41" s="172"/>
      <c r="AA41" s="178"/>
    </row>
    <row r="42" spans="1:30" s="154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40</v>
      </c>
      <c r="R42" s="162">
        <v>11</v>
      </c>
      <c r="S42" s="163">
        <v>30</v>
      </c>
      <c r="T42" s="161"/>
      <c r="U42" s="162"/>
      <c r="V42" s="163"/>
      <c r="W42" s="162">
        <v>11</v>
      </c>
      <c r="X42" s="163">
        <v>49</v>
      </c>
      <c r="Y42" s="164"/>
      <c r="Z42" s="170"/>
      <c r="AA42" s="179"/>
    </row>
    <row r="43" spans="1:30" s="154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70</v>
      </c>
      <c r="R43" s="162">
        <v>27</v>
      </c>
      <c r="S43" s="163">
        <v>29</v>
      </c>
      <c r="T43" s="161"/>
      <c r="U43" s="162"/>
      <c r="V43" s="163"/>
      <c r="W43" s="162">
        <v>27</v>
      </c>
      <c r="X43" s="163">
        <v>54</v>
      </c>
      <c r="Y43" s="164"/>
      <c r="Z43" s="170"/>
      <c r="AA43" s="179"/>
    </row>
    <row r="44" spans="1:30" s="154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60</v>
      </c>
      <c r="R44" s="162">
        <v>32</v>
      </c>
      <c r="S44" s="163">
        <v>30</v>
      </c>
      <c r="T44" s="161"/>
      <c r="U44" s="162"/>
      <c r="V44" s="163"/>
      <c r="W44" s="162">
        <v>32</v>
      </c>
      <c r="X44" s="163">
        <v>52</v>
      </c>
      <c r="Y44" s="164"/>
      <c r="Z44" s="170"/>
      <c r="AA44" s="179"/>
    </row>
    <row r="45" spans="1:30" s="154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50</v>
      </c>
      <c r="R45" s="162">
        <v>42</v>
      </c>
      <c r="S45" s="163">
        <v>29</v>
      </c>
      <c r="T45" s="161"/>
      <c r="U45" s="162"/>
      <c r="V45" s="163"/>
      <c r="W45" s="162">
        <v>42</v>
      </c>
      <c r="X45" s="163">
        <v>53</v>
      </c>
      <c r="Y45" s="164"/>
      <c r="Z45" s="170"/>
      <c r="AA45" s="179"/>
    </row>
    <row r="46" spans="1:30" s="154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20</v>
      </c>
      <c r="R46" s="167">
        <v>52</v>
      </c>
      <c r="S46" s="168">
        <v>19</v>
      </c>
      <c r="T46" s="166"/>
      <c r="U46" s="167"/>
      <c r="V46" s="168"/>
      <c r="W46" s="167">
        <v>52</v>
      </c>
      <c r="X46" s="168">
        <v>33</v>
      </c>
      <c r="Y46" s="169"/>
      <c r="Z46" s="171"/>
      <c r="AA46" s="180"/>
    </row>
    <row r="47" spans="1:30" s="154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50</v>
      </c>
      <c r="R47" s="157">
        <v>7</v>
      </c>
      <c r="S47" s="158">
        <v>16</v>
      </c>
      <c r="T47" s="156"/>
      <c r="U47" s="157"/>
      <c r="V47" s="158"/>
      <c r="W47" s="157">
        <v>7</v>
      </c>
      <c r="X47" s="158">
        <v>38</v>
      </c>
      <c r="Y47" s="159"/>
      <c r="Z47" s="172"/>
      <c r="AA47" s="178"/>
    </row>
    <row r="48" spans="1:30" s="154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40</v>
      </c>
      <c r="R48" s="162">
        <v>14</v>
      </c>
      <c r="S48" s="163">
        <v>48</v>
      </c>
      <c r="T48" s="161"/>
      <c r="U48" s="162"/>
      <c r="V48" s="163"/>
      <c r="W48" s="162">
        <v>15</v>
      </c>
      <c r="X48" s="163">
        <v>2</v>
      </c>
      <c r="Y48" s="164"/>
      <c r="Z48" s="170"/>
      <c r="AA48" s="179"/>
    </row>
    <row r="49" spans="1:28" s="154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40</v>
      </c>
      <c r="R49" s="162">
        <v>22</v>
      </c>
      <c r="S49" s="163">
        <v>29</v>
      </c>
      <c r="T49" s="161"/>
      <c r="U49" s="162"/>
      <c r="V49" s="163"/>
      <c r="W49" s="162">
        <v>22</v>
      </c>
      <c r="X49" s="163">
        <v>45</v>
      </c>
      <c r="Y49" s="164"/>
      <c r="Z49" s="170"/>
      <c r="AA49" s="179"/>
    </row>
    <row r="50" spans="1:28" s="154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30</v>
      </c>
      <c r="R50" s="162">
        <v>30</v>
      </c>
      <c r="S50" s="163">
        <v>7</v>
      </c>
      <c r="T50" s="161"/>
      <c r="U50" s="162"/>
      <c r="V50" s="163"/>
      <c r="W50" s="162">
        <v>30</v>
      </c>
      <c r="X50" s="163">
        <v>19</v>
      </c>
      <c r="Y50" s="164"/>
      <c r="Z50" s="170"/>
      <c r="AA50" s="179"/>
    </row>
    <row r="51" spans="1:28" s="154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50</v>
      </c>
      <c r="R51" s="162">
        <v>42</v>
      </c>
      <c r="S51" s="163">
        <v>29</v>
      </c>
      <c r="T51" s="161"/>
      <c r="U51" s="162"/>
      <c r="V51" s="163"/>
      <c r="W51" s="162">
        <v>42</v>
      </c>
      <c r="X51" s="163">
        <v>45</v>
      </c>
      <c r="Y51" s="164"/>
      <c r="Z51" s="170"/>
      <c r="AA51" s="179"/>
    </row>
    <row r="52" spans="1:28" s="154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N52" s="175"/>
      <c r="O52" s="183" t="s">
        <v>64</v>
      </c>
      <c r="P52" s="165"/>
      <c r="Q52" s="166">
        <v>30</v>
      </c>
      <c r="R52" s="167">
        <v>52</v>
      </c>
      <c r="S52" s="168">
        <v>18</v>
      </c>
      <c r="T52" s="166"/>
      <c r="U52" s="167"/>
      <c r="V52" s="168"/>
      <c r="W52" s="167">
        <v>52</v>
      </c>
      <c r="X52" s="168">
        <v>30</v>
      </c>
      <c r="Y52" s="169"/>
      <c r="Z52" s="171"/>
      <c r="AA52" s="180"/>
    </row>
    <row r="53" spans="1:28" s="154" customFormat="1" ht="15.95" customHeight="1" x14ac:dyDescent="0.15">
      <c r="A53" s="17"/>
      <c r="B53" s="26"/>
      <c r="C53" s="26"/>
      <c r="D53" s="26"/>
      <c r="E53" s="26"/>
      <c r="F53" s="26"/>
      <c r="G53" s="26"/>
      <c r="H53" s="26"/>
      <c r="I53" s="27"/>
      <c r="J53" s="27"/>
      <c r="K53" s="28"/>
      <c r="L53" s="23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54" customFormat="1" ht="15.95" customHeight="1" x14ac:dyDescent="0.15">
      <c r="A54" s="78"/>
      <c r="B54" s="79"/>
      <c r="C54" s="79"/>
      <c r="D54" s="79"/>
      <c r="E54" s="79"/>
      <c r="F54" s="79"/>
      <c r="G54" s="79"/>
      <c r="H54" s="79"/>
      <c r="I54" s="78"/>
      <c r="J54" s="78"/>
      <c r="K54" s="78"/>
      <c r="L54" s="23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54" customFormat="1" ht="15" customHeight="1" x14ac:dyDescent="0.15">
      <c r="A55" s="78"/>
      <c r="B55" s="79"/>
      <c r="C55" s="79"/>
      <c r="D55" s="79"/>
      <c r="E55" s="79"/>
      <c r="F55" s="79"/>
      <c r="G55" s="79"/>
      <c r="H55" s="79"/>
      <c r="I55" s="78"/>
      <c r="J55" s="78"/>
      <c r="K55" s="78"/>
      <c r="L55" s="23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54" customFormat="1" ht="15" customHeight="1" x14ac:dyDescent="0.15">
      <c r="A56" s="78"/>
      <c r="B56" s="79"/>
      <c r="C56" s="79"/>
      <c r="D56" s="79"/>
      <c r="E56" s="79"/>
      <c r="F56" s="79"/>
      <c r="G56" s="79"/>
      <c r="H56" s="79"/>
      <c r="I56" s="78"/>
      <c r="J56" s="78"/>
      <c r="K56" s="78"/>
      <c r="L56" s="23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54" customFormat="1" ht="15" customHeight="1" x14ac:dyDescent="0.15">
      <c r="A57" s="78"/>
      <c r="B57" s="79"/>
      <c r="C57" s="79"/>
      <c r="D57" s="79"/>
      <c r="E57" s="79"/>
      <c r="F57" s="79"/>
      <c r="G57" s="79"/>
      <c r="H57" s="79"/>
      <c r="I57" s="78"/>
      <c r="J57" s="78"/>
      <c r="K57" s="78"/>
      <c r="L57" s="23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54" customFormat="1" ht="15" customHeight="1" x14ac:dyDescent="0.15">
      <c r="A58" s="78"/>
      <c r="B58" s="79"/>
      <c r="C58" s="79"/>
      <c r="D58" s="79"/>
      <c r="E58" s="79"/>
      <c r="F58" s="79"/>
      <c r="G58" s="79"/>
      <c r="H58" s="79"/>
      <c r="I58" s="78"/>
      <c r="J58" s="78"/>
      <c r="K58" s="78"/>
      <c r="L58" s="23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54" customFormat="1" ht="15" customHeight="1" x14ac:dyDescent="0.15">
      <c r="A59" s="78"/>
      <c r="B59" s="79"/>
      <c r="C59" s="79"/>
      <c r="D59" s="79"/>
      <c r="E59" s="79"/>
      <c r="F59" s="79"/>
      <c r="G59" s="79"/>
      <c r="H59" s="79"/>
      <c r="I59" s="78"/>
      <c r="J59" s="78"/>
      <c r="K59" s="78"/>
      <c r="L59" s="23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54" customFormat="1" ht="15" customHeight="1" x14ac:dyDescent="0.15">
      <c r="A60" s="78"/>
      <c r="B60" s="79"/>
      <c r="C60" s="79"/>
      <c r="D60" s="79"/>
      <c r="E60" s="79"/>
      <c r="F60" s="79"/>
      <c r="G60" s="79"/>
      <c r="H60" s="79"/>
      <c r="I60" s="78"/>
      <c r="J60" s="78"/>
      <c r="K60" s="78"/>
      <c r="L60" s="23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54" customFormat="1" ht="15" customHeight="1" x14ac:dyDescent="0.15">
      <c r="A61" s="78"/>
      <c r="B61" s="79"/>
      <c r="C61" s="79"/>
      <c r="D61" s="79"/>
      <c r="E61" s="79"/>
      <c r="F61" s="79"/>
      <c r="G61" s="79"/>
      <c r="H61" s="79"/>
      <c r="I61" s="78"/>
      <c r="J61" s="78"/>
      <c r="K61" s="78"/>
      <c r="L61" s="23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54" customFormat="1" ht="15" customHeight="1" x14ac:dyDescent="0.15">
      <c r="A62" s="78"/>
      <c r="B62" s="79"/>
      <c r="C62" s="79"/>
      <c r="D62" s="79"/>
      <c r="E62" s="79"/>
      <c r="F62" s="79"/>
      <c r="G62" s="79"/>
      <c r="H62" s="79"/>
      <c r="I62" s="78"/>
      <c r="J62" s="78"/>
      <c r="K62" s="78"/>
      <c r="L62" s="23"/>
      <c r="N62" s="18"/>
      <c r="O62" s="92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 s="154" customFormat="1" ht="15" customHeight="1" x14ac:dyDescent="0.15">
      <c r="A63" s="78"/>
      <c r="B63" s="79"/>
      <c r="C63" s="79"/>
      <c r="D63" s="79"/>
      <c r="E63" s="79"/>
      <c r="F63" s="79"/>
      <c r="G63" s="79"/>
      <c r="H63" s="79"/>
      <c r="I63" s="78"/>
      <c r="J63" s="78"/>
      <c r="K63" s="78"/>
      <c r="L63" s="23"/>
      <c r="N63" s="18"/>
      <c r="O63" s="92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54" customFormat="1" ht="15" customHeight="1" x14ac:dyDescent="0.15">
      <c r="A64" s="78"/>
      <c r="B64" s="79"/>
      <c r="C64" s="79"/>
      <c r="D64" s="79"/>
      <c r="E64" s="79"/>
      <c r="F64" s="79"/>
      <c r="G64" s="79"/>
      <c r="H64" s="79"/>
      <c r="I64" s="78"/>
      <c r="J64" s="78"/>
      <c r="K64" s="78"/>
      <c r="L64" s="23"/>
      <c r="N64" s="18"/>
      <c r="O64" s="92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54" customFormat="1" ht="15" customHeight="1" x14ac:dyDescent="0.15">
      <c r="A65" s="78"/>
      <c r="B65" s="79"/>
      <c r="C65" s="79"/>
      <c r="D65" s="79"/>
      <c r="E65" s="79"/>
      <c r="F65" s="79"/>
      <c r="G65" s="79"/>
      <c r="H65" s="79"/>
      <c r="I65" s="78"/>
      <c r="J65" s="78"/>
      <c r="K65" s="78"/>
      <c r="L65" s="23"/>
      <c r="N65" s="18"/>
      <c r="O65" s="92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54" customFormat="1" ht="15" customHeight="1" x14ac:dyDescent="0.15">
      <c r="A66" s="78"/>
      <c r="B66" s="79"/>
      <c r="C66" s="79"/>
      <c r="D66" s="79"/>
      <c r="E66" s="79"/>
      <c r="F66" s="79"/>
      <c r="G66" s="79"/>
      <c r="H66" s="79"/>
      <c r="I66" s="78"/>
      <c r="J66" s="78"/>
      <c r="K66" s="78"/>
      <c r="L66" s="23"/>
      <c r="N66" s="18"/>
      <c r="O66" s="92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54" customFormat="1" ht="15" customHeight="1" x14ac:dyDescent="0.15">
      <c r="A67" s="78"/>
      <c r="B67" s="79"/>
      <c r="C67" s="79"/>
      <c r="D67" s="79"/>
      <c r="E67" s="79"/>
      <c r="F67" s="79"/>
      <c r="G67" s="79"/>
      <c r="H67" s="79"/>
      <c r="I67" s="78"/>
      <c r="J67" s="78"/>
      <c r="K67" s="78"/>
      <c r="L67" s="23"/>
      <c r="N67" s="18"/>
      <c r="O67" s="92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54" customFormat="1" ht="15" customHeight="1" x14ac:dyDescent="0.15">
      <c r="A68" s="78"/>
      <c r="B68" s="79"/>
      <c r="C68" s="79"/>
      <c r="D68" s="79"/>
      <c r="E68" s="79"/>
      <c r="F68" s="79"/>
      <c r="G68" s="79"/>
      <c r="H68" s="79"/>
      <c r="I68" s="78"/>
      <c r="J68" s="78"/>
      <c r="K68" s="78"/>
      <c r="L68" s="23"/>
      <c r="N68" s="18"/>
      <c r="O68" s="92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54" customFormat="1" ht="15" customHeight="1" x14ac:dyDescent="0.15">
      <c r="A69" s="78"/>
      <c r="B69" s="79"/>
      <c r="C69" s="79"/>
      <c r="D69" s="79"/>
      <c r="E69" s="79"/>
      <c r="F69" s="79"/>
      <c r="G69" s="79"/>
      <c r="H69" s="79"/>
      <c r="I69" s="78"/>
      <c r="J69" s="78"/>
      <c r="K69" s="78"/>
      <c r="L69" s="23"/>
      <c r="N69" s="18"/>
      <c r="O69" s="92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54" customFormat="1" ht="15" customHeight="1" x14ac:dyDescent="0.15">
      <c r="A70" s="78"/>
      <c r="B70" s="79"/>
      <c r="C70" s="79"/>
      <c r="D70" s="79"/>
      <c r="E70" s="79"/>
      <c r="F70" s="79"/>
      <c r="G70" s="79"/>
      <c r="H70" s="79"/>
      <c r="I70" s="78"/>
      <c r="J70" s="78"/>
      <c r="K70" s="78"/>
      <c r="L70" s="23"/>
      <c r="N70" s="18"/>
      <c r="O70" s="92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54" customFormat="1" ht="15" customHeight="1" x14ac:dyDescent="0.15">
      <c r="A71" s="18"/>
      <c r="B71" s="80"/>
      <c r="C71" s="80"/>
      <c r="D71" s="80"/>
      <c r="E71" s="80"/>
      <c r="F71" s="80"/>
      <c r="G71" s="80"/>
      <c r="H71" s="80"/>
      <c r="I71" s="18"/>
      <c r="J71" s="18"/>
      <c r="K71" s="18"/>
      <c r="L71" s="23"/>
      <c r="N71" s="18"/>
      <c r="O71" s="92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144"/>
      <c r="G72" s="144"/>
      <c r="H72" s="144"/>
      <c r="I72" s="145"/>
      <c r="J72" s="145"/>
      <c r="K72" s="145"/>
    </row>
    <row r="73" spans="1:28" ht="15" customHeight="1" x14ac:dyDescent="0.15"/>
    <row r="74" spans="1:28" s="84" customFormat="1" ht="15" customHeight="1" x14ac:dyDescent="0.15">
      <c r="A74" s="18"/>
      <c r="B74" s="80"/>
      <c r="C74" s="80"/>
      <c r="D74" s="80"/>
      <c r="E74" s="80"/>
      <c r="F74" s="80"/>
      <c r="G74" s="80"/>
      <c r="H74" s="80"/>
      <c r="I74" s="18"/>
      <c r="J74" s="18"/>
      <c r="K74" s="18"/>
      <c r="L74" s="18"/>
      <c r="M74" s="18"/>
      <c r="N74" s="18"/>
      <c r="O74" s="92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42" t="s">
        <v>66</v>
      </c>
      <c r="B75" s="140"/>
      <c r="C75" s="140"/>
      <c r="D75" s="140"/>
      <c r="E75" s="140"/>
      <c r="F75" s="140"/>
      <c r="G75" s="140"/>
      <c r="H75" s="140"/>
      <c r="I75" s="141"/>
      <c r="J75" s="141"/>
      <c r="K75" s="141"/>
      <c r="L75" s="18"/>
      <c r="M75" s="18"/>
      <c r="N75" s="18"/>
      <c r="O75" s="92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80"/>
      <c r="G76" s="80"/>
      <c r="H76" s="80"/>
      <c r="I76" s="18"/>
      <c r="J76" s="18"/>
      <c r="K76" s="18"/>
      <c r="L76" s="18"/>
      <c r="M76" s="18"/>
      <c r="N76" s="18"/>
      <c r="O76" s="92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80"/>
      <c r="G77" s="80"/>
      <c r="H77" s="80"/>
      <c r="I77" s="18"/>
      <c r="J77" s="18"/>
      <c r="K77" s="18"/>
      <c r="L77" s="18"/>
      <c r="M77" s="18"/>
      <c r="N77" s="18"/>
      <c r="O77" s="92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80"/>
      <c r="G78" s="80"/>
      <c r="H78" s="80"/>
      <c r="I78" s="18"/>
      <c r="J78" s="18"/>
      <c r="K78" s="18"/>
      <c r="L78" s="18"/>
      <c r="M78" s="18"/>
      <c r="N78" s="18"/>
      <c r="O78" s="92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80"/>
      <c r="G79" s="80"/>
      <c r="H79" s="80"/>
      <c r="I79" s="18"/>
      <c r="J79" s="18"/>
      <c r="K79" s="18"/>
      <c r="L79" s="18"/>
      <c r="M79" s="18"/>
      <c r="N79" s="18"/>
      <c r="O79" s="92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80"/>
      <c r="G80" s="80"/>
      <c r="H80" s="80"/>
      <c r="I80" s="18"/>
      <c r="J80" s="18"/>
      <c r="K80" s="18"/>
      <c r="L80" s="18"/>
      <c r="M80" s="18"/>
      <c r="N80" s="18"/>
      <c r="O80" s="92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80"/>
      <c r="G81" s="80"/>
      <c r="H81" s="80"/>
      <c r="I81" s="18"/>
      <c r="J81" s="18"/>
      <c r="K81" s="18"/>
      <c r="L81" s="18"/>
      <c r="M81" s="18"/>
      <c r="N81" s="18"/>
      <c r="O81" s="92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80"/>
      <c r="G82" s="80"/>
      <c r="H82" s="80"/>
      <c r="I82" s="18"/>
      <c r="J82" s="18"/>
      <c r="K82" s="18"/>
      <c r="L82" s="18"/>
      <c r="M82" s="18"/>
      <c r="N82" s="18"/>
      <c r="O82" s="92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92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80"/>
      <c r="G84" s="80"/>
      <c r="H84" s="80"/>
      <c r="I84" s="18"/>
      <c r="J84" s="18"/>
      <c r="K84" s="18"/>
      <c r="L84" s="18"/>
      <c r="M84" s="18"/>
      <c r="N84" s="18"/>
      <c r="O84" s="92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80"/>
      <c r="G85" s="80"/>
      <c r="H85" s="80"/>
      <c r="I85" s="18"/>
      <c r="J85" s="18"/>
      <c r="K85" s="18"/>
      <c r="L85" s="18"/>
      <c r="M85" s="18"/>
      <c r="N85" s="18"/>
      <c r="O85" s="92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80"/>
      <c r="G86" s="80"/>
      <c r="H86" s="80"/>
      <c r="I86" s="18"/>
      <c r="J86" s="18"/>
      <c r="K86" s="18"/>
      <c r="L86" s="18"/>
      <c r="M86" s="18"/>
      <c r="N86" s="18"/>
      <c r="O86" s="92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80"/>
      <c r="G87" s="80"/>
      <c r="H87" s="80"/>
      <c r="I87" s="18"/>
      <c r="J87" s="18"/>
      <c r="K87" s="18"/>
      <c r="L87" s="18"/>
      <c r="M87" s="18"/>
      <c r="N87" s="18"/>
      <c r="O87" s="92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80"/>
      <c r="G88" s="80"/>
      <c r="H88" s="80"/>
      <c r="I88" s="18"/>
      <c r="J88" s="18"/>
      <c r="K88" s="18"/>
      <c r="L88" s="18"/>
      <c r="M88" s="18"/>
      <c r="N88" s="18"/>
      <c r="O88" s="92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92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80"/>
      <c r="G90" s="80"/>
      <c r="H90" s="80"/>
      <c r="I90" s="18"/>
      <c r="J90" s="18"/>
      <c r="K90" s="18"/>
      <c r="L90" s="146"/>
      <c r="M90" s="146"/>
      <c r="N90" s="18"/>
      <c r="O90" s="92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92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92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80"/>
      <c r="G93" s="80"/>
      <c r="H93" s="80"/>
      <c r="I93" s="18"/>
      <c r="J93" s="18"/>
      <c r="K93" s="18"/>
      <c r="L93" s="18"/>
      <c r="M93" s="18"/>
      <c r="N93" s="18"/>
      <c r="O93" s="92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92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92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92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20.100000000000001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92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0.100000000000001" customHeight="1" x14ac:dyDescent="0.15"/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5" fitToHeight="0" orientation="portrait" horizontalDpi="300" verticalDpi="300" r:id="rId1"/>
  <headerFooter alignWithMargins="0"/>
  <rowBreaks count="1" manualBreakCount="1">
    <brk id="36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9"/>
  <sheetViews>
    <sheetView zoomScale="70" zoomScaleNormal="70" zoomScaleSheetLayoutView="70" workbookViewId="0">
      <selection activeCell="AH25" sqref="AH25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92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54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133"/>
      <c r="J1" s="133"/>
      <c r="K1" s="133"/>
      <c r="L1" s="133"/>
      <c r="M1" s="133"/>
      <c r="O1" s="92"/>
    </row>
    <row r="2" spans="1:42" s="154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133"/>
      <c r="M2" s="133"/>
      <c r="O2" s="92"/>
    </row>
    <row r="3" spans="1:42" s="154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133"/>
      <c r="M3" s="133"/>
      <c r="O3" s="92"/>
    </row>
    <row r="4" spans="1:42" s="154" customFormat="1" ht="18" customHeight="1" x14ac:dyDescent="0.15">
      <c r="A4" s="81" t="s">
        <v>5</v>
      </c>
      <c r="B4" s="185">
        <v>42806</v>
      </c>
      <c r="C4" s="186"/>
      <c r="D4" s="186"/>
      <c r="E4" s="14"/>
      <c r="F4" s="86"/>
      <c r="G4" s="85"/>
      <c r="H4" s="16"/>
      <c r="I4" s="16"/>
      <c r="J4" s="16"/>
      <c r="K4" s="138"/>
      <c r="L4" s="133"/>
      <c r="M4" s="133"/>
      <c r="N4" s="18"/>
      <c r="O4" s="92"/>
      <c r="P4" s="18"/>
      <c r="Q4" s="18"/>
      <c r="R4" s="18"/>
    </row>
    <row r="5" spans="1:42" s="154" customFormat="1" ht="18" customHeight="1" x14ac:dyDescent="0.15">
      <c r="A5" s="82" t="s">
        <v>0</v>
      </c>
      <c r="B5" s="184" t="s">
        <v>146</v>
      </c>
      <c r="C5" s="19"/>
      <c r="D5" s="19"/>
      <c r="E5" s="14"/>
      <c r="F5" s="86"/>
      <c r="G5" s="86"/>
      <c r="H5" s="16"/>
      <c r="I5" s="16"/>
      <c r="J5" s="16"/>
      <c r="K5" s="138"/>
      <c r="L5" s="133"/>
      <c r="M5" s="133"/>
      <c r="N5" s="18"/>
      <c r="O5" s="92"/>
      <c r="P5" s="18"/>
      <c r="Q5" s="18"/>
      <c r="R5" s="18"/>
    </row>
    <row r="6" spans="1:42" s="154" customFormat="1" ht="18" customHeight="1" x14ac:dyDescent="0.15">
      <c r="A6" s="82" t="s">
        <v>2</v>
      </c>
      <c r="B6" s="20" t="s">
        <v>107</v>
      </c>
      <c r="C6" s="19"/>
      <c r="D6" s="19"/>
      <c r="E6" s="14"/>
      <c r="F6" s="86"/>
      <c r="G6" s="86"/>
      <c r="H6" s="16"/>
      <c r="I6" s="16"/>
      <c r="J6" s="16"/>
      <c r="K6" s="138"/>
      <c r="L6" s="133"/>
      <c r="M6" s="133"/>
      <c r="N6" s="18"/>
      <c r="O6" s="92"/>
      <c r="P6" s="18"/>
      <c r="Q6" s="18"/>
      <c r="R6" s="18"/>
    </row>
    <row r="7" spans="1:42" s="154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133"/>
      <c r="M7" s="133"/>
      <c r="N7" s="18"/>
      <c r="O7" s="92"/>
      <c r="P7" s="18"/>
      <c r="Q7" s="18"/>
      <c r="R7" s="18"/>
    </row>
    <row r="8" spans="1:42" s="154" customFormat="1" ht="18" customHeight="1" x14ac:dyDescent="0.15">
      <c r="E8" s="14"/>
      <c r="F8" s="86"/>
      <c r="G8" s="86"/>
      <c r="H8" s="16"/>
      <c r="I8" s="16"/>
      <c r="J8" s="16"/>
      <c r="K8" s="138"/>
      <c r="L8" s="133"/>
      <c r="M8" s="133"/>
      <c r="N8" s="18"/>
      <c r="O8" s="92"/>
      <c r="P8" s="18"/>
      <c r="Q8" s="18"/>
      <c r="R8" s="18"/>
    </row>
    <row r="9" spans="1:42" s="154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133"/>
      <c r="M9" s="133"/>
      <c r="O9" s="92"/>
    </row>
    <row r="10" spans="1:42" s="154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133"/>
      <c r="M10" s="133"/>
      <c r="O10" s="92"/>
    </row>
    <row r="11" spans="1:42" s="154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133"/>
      <c r="M11" s="133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54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133"/>
      <c r="M12" s="133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54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99</v>
      </c>
      <c r="B14" s="29"/>
      <c r="C14" s="29"/>
      <c r="D14" s="29"/>
      <c r="E14" s="29"/>
      <c r="F14" s="29"/>
      <c r="G14" s="139" t="s">
        <v>99</v>
      </c>
      <c r="H14" s="29"/>
      <c r="I14" s="30"/>
      <c r="J14" s="30"/>
      <c r="K14" s="30"/>
      <c r="L14" s="23"/>
      <c r="Q14" s="18" t="s">
        <v>145</v>
      </c>
      <c r="R14" s="18" t="s">
        <v>72</v>
      </c>
      <c r="T14" s="18" t="s">
        <v>144</v>
      </c>
      <c r="U14" s="18" t="s">
        <v>73</v>
      </c>
      <c r="W14" s="18" t="s">
        <v>143</v>
      </c>
      <c r="Y14" s="18" t="s">
        <v>77</v>
      </c>
      <c r="AC14" s="101"/>
      <c r="AD14" s="102" t="s">
        <v>80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</row>
    <row r="16" spans="1:42" ht="15.95" customHeight="1" thickBot="1" x14ac:dyDescent="0.2">
      <c r="A16" s="43" t="s">
        <v>4</v>
      </c>
      <c r="B16" s="123" t="s">
        <v>141</v>
      </c>
      <c r="C16" s="124" t="s">
        <v>142</v>
      </c>
      <c r="D16" s="125" t="s">
        <v>13</v>
      </c>
      <c r="E16" s="126" t="s">
        <v>15</v>
      </c>
      <c r="F16" s="44"/>
      <c r="G16" s="45" t="s">
        <v>4</v>
      </c>
      <c r="H16" s="127" t="s">
        <v>141</v>
      </c>
      <c r="I16" s="128" t="s">
        <v>140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138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</row>
    <row r="17" spans="1:42" ht="15.95" customHeight="1" x14ac:dyDescent="0.15">
      <c r="A17" s="46" t="s">
        <v>137</v>
      </c>
      <c r="B17" s="47">
        <v>20</v>
      </c>
      <c r="C17" s="48">
        <v>0</v>
      </c>
      <c r="D17" s="150">
        <v>0.21666666666666679</v>
      </c>
      <c r="E17" s="114" t="s">
        <v>280</v>
      </c>
      <c r="F17" s="49"/>
      <c r="G17" s="50" t="s">
        <v>44</v>
      </c>
      <c r="H17" s="47">
        <v>10</v>
      </c>
      <c r="I17" s="48">
        <v>0</v>
      </c>
      <c r="J17" s="150">
        <v>0.13333333333333336</v>
      </c>
      <c r="K17" s="119" t="s">
        <v>280</v>
      </c>
      <c r="L17" s="23"/>
      <c r="N17" s="173" t="s">
        <v>136</v>
      </c>
      <c r="O17" s="181" t="s">
        <v>59</v>
      </c>
      <c r="P17" s="155"/>
      <c r="Q17" s="156">
        <v>20</v>
      </c>
      <c r="R17" s="157">
        <v>3</v>
      </c>
      <c r="S17" s="158">
        <v>22</v>
      </c>
      <c r="T17" s="156"/>
      <c r="U17" s="157"/>
      <c r="V17" s="158"/>
      <c r="W17" s="157">
        <v>3</v>
      </c>
      <c r="X17" s="158">
        <v>35</v>
      </c>
      <c r="Y17" s="159"/>
      <c r="Z17" s="172"/>
      <c r="AA17" s="178"/>
      <c r="AC17" s="105">
        <v>3</v>
      </c>
      <c r="AD17" s="106" t="s">
        <v>135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</row>
    <row r="18" spans="1:42" s="154" customFormat="1" ht="15.95" customHeight="1" x14ac:dyDescent="0.15">
      <c r="A18" s="51" t="s">
        <v>134</v>
      </c>
      <c r="B18" s="52">
        <v>30</v>
      </c>
      <c r="C18" s="53">
        <v>0</v>
      </c>
      <c r="D18" s="151">
        <v>0.33333333333333393</v>
      </c>
      <c r="E18" s="115" t="s">
        <v>280</v>
      </c>
      <c r="F18" s="49"/>
      <c r="G18" s="54" t="s">
        <v>45</v>
      </c>
      <c r="H18" s="52">
        <v>20</v>
      </c>
      <c r="I18" s="53">
        <v>0</v>
      </c>
      <c r="J18" s="151">
        <v>0.18333333333333357</v>
      </c>
      <c r="K18" s="120" t="s">
        <v>280</v>
      </c>
      <c r="L18" s="23"/>
      <c r="N18" s="174"/>
      <c r="O18" s="182" t="s">
        <v>60</v>
      </c>
      <c r="P18" s="160"/>
      <c r="Q18" s="161">
        <v>30</v>
      </c>
      <c r="R18" s="162">
        <v>12</v>
      </c>
      <c r="S18" s="163">
        <v>0</v>
      </c>
      <c r="T18" s="161"/>
      <c r="U18" s="162"/>
      <c r="V18" s="163"/>
      <c r="W18" s="162">
        <v>12</v>
      </c>
      <c r="X18" s="163">
        <v>20</v>
      </c>
      <c r="Y18" s="164"/>
      <c r="Z18" s="170"/>
      <c r="AA18" s="179"/>
      <c r="AC18" s="107">
        <v>4</v>
      </c>
      <c r="AD18" s="108" t="s">
        <v>84</v>
      </c>
    </row>
    <row r="19" spans="1:42" s="154" customFormat="1" ht="15.95" customHeight="1" x14ac:dyDescent="0.15">
      <c r="A19" s="51" t="s">
        <v>133</v>
      </c>
      <c r="B19" s="52">
        <v>10</v>
      </c>
      <c r="C19" s="53">
        <v>0</v>
      </c>
      <c r="D19" s="151">
        <v>9.9999999999997868E-2</v>
      </c>
      <c r="E19" s="115" t="s">
        <v>280</v>
      </c>
      <c r="F19" s="26"/>
      <c r="G19" s="54" t="s">
        <v>46</v>
      </c>
      <c r="H19" s="52">
        <v>60</v>
      </c>
      <c r="I19" s="53">
        <v>0</v>
      </c>
      <c r="J19" s="151">
        <v>0.36666666666666359</v>
      </c>
      <c r="K19" s="120" t="s">
        <v>280</v>
      </c>
      <c r="L19" s="23"/>
      <c r="N19" s="174"/>
      <c r="O19" s="182" t="s">
        <v>61</v>
      </c>
      <c r="P19" s="160"/>
      <c r="Q19" s="161">
        <v>10</v>
      </c>
      <c r="R19" s="162">
        <v>21</v>
      </c>
      <c r="S19" s="163">
        <v>7</v>
      </c>
      <c r="T19" s="161"/>
      <c r="U19" s="162"/>
      <c r="V19" s="163"/>
      <c r="W19" s="162">
        <v>21</v>
      </c>
      <c r="X19" s="163">
        <v>13</v>
      </c>
      <c r="Y19" s="164"/>
      <c r="Z19" s="170"/>
      <c r="AA19" s="179"/>
      <c r="AC19"/>
      <c r="AD19"/>
    </row>
    <row r="20" spans="1:42" s="154" customFormat="1" ht="15.95" customHeight="1" x14ac:dyDescent="0.15">
      <c r="A20" s="51" t="s">
        <v>132</v>
      </c>
      <c r="B20" s="52">
        <v>10</v>
      </c>
      <c r="C20" s="53">
        <v>0</v>
      </c>
      <c r="D20" s="151">
        <v>0.10000000000000142</v>
      </c>
      <c r="E20" s="115" t="s">
        <v>280</v>
      </c>
      <c r="F20" s="29"/>
      <c r="G20" s="54" t="s">
        <v>47</v>
      </c>
      <c r="H20" s="52">
        <v>20</v>
      </c>
      <c r="I20" s="53">
        <v>0</v>
      </c>
      <c r="J20" s="151">
        <v>0.34999999999999787</v>
      </c>
      <c r="K20" s="120" t="s">
        <v>280</v>
      </c>
      <c r="L20" s="23"/>
      <c r="N20" s="174"/>
      <c r="O20" s="182" t="s">
        <v>62</v>
      </c>
      <c r="P20" s="160"/>
      <c r="Q20" s="161">
        <v>10</v>
      </c>
      <c r="R20" s="162">
        <v>32</v>
      </c>
      <c r="S20" s="163">
        <v>47</v>
      </c>
      <c r="T20" s="161"/>
      <c r="U20" s="162"/>
      <c r="V20" s="163"/>
      <c r="W20" s="162">
        <v>32</v>
      </c>
      <c r="X20" s="163">
        <v>53</v>
      </c>
      <c r="Y20" s="164"/>
      <c r="Z20" s="170"/>
      <c r="AA20" s="179"/>
      <c r="AC20"/>
      <c r="AD20"/>
    </row>
    <row r="21" spans="1:42" s="154" customFormat="1" ht="15.95" customHeight="1" x14ac:dyDescent="0.15">
      <c r="A21" s="51" t="s">
        <v>131</v>
      </c>
      <c r="B21" s="52">
        <v>20</v>
      </c>
      <c r="C21" s="53">
        <v>0</v>
      </c>
      <c r="D21" s="151">
        <v>0.1666666666666714</v>
      </c>
      <c r="E21" s="115" t="s">
        <v>280</v>
      </c>
      <c r="F21" s="63"/>
      <c r="G21" s="54" t="s">
        <v>48</v>
      </c>
      <c r="H21" s="52">
        <v>20</v>
      </c>
      <c r="I21" s="53">
        <v>0</v>
      </c>
      <c r="J21" s="151">
        <v>0.20000000000000284</v>
      </c>
      <c r="K21" s="120" t="s">
        <v>280</v>
      </c>
      <c r="L21" s="23"/>
      <c r="N21" s="174"/>
      <c r="O21" s="182" t="s">
        <v>63</v>
      </c>
      <c r="P21" s="160"/>
      <c r="Q21" s="161">
        <v>20</v>
      </c>
      <c r="R21" s="162">
        <v>41</v>
      </c>
      <c r="S21" s="163">
        <v>10</v>
      </c>
      <c r="T21" s="161"/>
      <c r="U21" s="162"/>
      <c r="V21" s="163"/>
      <c r="W21" s="162">
        <v>41</v>
      </c>
      <c r="X21" s="163">
        <v>20</v>
      </c>
      <c r="Y21" s="164"/>
      <c r="Z21" s="170"/>
      <c r="AA21" s="179"/>
      <c r="AC21" s="109"/>
      <c r="AD21"/>
    </row>
    <row r="22" spans="1:42" s="154" customFormat="1" ht="15.95" customHeight="1" thickBot="1" x14ac:dyDescent="0.2">
      <c r="A22" s="55" t="s">
        <v>130</v>
      </c>
      <c r="B22" s="56">
        <v>30</v>
      </c>
      <c r="C22" s="57">
        <v>0</v>
      </c>
      <c r="D22" s="152">
        <v>0.25</v>
      </c>
      <c r="E22" s="116" t="s">
        <v>280</v>
      </c>
      <c r="F22" s="64"/>
      <c r="G22" s="58" t="s">
        <v>49</v>
      </c>
      <c r="H22" s="56">
        <v>20</v>
      </c>
      <c r="I22" s="57">
        <v>0</v>
      </c>
      <c r="J22" s="152">
        <v>0.23333333333333428</v>
      </c>
      <c r="K22" s="177" t="s">
        <v>280</v>
      </c>
      <c r="L22" s="23"/>
      <c r="N22" s="174"/>
      <c r="O22" s="183" t="s">
        <v>64</v>
      </c>
      <c r="P22" s="165"/>
      <c r="Q22" s="166">
        <v>30</v>
      </c>
      <c r="R22" s="167">
        <v>52</v>
      </c>
      <c r="S22" s="168">
        <v>54</v>
      </c>
      <c r="T22" s="166"/>
      <c r="U22" s="167"/>
      <c r="V22" s="168"/>
      <c r="W22" s="167">
        <v>53</v>
      </c>
      <c r="X22" s="168">
        <v>9</v>
      </c>
      <c r="Y22" s="169"/>
      <c r="Z22" s="171"/>
      <c r="AA22" s="180"/>
      <c r="AC22" s="110"/>
      <c r="AD22" s="102" t="s">
        <v>51</v>
      </c>
    </row>
    <row r="23" spans="1:42" s="154" customFormat="1" ht="15.95" customHeight="1" x14ac:dyDescent="0.15">
      <c r="A23" s="46" t="s">
        <v>129</v>
      </c>
      <c r="B23" s="47">
        <v>10</v>
      </c>
      <c r="C23" s="48">
        <v>0</v>
      </c>
      <c r="D23" s="150">
        <v>0.1333333333333333</v>
      </c>
      <c r="E23" s="114" t="s">
        <v>280</v>
      </c>
      <c r="F23" s="65"/>
      <c r="G23" s="50" t="s">
        <v>36</v>
      </c>
      <c r="H23" s="47">
        <v>10</v>
      </c>
      <c r="I23" s="48">
        <v>0</v>
      </c>
      <c r="J23" s="150">
        <v>8.3333333333333481E-2</v>
      </c>
      <c r="K23" s="119" t="s">
        <v>280</v>
      </c>
      <c r="L23" s="23"/>
      <c r="N23" s="173" t="s">
        <v>128</v>
      </c>
      <c r="O23" s="181" t="s">
        <v>59</v>
      </c>
      <c r="P23" s="155"/>
      <c r="Q23" s="156">
        <v>10</v>
      </c>
      <c r="R23" s="157">
        <v>2</v>
      </c>
      <c r="S23" s="158">
        <v>56</v>
      </c>
      <c r="T23" s="156"/>
      <c r="U23" s="157"/>
      <c r="V23" s="158"/>
      <c r="W23" s="157">
        <v>3</v>
      </c>
      <c r="X23" s="158">
        <v>4</v>
      </c>
      <c r="Y23" s="159"/>
      <c r="Z23" s="172"/>
      <c r="AA23" s="178"/>
      <c r="AC23" s="103">
        <v>1</v>
      </c>
      <c r="AD23" s="104" t="s">
        <v>85</v>
      </c>
    </row>
    <row r="24" spans="1:42" s="154" customFormat="1" ht="15.95" customHeight="1" x14ac:dyDescent="0.15">
      <c r="A24" s="51" t="s">
        <v>127</v>
      </c>
      <c r="B24" s="52">
        <v>40</v>
      </c>
      <c r="C24" s="53">
        <v>0</v>
      </c>
      <c r="D24" s="151">
        <v>0.41666666666666607</v>
      </c>
      <c r="E24" s="190" t="s">
        <v>280</v>
      </c>
      <c r="F24" s="65"/>
      <c r="G24" s="54" t="s">
        <v>31</v>
      </c>
      <c r="H24" s="52">
        <v>40</v>
      </c>
      <c r="I24" s="53">
        <v>0</v>
      </c>
      <c r="J24" s="151">
        <v>0.31666666666666643</v>
      </c>
      <c r="K24" s="176" t="s">
        <v>280</v>
      </c>
      <c r="L24" s="23"/>
      <c r="N24" s="174"/>
      <c r="O24" s="182" t="s">
        <v>60</v>
      </c>
      <c r="P24" s="160"/>
      <c r="Q24" s="161">
        <v>40</v>
      </c>
      <c r="R24" s="162">
        <v>12</v>
      </c>
      <c r="S24" s="163">
        <v>9</v>
      </c>
      <c r="T24" s="161"/>
      <c r="U24" s="162"/>
      <c r="V24" s="163"/>
      <c r="W24" s="162">
        <v>12</v>
      </c>
      <c r="X24" s="163">
        <v>34</v>
      </c>
      <c r="Y24" s="164"/>
      <c r="Z24" s="170"/>
      <c r="AA24" s="179" t="s">
        <v>126</v>
      </c>
      <c r="AC24" s="105">
        <v>2</v>
      </c>
      <c r="AD24" s="106" t="s">
        <v>86</v>
      </c>
    </row>
    <row r="25" spans="1:42" s="154" customFormat="1" ht="15.95" customHeight="1" x14ac:dyDescent="0.15">
      <c r="A25" s="51" t="s">
        <v>125</v>
      </c>
      <c r="B25" s="52">
        <v>10</v>
      </c>
      <c r="C25" s="53">
        <v>0</v>
      </c>
      <c r="D25" s="151">
        <v>0.15000000000000213</v>
      </c>
      <c r="E25" s="190" t="s">
        <v>280</v>
      </c>
      <c r="F25" s="65"/>
      <c r="G25" s="54" t="s">
        <v>32</v>
      </c>
      <c r="H25" s="52">
        <v>40</v>
      </c>
      <c r="I25" s="53">
        <v>0</v>
      </c>
      <c r="J25" s="151">
        <v>0.30000000000000071</v>
      </c>
      <c r="K25" s="120" t="s">
        <v>280</v>
      </c>
      <c r="L25" s="23"/>
      <c r="N25" s="174"/>
      <c r="O25" s="182" t="s">
        <v>61</v>
      </c>
      <c r="P25" s="160"/>
      <c r="Q25" s="161">
        <v>10</v>
      </c>
      <c r="R25" s="162">
        <v>21</v>
      </c>
      <c r="S25" s="163">
        <v>9</v>
      </c>
      <c r="T25" s="161"/>
      <c r="U25" s="162"/>
      <c r="V25" s="163"/>
      <c r="W25" s="162">
        <v>21</v>
      </c>
      <c r="X25" s="163">
        <v>18</v>
      </c>
      <c r="Y25" s="164"/>
      <c r="Z25" s="170"/>
      <c r="AA25" s="179"/>
      <c r="AC25" s="105">
        <v>3</v>
      </c>
      <c r="AD25" s="106" t="s">
        <v>87</v>
      </c>
    </row>
    <row r="26" spans="1:42" s="154" customFormat="1" ht="15.95" customHeight="1" x14ac:dyDescent="0.15">
      <c r="A26" s="51" t="s">
        <v>124</v>
      </c>
      <c r="B26" s="52">
        <v>20</v>
      </c>
      <c r="C26" s="53">
        <v>0</v>
      </c>
      <c r="D26" s="151">
        <v>0.1666666666666643</v>
      </c>
      <c r="E26" s="115" t="s">
        <v>280</v>
      </c>
      <c r="F26" s="65"/>
      <c r="G26" s="54" t="s">
        <v>33</v>
      </c>
      <c r="H26" s="52">
        <v>20</v>
      </c>
      <c r="I26" s="53">
        <v>0</v>
      </c>
      <c r="J26" s="151">
        <v>0.18333333333333357</v>
      </c>
      <c r="K26" s="120" t="s">
        <v>280</v>
      </c>
      <c r="L26" s="23"/>
      <c r="N26" s="174"/>
      <c r="O26" s="182" t="s">
        <v>62</v>
      </c>
      <c r="P26" s="160"/>
      <c r="Q26" s="161">
        <v>20</v>
      </c>
      <c r="R26" s="162">
        <v>34</v>
      </c>
      <c r="S26" s="163">
        <v>23</v>
      </c>
      <c r="T26" s="161"/>
      <c r="U26" s="162"/>
      <c r="V26" s="163"/>
      <c r="W26" s="162">
        <v>34</v>
      </c>
      <c r="X26" s="163">
        <v>33</v>
      </c>
      <c r="Y26" s="164"/>
      <c r="Z26" s="170"/>
      <c r="AA26" s="179"/>
      <c r="AC26" s="105">
        <v>4</v>
      </c>
      <c r="AD26" s="106" t="s">
        <v>88</v>
      </c>
    </row>
    <row r="27" spans="1:42" s="154" customFormat="1" ht="15.95" customHeight="1" x14ac:dyDescent="0.15">
      <c r="A27" s="51" t="s">
        <v>123</v>
      </c>
      <c r="B27" s="52">
        <v>20</v>
      </c>
      <c r="C27" s="53">
        <v>0</v>
      </c>
      <c r="D27" s="151">
        <v>0.18333333333333002</v>
      </c>
      <c r="E27" s="190" t="s">
        <v>280</v>
      </c>
      <c r="F27" s="65"/>
      <c r="G27" s="54" t="s">
        <v>34</v>
      </c>
      <c r="H27" s="52">
        <v>70</v>
      </c>
      <c r="I27" s="53">
        <v>0</v>
      </c>
      <c r="J27" s="151">
        <v>0.46666666666666856</v>
      </c>
      <c r="K27" s="176" t="s">
        <v>280</v>
      </c>
      <c r="L27" s="23"/>
      <c r="N27" s="174"/>
      <c r="O27" s="182" t="s">
        <v>63</v>
      </c>
      <c r="P27" s="160"/>
      <c r="Q27" s="161">
        <v>20</v>
      </c>
      <c r="R27" s="162">
        <v>41</v>
      </c>
      <c r="S27" s="163">
        <v>52</v>
      </c>
      <c r="T27" s="161"/>
      <c r="U27" s="162"/>
      <c r="V27" s="163"/>
      <c r="W27" s="162">
        <v>42</v>
      </c>
      <c r="X27" s="163">
        <v>3</v>
      </c>
      <c r="Y27" s="164"/>
      <c r="Z27" s="170"/>
      <c r="AA27" s="179"/>
      <c r="AC27" s="105">
        <v>5</v>
      </c>
      <c r="AD27" s="111" t="s">
        <v>122</v>
      </c>
    </row>
    <row r="28" spans="1:42" s="154" customFormat="1" ht="15.95" customHeight="1" thickBot="1" x14ac:dyDescent="0.2">
      <c r="A28" s="55" t="s">
        <v>121</v>
      </c>
      <c r="B28" s="56">
        <v>10</v>
      </c>
      <c r="C28" s="57">
        <v>0</v>
      </c>
      <c r="D28" s="152">
        <v>0.10000000000000142</v>
      </c>
      <c r="E28" s="116" t="s">
        <v>280</v>
      </c>
      <c r="F28" s="65"/>
      <c r="G28" s="58" t="s">
        <v>35</v>
      </c>
      <c r="H28" s="56">
        <v>20</v>
      </c>
      <c r="I28" s="57">
        <v>0</v>
      </c>
      <c r="J28" s="152">
        <v>0.26666666666667282</v>
      </c>
      <c r="K28" s="121" t="s">
        <v>280</v>
      </c>
      <c r="L28" s="23"/>
      <c r="N28" s="174"/>
      <c r="O28" s="183" t="s">
        <v>64</v>
      </c>
      <c r="P28" s="165"/>
      <c r="Q28" s="166">
        <v>10</v>
      </c>
      <c r="R28" s="167">
        <v>51</v>
      </c>
      <c r="S28" s="168">
        <v>46</v>
      </c>
      <c r="T28" s="166"/>
      <c r="U28" s="167"/>
      <c r="V28" s="168"/>
      <c r="W28" s="167">
        <v>51</v>
      </c>
      <c r="X28" s="168">
        <v>52</v>
      </c>
      <c r="Y28" s="169"/>
      <c r="Z28" s="171"/>
      <c r="AA28" s="180"/>
      <c r="AC28" s="105">
        <v>6</v>
      </c>
      <c r="AD28" s="106" t="s">
        <v>90</v>
      </c>
    </row>
    <row r="29" spans="1:42" s="154" customFormat="1" ht="15.95" customHeight="1" x14ac:dyDescent="0.15">
      <c r="A29" s="46" t="s">
        <v>120</v>
      </c>
      <c r="B29" s="47">
        <v>30</v>
      </c>
      <c r="C29" s="48">
        <v>0</v>
      </c>
      <c r="D29" s="150">
        <v>0.23333333333333317</v>
      </c>
      <c r="E29" s="114" t="s">
        <v>280</v>
      </c>
      <c r="F29" s="65"/>
      <c r="G29" s="50" t="s">
        <v>42</v>
      </c>
      <c r="H29" s="47">
        <v>20</v>
      </c>
      <c r="I29" s="48">
        <v>0</v>
      </c>
      <c r="J29" s="150">
        <v>0.26666666666666661</v>
      </c>
      <c r="K29" s="119" t="s">
        <v>280</v>
      </c>
      <c r="L29" s="23"/>
      <c r="N29" s="173" t="s">
        <v>119</v>
      </c>
      <c r="O29" s="181" t="s">
        <v>59</v>
      </c>
      <c r="P29" s="155"/>
      <c r="Q29" s="156">
        <v>30</v>
      </c>
      <c r="R29" s="157">
        <v>1</v>
      </c>
      <c r="S29" s="158">
        <v>6</v>
      </c>
      <c r="T29" s="156"/>
      <c r="U29" s="157"/>
      <c r="V29" s="158"/>
      <c r="W29" s="157">
        <v>1</v>
      </c>
      <c r="X29" s="158">
        <v>20</v>
      </c>
      <c r="Y29" s="159"/>
      <c r="Z29" s="172"/>
      <c r="AA29" s="178"/>
      <c r="AC29" s="105">
        <v>7</v>
      </c>
      <c r="AD29" s="106" t="s">
        <v>91</v>
      </c>
    </row>
    <row r="30" spans="1:42" s="154" customFormat="1" ht="15.95" customHeight="1" x14ac:dyDescent="0.15">
      <c r="A30" s="51" t="s">
        <v>118</v>
      </c>
      <c r="B30" s="52">
        <v>60</v>
      </c>
      <c r="C30" s="53">
        <v>0</v>
      </c>
      <c r="D30" s="151">
        <v>0.38333333333333464</v>
      </c>
      <c r="E30" s="190" t="s">
        <v>280</v>
      </c>
      <c r="F30" s="65"/>
      <c r="G30" s="54" t="s">
        <v>37</v>
      </c>
      <c r="H30" s="52">
        <v>10</v>
      </c>
      <c r="I30" s="53">
        <v>0</v>
      </c>
      <c r="J30" s="151">
        <v>0.15000000000000036</v>
      </c>
      <c r="K30" s="120" t="s">
        <v>280</v>
      </c>
      <c r="L30" s="23"/>
      <c r="N30" s="174"/>
      <c r="O30" s="182" t="s">
        <v>60</v>
      </c>
      <c r="P30" s="160"/>
      <c r="Q30" s="161">
        <v>60</v>
      </c>
      <c r="R30" s="162">
        <v>11</v>
      </c>
      <c r="S30" s="163">
        <v>42</v>
      </c>
      <c r="T30" s="161"/>
      <c r="U30" s="162"/>
      <c r="V30" s="163"/>
      <c r="W30" s="162">
        <v>12</v>
      </c>
      <c r="X30" s="163">
        <v>5</v>
      </c>
      <c r="Y30" s="164"/>
      <c r="Z30" s="170"/>
      <c r="AA30" s="179"/>
      <c r="AC30" s="105">
        <v>8</v>
      </c>
      <c r="AD30" s="111" t="s">
        <v>92</v>
      </c>
    </row>
    <row r="31" spans="1:42" s="154" customFormat="1" ht="15.95" customHeight="1" x14ac:dyDescent="0.15">
      <c r="A31" s="51" t="s">
        <v>117</v>
      </c>
      <c r="B31" s="52">
        <v>10</v>
      </c>
      <c r="C31" s="53">
        <v>0</v>
      </c>
      <c r="D31" s="151">
        <v>0.11666666666666714</v>
      </c>
      <c r="E31" s="115" t="s">
        <v>280</v>
      </c>
      <c r="F31" s="65"/>
      <c r="G31" s="54" t="s">
        <v>38</v>
      </c>
      <c r="H31" s="52">
        <v>40</v>
      </c>
      <c r="I31" s="53">
        <v>0</v>
      </c>
      <c r="J31" s="151">
        <v>0.43333333333333357</v>
      </c>
      <c r="K31" s="120" t="s">
        <v>280</v>
      </c>
      <c r="L31" s="23"/>
      <c r="N31" s="174"/>
      <c r="O31" s="182" t="s">
        <v>61</v>
      </c>
      <c r="P31" s="160"/>
      <c r="Q31" s="161">
        <v>10</v>
      </c>
      <c r="R31" s="162">
        <v>21</v>
      </c>
      <c r="S31" s="163">
        <v>16</v>
      </c>
      <c r="T31" s="161"/>
      <c r="U31" s="162"/>
      <c r="V31" s="163"/>
      <c r="W31" s="162">
        <v>21</v>
      </c>
      <c r="X31" s="163">
        <v>23</v>
      </c>
      <c r="Y31" s="164"/>
      <c r="Z31" s="170"/>
      <c r="AA31" s="179"/>
      <c r="AC31" s="105">
        <v>9</v>
      </c>
      <c r="AD31" s="111" t="s">
        <v>116</v>
      </c>
    </row>
    <row r="32" spans="1:42" s="154" customFormat="1" ht="15.95" customHeight="1" x14ac:dyDescent="0.15">
      <c r="A32" s="51" t="s">
        <v>115</v>
      </c>
      <c r="B32" s="52">
        <v>10</v>
      </c>
      <c r="C32" s="53">
        <v>0</v>
      </c>
      <c r="D32" s="151">
        <v>0.10000000000000142</v>
      </c>
      <c r="E32" s="115" t="s">
        <v>280</v>
      </c>
      <c r="F32" s="65"/>
      <c r="G32" s="54" t="s">
        <v>39</v>
      </c>
      <c r="H32" s="52">
        <v>80</v>
      </c>
      <c r="I32" s="53">
        <v>0</v>
      </c>
      <c r="J32" s="151">
        <v>0.55000000000000426</v>
      </c>
      <c r="K32" s="120" t="s">
        <v>280</v>
      </c>
      <c r="L32" s="23"/>
      <c r="N32" s="174"/>
      <c r="O32" s="182" t="s">
        <v>62</v>
      </c>
      <c r="P32" s="160"/>
      <c r="Q32" s="161">
        <v>10</v>
      </c>
      <c r="R32" s="162">
        <v>33</v>
      </c>
      <c r="S32" s="163">
        <v>32</v>
      </c>
      <c r="T32" s="161"/>
      <c r="U32" s="162"/>
      <c r="V32" s="163"/>
      <c r="W32" s="162">
        <v>33</v>
      </c>
      <c r="X32" s="163">
        <v>38</v>
      </c>
      <c r="Y32" s="164"/>
      <c r="Z32" s="170"/>
      <c r="AA32" s="179"/>
      <c r="AC32" s="105">
        <v>10</v>
      </c>
      <c r="AD32" s="111" t="s">
        <v>114</v>
      </c>
    </row>
    <row r="33" spans="1:30" s="154" customFormat="1" ht="15.95" customHeight="1" x14ac:dyDescent="0.15">
      <c r="A33" s="51" t="s">
        <v>113</v>
      </c>
      <c r="B33" s="52">
        <v>30</v>
      </c>
      <c r="C33" s="53">
        <v>0</v>
      </c>
      <c r="D33" s="151">
        <v>0.28333333333333144</v>
      </c>
      <c r="E33" s="115" t="s">
        <v>280</v>
      </c>
      <c r="F33" s="65"/>
      <c r="G33" s="54" t="s">
        <v>40</v>
      </c>
      <c r="H33" s="52">
        <v>30</v>
      </c>
      <c r="I33" s="53">
        <v>0</v>
      </c>
      <c r="J33" s="151">
        <v>0.28333333333333144</v>
      </c>
      <c r="K33" s="120" t="s">
        <v>280</v>
      </c>
      <c r="L33" s="23"/>
      <c r="N33" s="174"/>
      <c r="O33" s="182" t="s">
        <v>63</v>
      </c>
      <c r="P33" s="160"/>
      <c r="Q33" s="161">
        <v>30</v>
      </c>
      <c r="R33" s="162">
        <v>42</v>
      </c>
      <c r="S33" s="163">
        <v>49</v>
      </c>
      <c r="T33" s="161"/>
      <c r="U33" s="162"/>
      <c r="V33" s="163"/>
      <c r="W33" s="162">
        <v>43</v>
      </c>
      <c r="X33" s="163">
        <v>6</v>
      </c>
      <c r="Y33" s="164"/>
      <c r="Z33" s="170"/>
      <c r="AA33" s="179"/>
      <c r="AC33" s="105">
        <v>11</v>
      </c>
      <c r="AD33" s="111" t="s">
        <v>95</v>
      </c>
    </row>
    <row r="34" spans="1:30" s="154" customFormat="1" ht="15.95" customHeight="1" thickBot="1" x14ac:dyDescent="0.2">
      <c r="A34" s="68" t="s">
        <v>112</v>
      </c>
      <c r="B34" s="66">
        <v>10</v>
      </c>
      <c r="C34" s="67">
        <v>0</v>
      </c>
      <c r="D34" s="153">
        <v>0.13333333333333286</v>
      </c>
      <c r="E34" s="118" t="s">
        <v>280</v>
      </c>
      <c r="F34" s="65"/>
      <c r="G34" s="68" t="s">
        <v>41</v>
      </c>
      <c r="H34" s="66">
        <v>20</v>
      </c>
      <c r="I34" s="67">
        <v>0</v>
      </c>
      <c r="J34" s="153">
        <v>0.21666666666666856</v>
      </c>
      <c r="K34" s="118" t="s">
        <v>280</v>
      </c>
      <c r="L34" s="23"/>
      <c r="N34" s="174"/>
      <c r="O34" s="183" t="s">
        <v>64</v>
      </c>
      <c r="P34" s="165"/>
      <c r="Q34" s="166">
        <v>10</v>
      </c>
      <c r="R34" s="167">
        <v>53</v>
      </c>
      <c r="S34" s="168">
        <v>51</v>
      </c>
      <c r="T34" s="166"/>
      <c r="U34" s="167"/>
      <c r="V34" s="168"/>
      <c r="W34" s="167">
        <v>53</v>
      </c>
      <c r="X34" s="168">
        <v>59</v>
      </c>
      <c r="Y34" s="169"/>
      <c r="Z34" s="171"/>
      <c r="AA34" s="180"/>
      <c r="AC34" s="105">
        <v>12</v>
      </c>
      <c r="AD34" s="106" t="s">
        <v>96</v>
      </c>
    </row>
    <row r="35" spans="1:30" s="154" customFormat="1" ht="15.95" customHeight="1" x14ac:dyDescent="0.15">
      <c r="A35" s="149" t="s">
        <v>50</v>
      </c>
      <c r="B35" s="26"/>
      <c r="C35" s="14"/>
      <c r="D35" s="26"/>
      <c r="E35" s="14"/>
      <c r="F35" s="26"/>
      <c r="L35" s="23"/>
      <c r="N35" s="173" t="s">
        <v>104</v>
      </c>
      <c r="O35" s="181" t="s">
        <v>59</v>
      </c>
      <c r="P35" s="155"/>
      <c r="Q35" s="156">
        <v>10</v>
      </c>
      <c r="R35" s="157">
        <v>0</v>
      </c>
      <c r="S35" s="158">
        <v>16</v>
      </c>
      <c r="T35" s="156"/>
      <c r="U35" s="157"/>
      <c r="V35" s="158"/>
      <c r="W35" s="157">
        <v>0</v>
      </c>
      <c r="X35" s="158">
        <v>24</v>
      </c>
      <c r="Y35" s="159"/>
      <c r="Z35" s="172"/>
      <c r="AA35" s="178"/>
      <c r="AC35" s="105">
        <v>13</v>
      </c>
      <c r="AD35" s="106" t="s">
        <v>97</v>
      </c>
    </row>
    <row r="36" spans="1:30" s="154" customFormat="1" ht="15.95" customHeight="1" x14ac:dyDescent="0.15">
      <c r="A36" s="17"/>
      <c r="B36" s="26"/>
      <c r="C36" s="26"/>
      <c r="D36" s="26"/>
      <c r="E36" s="26"/>
      <c r="F36" s="26"/>
      <c r="G36" s="26"/>
      <c r="H36" s="26"/>
      <c r="I36" s="27"/>
      <c r="J36" s="27"/>
      <c r="K36" s="28"/>
      <c r="L36" s="23"/>
      <c r="N36" s="174"/>
      <c r="O36" s="182" t="s">
        <v>60</v>
      </c>
      <c r="P36" s="160"/>
      <c r="Q36" s="161">
        <v>20</v>
      </c>
      <c r="R36" s="162">
        <v>11</v>
      </c>
      <c r="S36" s="163">
        <v>54</v>
      </c>
      <c r="T36" s="161"/>
      <c r="U36" s="162"/>
      <c r="V36" s="163"/>
      <c r="W36" s="162">
        <v>12</v>
      </c>
      <c r="X36" s="163">
        <v>5</v>
      </c>
      <c r="Y36" s="164"/>
      <c r="Z36" s="170"/>
      <c r="AA36" s="179"/>
      <c r="AC36" s="105">
        <v>14</v>
      </c>
      <c r="AD36" s="106" t="s">
        <v>98</v>
      </c>
    </row>
    <row r="37" spans="1:30" s="154" customFormat="1" ht="15.95" customHeight="1" x14ac:dyDescent="0.15">
      <c r="A37" s="21"/>
      <c r="B37" s="14"/>
      <c r="C37" s="14"/>
      <c r="D37" s="14"/>
      <c r="E37" s="14"/>
      <c r="F37" s="14"/>
      <c r="G37" s="14"/>
      <c r="H37" s="14"/>
      <c r="I37" s="23"/>
      <c r="J37" s="23"/>
      <c r="K37" s="23"/>
      <c r="L37" s="23"/>
      <c r="N37" s="174"/>
      <c r="O37" s="182" t="s">
        <v>61</v>
      </c>
      <c r="P37" s="160"/>
      <c r="Q37" s="161">
        <v>60</v>
      </c>
      <c r="R37" s="162">
        <v>24</v>
      </c>
      <c r="S37" s="163">
        <v>17</v>
      </c>
      <c r="T37" s="161"/>
      <c r="U37" s="162"/>
      <c r="V37" s="163"/>
      <c r="W37" s="162">
        <v>24</v>
      </c>
      <c r="X37" s="163">
        <v>39</v>
      </c>
      <c r="Y37" s="164"/>
      <c r="Z37" s="170"/>
      <c r="AA37" s="179"/>
      <c r="AC37" s="107">
        <v>15</v>
      </c>
      <c r="AD37" s="112" t="s">
        <v>65</v>
      </c>
    </row>
    <row r="38" spans="1:30" s="154" customFormat="1" ht="15.95" customHeight="1" x14ac:dyDescent="0.15">
      <c r="A38" s="70"/>
      <c r="B38" s="63"/>
      <c r="C38" s="63"/>
      <c r="D38" s="63"/>
      <c r="E38" s="63"/>
      <c r="F38" s="63"/>
      <c r="G38" s="63"/>
      <c r="H38" s="63"/>
      <c r="I38" s="71"/>
      <c r="J38" s="71"/>
      <c r="K38" s="71"/>
      <c r="L38" s="23"/>
      <c r="N38" s="174"/>
      <c r="O38" s="182" t="s">
        <v>62</v>
      </c>
      <c r="P38" s="160"/>
      <c r="Q38" s="161">
        <v>20</v>
      </c>
      <c r="R38" s="162">
        <v>31</v>
      </c>
      <c r="S38" s="163">
        <v>47</v>
      </c>
      <c r="T38" s="161"/>
      <c r="U38" s="162"/>
      <c r="V38" s="163"/>
      <c r="W38" s="162">
        <v>32</v>
      </c>
      <c r="X38" s="163">
        <v>8</v>
      </c>
      <c r="Y38" s="164"/>
      <c r="Z38" s="170"/>
      <c r="AA38" s="179"/>
    </row>
    <row r="39" spans="1:30" s="154" customFormat="1" ht="15.95" customHeight="1" x14ac:dyDescent="0.15">
      <c r="A39" s="72"/>
      <c r="B39" s="64"/>
      <c r="C39" s="64"/>
      <c r="D39" s="64"/>
      <c r="E39" s="64"/>
      <c r="F39" s="64"/>
      <c r="G39" s="64"/>
      <c r="H39" s="64"/>
      <c r="I39" s="17"/>
      <c r="J39" s="17"/>
      <c r="K39" s="21"/>
      <c r="L39" s="23"/>
      <c r="N39" s="174"/>
      <c r="O39" s="182" t="s">
        <v>63</v>
      </c>
      <c r="P39" s="160"/>
      <c r="Q39" s="161">
        <v>20</v>
      </c>
      <c r="R39" s="162">
        <v>41</v>
      </c>
      <c r="S39" s="163">
        <v>47</v>
      </c>
      <c r="T39" s="161"/>
      <c r="U39" s="162"/>
      <c r="V39" s="163"/>
      <c r="W39" s="162">
        <v>41</v>
      </c>
      <c r="X39" s="163">
        <v>59</v>
      </c>
      <c r="Y39" s="164"/>
      <c r="Z39" s="170"/>
      <c r="AA39" s="179"/>
    </row>
    <row r="40" spans="1:30" s="154" customFormat="1" ht="15.95" customHeight="1" thickBot="1" x14ac:dyDescent="0.2">
      <c r="A40" s="21"/>
      <c r="B40" s="65"/>
      <c r="C40" s="69"/>
      <c r="D40" s="65"/>
      <c r="E40" s="69"/>
      <c r="F40" s="65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20</v>
      </c>
      <c r="R40" s="167">
        <v>51</v>
      </c>
      <c r="S40" s="168">
        <v>47</v>
      </c>
      <c r="T40" s="166"/>
      <c r="U40" s="167"/>
      <c r="V40" s="168"/>
      <c r="W40" s="167">
        <v>52</v>
      </c>
      <c r="X40" s="168">
        <v>1</v>
      </c>
      <c r="Y40" s="169"/>
      <c r="Z40" s="171"/>
      <c r="AA40" s="180"/>
    </row>
    <row r="41" spans="1:30" s="154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10</v>
      </c>
      <c r="R41" s="157">
        <v>1</v>
      </c>
      <c r="S41" s="158">
        <v>47</v>
      </c>
      <c r="T41" s="156"/>
      <c r="U41" s="157"/>
      <c r="V41" s="158"/>
      <c r="W41" s="157">
        <v>1</v>
      </c>
      <c r="X41" s="158">
        <v>52</v>
      </c>
      <c r="Y41" s="159"/>
      <c r="Z41" s="172"/>
      <c r="AA41" s="178" t="s">
        <v>111</v>
      </c>
    </row>
    <row r="42" spans="1:30" s="154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40</v>
      </c>
      <c r="R42" s="162">
        <v>14</v>
      </c>
      <c r="S42" s="163">
        <v>11</v>
      </c>
      <c r="T42" s="161"/>
      <c r="U42" s="162"/>
      <c r="V42" s="163"/>
      <c r="W42" s="162">
        <v>14</v>
      </c>
      <c r="X42" s="163">
        <v>30</v>
      </c>
      <c r="Y42" s="164"/>
      <c r="Z42" s="170"/>
      <c r="AA42" s="179"/>
    </row>
    <row r="43" spans="1:30" s="154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40</v>
      </c>
      <c r="R43" s="162">
        <v>21</v>
      </c>
      <c r="S43" s="163">
        <v>46</v>
      </c>
      <c r="T43" s="161"/>
      <c r="U43" s="162"/>
      <c r="V43" s="163"/>
      <c r="W43" s="162">
        <v>22</v>
      </c>
      <c r="X43" s="163">
        <v>4</v>
      </c>
      <c r="Y43" s="164"/>
      <c r="Z43" s="170"/>
      <c r="AA43" s="179"/>
    </row>
    <row r="44" spans="1:30" s="154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20</v>
      </c>
      <c r="R44" s="162">
        <v>31</v>
      </c>
      <c r="S44" s="163">
        <v>46</v>
      </c>
      <c r="T44" s="161"/>
      <c r="U44" s="162"/>
      <c r="V44" s="163"/>
      <c r="W44" s="162">
        <v>31</v>
      </c>
      <c r="X44" s="163">
        <v>57</v>
      </c>
      <c r="Y44" s="164"/>
      <c r="Z44" s="170"/>
      <c r="AA44" s="179"/>
    </row>
    <row r="45" spans="1:30" s="154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70</v>
      </c>
      <c r="R45" s="162">
        <v>41</v>
      </c>
      <c r="S45" s="163">
        <v>46</v>
      </c>
      <c r="T45" s="161"/>
      <c r="U45" s="162"/>
      <c r="V45" s="163"/>
      <c r="W45" s="162">
        <v>42</v>
      </c>
      <c r="X45" s="163">
        <v>14</v>
      </c>
      <c r="Y45" s="164"/>
      <c r="Z45" s="170"/>
      <c r="AA45" s="179"/>
    </row>
    <row r="46" spans="1:30" s="154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20</v>
      </c>
      <c r="R46" s="167">
        <v>51</v>
      </c>
      <c r="S46" s="168">
        <v>41</v>
      </c>
      <c r="T46" s="166"/>
      <c r="U46" s="167"/>
      <c r="V46" s="168"/>
      <c r="W46" s="167">
        <v>51</v>
      </c>
      <c r="X46" s="168">
        <v>57</v>
      </c>
      <c r="Y46" s="169"/>
      <c r="Z46" s="171"/>
      <c r="AA46" s="180"/>
    </row>
    <row r="47" spans="1:30" s="154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20</v>
      </c>
      <c r="R47" s="157">
        <v>1</v>
      </c>
      <c r="S47" s="158">
        <v>41</v>
      </c>
      <c r="T47" s="156"/>
      <c r="U47" s="157"/>
      <c r="V47" s="158"/>
      <c r="W47" s="157">
        <v>1</v>
      </c>
      <c r="X47" s="158">
        <v>57</v>
      </c>
      <c r="Y47" s="159"/>
      <c r="Z47" s="172"/>
      <c r="AA47" s="178" t="s">
        <v>110</v>
      </c>
    </row>
    <row r="48" spans="1:30" s="154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10</v>
      </c>
      <c r="R48" s="162">
        <v>11</v>
      </c>
      <c r="S48" s="163">
        <v>41</v>
      </c>
      <c r="T48" s="161"/>
      <c r="U48" s="162"/>
      <c r="V48" s="163"/>
      <c r="W48" s="162">
        <v>11</v>
      </c>
      <c r="X48" s="163">
        <v>50</v>
      </c>
      <c r="Y48" s="164"/>
      <c r="Z48" s="170"/>
      <c r="AA48" s="179"/>
    </row>
    <row r="49" spans="1:28" s="154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40</v>
      </c>
      <c r="R49" s="162">
        <v>21</v>
      </c>
      <c r="S49" s="163">
        <v>46</v>
      </c>
      <c r="T49" s="161"/>
      <c r="U49" s="162"/>
      <c r="V49" s="163"/>
      <c r="W49" s="162">
        <v>22</v>
      </c>
      <c r="X49" s="163">
        <v>12</v>
      </c>
      <c r="Y49" s="164"/>
      <c r="Z49" s="170"/>
      <c r="AA49" s="179"/>
    </row>
    <row r="50" spans="1:28" s="154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80</v>
      </c>
      <c r="R50" s="162">
        <v>31</v>
      </c>
      <c r="S50" s="163">
        <v>46</v>
      </c>
      <c r="T50" s="161"/>
      <c r="U50" s="162"/>
      <c r="V50" s="163"/>
      <c r="W50" s="162">
        <v>32</v>
      </c>
      <c r="X50" s="163">
        <v>19</v>
      </c>
      <c r="Y50" s="164"/>
      <c r="Z50" s="170"/>
      <c r="AA50" s="179" t="s">
        <v>109</v>
      </c>
    </row>
    <row r="51" spans="1:28" s="154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30</v>
      </c>
      <c r="R51" s="162">
        <v>41</v>
      </c>
      <c r="S51" s="163">
        <v>46</v>
      </c>
      <c r="T51" s="161"/>
      <c r="U51" s="162"/>
      <c r="V51" s="163"/>
      <c r="W51" s="162">
        <v>42</v>
      </c>
      <c r="X51" s="163">
        <v>3</v>
      </c>
      <c r="Y51" s="164"/>
      <c r="Z51" s="170"/>
      <c r="AA51" s="179"/>
    </row>
    <row r="52" spans="1:28" s="154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N52" s="175"/>
      <c r="O52" s="183" t="s">
        <v>64</v>
      </c>
      <c r="P52" s="165"/>
      <c r="Q52" s="166">
        <v>20</v>
      </c>
      <c r="R52" s="167">
        <v>51</v>
      </c>
      <c r="S52" s="168">
        <v>41</v>
      </c>
      <c r="T52" s="166"/>
      <c r="U52" s="167"/>
      <c r="V52" s="168"/>
      <c r="W52" s="167">
        <v>51</v>
      </c>
      <c r="X52" s="168">
        <v>54</v>
      </c>
      <c r="Y52" s="169"/>
      <c r="Z52" s="171"/>
      <c r="AA52" s="180"/>
    </row>
    <row r="53" spans="1:28" s="154" customFormat="1" ht="15.95" customHeight="1" x14ac:dyDescent="0.15">
      <c r="A53" s="17"/>
      <c r="B53" s="26"/>
      <c r="C53" s="26"/>
      <c r="D53" s="26"/>
      <c r="E53" s="26"/>
      <c r="F53" s="26"/>
      <c r="G53" s="26"/>
      <c r="H53" s="26"/>
      <c r="I53" s="27"/>
      <c r="J53" s="27"/>
      <c r="K53" s="28"/>
      <c r="L53" s="23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54" customFormat="1" ht="15.95" customHeight="1" x14ac:dyDescent="0.15">
      <c r="A54" s="78"/>
      <c r="B54" s="79"/>
      <c r="C54" s="79"/>
      <c r="D54" s="79"/>
      <c r="E54" s="79"/>
      <c r="F54" s="79"/>
      <c r="G54" s="79"/>
      <c r="H54" s="79"/>
      <c r="I54" s="78"/>
      <c r="J54" s="78"/>
      <c r="K54" s="78"/>
      <c r="L54" s="23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54" customFormat="1" ht="15" customHeight="1" x14ac:dyDescent="0.15">
      <c r="A55" s="78"/>
      <c r="B55" s="79"/>
      <c r="C55" s="79"/>
      <c r="D55" s="79"/>
      <c r="E55" s="79"/>
      <c r="F55" s="79"/>
      <c r="G55" s="79"/>
      <c r="H55" s="79"/>
      <c r="I55" s="78"/>
      <c r="J55" s="78"/>
      <c r="K55" s="78"/>
      <c r="L55" s="23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54" customFormat="1" ht="15" customHeight="1" x14ac:dyDescent="0.15">
      <c r="A56" s="78"/>
      <c r="B56" s="79"/>
      <c r="C56" s="79"/>
      <c r="D56" s="79"/>
      <c r="E56" s="79"/>
      <c r="F56" s="79"/>
      <c r="G56" s="79"/>
      <c r="H56" s="79"/>
      <c r="I56" s="78"/>
      <c r="J56" s="78"/>
      <c r="K56" s="78"/>
      <c r="L56" s="23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54" customFormat="1" ht="15" customHeight="1" x14ac:dyDescent="0.15">
      <c r="A57" s="78"/>
      <c r="B57" s="79"/>
      <c r="C57" s="79"/>
      <c r="D57" s="79"/>
      <c r="E57" s="79"/>
      <c r="F57" s="79"/>
      <c r="G57" s="79"/>
      <c r="H57" s="79"/>
      <c r="I57" s="78"/>
      <c r="J57" s="78"/>
      <c r="K57" s="78"/>
      <c r="L57" s="23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54" customFormat="1" ht="15" customHeight="1" x14ac:dyDescent="0.15">
      <c r="A58" s="78"/>
      <c r="B58" s="79"/>
      <c r="C58" s="79"/>
      <c r="D58" s="79"/>
      <c r="E58" s="79"/>
      <c r="F58" s="79"/>
      <c r="G58" s="79"/>
      <c r="H58" s="79"/>
      <c r="I58" s="78"/>
      <c r="J58" s="78"/>
      <c r="K58" s="78"/>
      <c r="L58" s="23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54" customFormat="1" ht="15" customHeight="1" x14ac:dyDescent="0.15">
      <c r="A59" s="78"/>
      <c r="B59" s="79"/>
      <c r="C59" s="79"/>
      <c r="D59" s="79"/>
      <c r="E59" s="79"/>
      <c r="F59" s="79"/>
      <c r="G59" s="79"/>
      <c r="H59" s="79"/>
      <c r="I59" s="78"/>
      <c r="J59" s="78"/>
      <c r="K59" s="78"/>
      <c r="L59" s="23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54" customFormat="1" ht="15" customHeight="1" x14ac:dyDescent="0.15">
      <c r="A60" s="78"/>
      <c r="B60" s="79"/>
      <c r="C60" s="79"/>
      <c r="D60" s="79"/>
      <c r="E60" s="79"/>
      <c r="F60" s="79"/>
      <c r="G60" s="79"/>
      <c r="H60" s="79"/>
      <c r="I60" s="78"/>
      <c r="J60" s="78"/>
      <c r="K60" s="78"/>
      <c r="L60" s="23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54" customFormat="1" ht="15" customHeight="1" x14ac:dyDescent="0.15">
      <c r="A61" s="78"/>
      <c r="B61" s="79"/>
      <c r="C61" s="79"/>
      <c r="D61" s="79"/>
      <c r="E61" s="79"/>
      <c r="F61" s="79"/>
      <c r="G61" s="79"/>
      <c r="H61" s="79"/>
      <c r="I61" s="78"/>
      <c r="J61" s="78"/>
      <c r="K61" s="78"/>
      <c r="L61" s="23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54" customFormat="1" ht="15" customHeight="1" x14ac:dyDescent="0.15">
      <c r="A62" s="78"/>
      <c r="B62" s="79"/>
      <c r="C62" s="79"/>
      <c r="D62" s="79"/>
      <c r="E62" s="79"/>
      <c r="F62" s="79"/>
      <c r="G62" s="79"/>
      <c r="H62" s="79"/>
      <c r="I62" s="78"/>
      <c r="J62" s="78"/>
      <c r="K62" s="78"/>
      <c r="L62" s="23"/>
      <c r="N62" s="18"/>
      <c r="O62" s="92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 s="154" customFormat="1" ht="15" customHeight="1" x14ac:dyDescent="0.15">
      <c r="A63" s="78"/>
      <c r="B63" s="79"/>
      <c r="C63" s="79"/>
      <c r="D63" s="79"/>
      <c r="E63" s="79"/>
      <c r="F63" s="79"/>
      <c r="G63" s="79"/>
      <c r="H63" s="79"/>
      <c r="I63" s="78"/>
      <c r="J63" s="78"/>
      <c r="K63" s="78"/>
      <c r="L63" s="23"/>
      <c r="N63" s="18"/>
      <c r="O63" s="92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54" customFormat="1" ht="15" customHeight="1" x14ac:dyDescent="0.15">
      <c r="A64" s="78"/>
      <c r="B64" s="79"/>
      <c r="C64" s="79"/>
      <c r="D64" s="79"/>
      <c r="E64" s="79"/>
      <c r="F64" s="79"/>
      <c r="G64" s="79"/>
      <c r="H64" s="79"/>
      <c r="I64" s="78"/>
      <c r="J64" s="78"/>
      <c r="K64" s="78"/>
      <c r="L64" s="23"/>
      <c r="N64" s="18"/>
      <c r="O64" s="92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54" customFormat="1" ht="15" customHeight="1" x14ac:dyDescent="0.15">
      <c r="A65" s="78"/>
      <c r="B65" s="79"/>
      <c r="C65" s="79"/>
      <c r="D65" s="79"/>
      <c r="E65" s="79"/>
      <c r="F65" s="79"/>
      <c r="G65" s="79"/>
      <c r="H65" s="79"/>
      <c r="I65" s="78"/>
      <c r="J65" s="78"/>
      <c r="K65" s="78"/>
      <c r="L65" s="23"/>
      <c r="N65" s="18"/>
      <c r="O65" s="92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54" customFormat="1" ht="15" customHeight="1" x14ac:dyDescent="0.15">
      <c r="A66" s="78"/>
      <c r="B66" s="79"/>
      <c r="C66" s="79"/>
      <c r="D66" s="79"/>
      <c r="E66" s="79"/>
      <c r="F66" s="79"/>
      <c r="G66" s="79"/>
      <c r="H66" s="79"/>
      <c r="I66" s="78"/>
      <c r="J66" s="78"/>
      <c r="K66" s="78"/>
      <c r="L66" s="23"/>
      <c r="N66" s="18"/>
      <c r="O66" s="92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54" customFormat="1" ht="15" customHeight="1" x14ac:dyDescent="0.15">
      <c r="A67" s="78"/>
      <c r="B67" s="79"/>
      <c r="C67" s="79"/>
      <c r="D67" s="79"/>
      <c r="E67" s="79"/>
      <c r="F67" s="79"/>
      <c r="G67" s="79"/>
      <c r="H67" s="79"/>
      <c r="I67" s="78"/>
      <c r="J67" s="78"/>
      <c r="K67" s="78"/>
      <c r="L67" s="23"/>
      <c r="N67" s="18"/>
      <c r="O67" s="92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54" customFormat="1" ht="15" customHeight="1" x14ac:dyDescent="0.15">
      <c r="A68" s="78"/>
      <c r="B68" s="79"/>
      <c r="C68" s="79"/>
      <c r="D68" s="79"/>
      <c r="E68" s="79"/>
      <c r="F68" s="79"/>
      <c r="G68" s="79"/>
      <c r="H68" s="79"/>
      <c r="I68" s="78"/>
      <c r="J68" s="78"/>
      <c r="K68" s="78"/>
      <c r="L68" s="23"/>
      <c r="N68" s="18"/>
      <c r="O68" s="92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54" customFormat="1" ht="15" customHeight="1" x14ac:dyDescent="0.15">
      <c r="A69" s="78"/>
      <c r="B69" s="79"/>
      <c r="C69" s="79"/>
      <c r="D69" s="79"/>
      <c r="E69" s="79"/>
      <c r="F69" s="79"/>
      <c r="G69" s="79"/>
      <c r="H69" s="79"/>
      <c r="I69" s="78"/>
      <c r="J69" s="78"/>
      <c r="K69" s="78"/>
      <c r="L69" s="23"/>
      <c r="N69" s="18"/>
      <c r="O69" s="92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54" customFormat="1" ht="15" customHeight="1" x14ac:dyDescent="0.15">
      <c r="A70" s="78"/>
      <c r="B70" s="79"/>
      <c r="C70" s="79"/>
      <c r="D70" s="79"/>
      <c r="E70" s="79"/>
      <c r="F70" s="79"/>
      <c r="G70" s="79"/>
      <c r="H70" s="79"/>
      <c r="I70" s="78"/>
      <c r="J70" s="78"/>
      <c r="K70" s="78"/>
      <c r="L70" s="23"/>
      <c r="N70" s="18"/>
      <c r="O70" s="92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54" customFormat="1" ht="15" customHeight="1" x14ac:dyDescent="0.15">
      <c r="A71" s="18"/>
      <c r="B71" s="80"/>
      <c r="C71" s="80"/>
      <c r="D71" s="80"/>
      <c r="E71" s="80"/>
      <c r="F71" s="80"/>
      <c r="G71" s="80"/>
      <c r="H71" s="80"/>
      <c r="I71" s="18"/>
      <c r="J71" s="18"/>
      <c r="K71" s="18"/>
      <c r="L71" s="23"/>
      <c r="N71" s="18"/>
      <c r="O71" s="92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144"/>
      <c r="G72" s="144"/>
      <c r="H72" s="144"/>
      <c r="I72" s="145"/>
      <c r="J72" s="145"/>
      <c r="K72" s="145"/>
    </row>
    <row r="73" spans="1:28" ht="15" customHeight="1" x14ac:dyDescent="0.15"/>
    <row r="74" spans="1:28" s="84" customFormat="1" ht="15" customHeight="1" x14ac:dyDescent="0.15">
      <c r="A74" s="18"/>
      <c r="B74" s="80"/>
      <c r="C74" s="80"/>
      <c r="D74" s="80"/>
      <c r="E74" s="80"/>
      <c r="F74" s="80"/>
      <c r="G74" s="80"/>
      <c r="H74" s="80"/>
      <c r="I74" s="18"/>
      <c r="J74" s="18"/>
      <c r="K74" s="18"/>
      <c r="L74" s="18"/>
      <c r="M74" s="18"/>
      <c r="N74" s="18"/>
      <c r="O74" s="92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42" t="s">
        <v>66</v>
      </c>
      <c r="B75" s="140"/>
      <c r="C75" s="140"/>
      <c r="D75" s="140"/>
      <c r="E75" s="140"/>
      <c r="F75" s="140"/>
      <c r="G75" s="140"/>
      <c r="H75" s="140"/>
      <c r="I75" s="141"/>
      <c r="J75" s="141"/>
      <c r="K75" s="141"/>
      <c r="L75" s="18"/>
      <c r="M75" s="18"/>
      <c r="N75" s="18"/>
      <c r="O75" s="92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80"/>
      <c r="G76" s="80"/>
      <c r="H76" s="80"/>
      <c r="I76" s="18"/>
      <c r="J76" s="18"/>
      <c r="K76" s="18"/>
      <c r="L76" s="18"/>
      <c r="M76" s="18"/>
      <c r="N76" s="18"/>
      <c r="O76" s="92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80"/>
      <c r="G77" s="80"/>
      <c r="H77" s="80"/>
      <c r="I77" s="18"/>
      <c r="J77" s="18"/>
      <c r="K77" s="18"/>
      <c r="L77" s="18"/>
      <c r="M77" s="18"/>
      <c r="N77" s="18"/>
      <c r="O77" s="92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80"/>
      <c r="G78" s="80"/>
      <c r="H78" s="80"/>
      <c r="I78" s="18"/>
      <c r="J78" s="18"/>
      <c r="K78" s="18"/>
      <c r="L78" s="18"/>
      <c r="M78" s="18"/>
      <c r="N78" s="18"/>
      <c r="O78" s="92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80"/>
      <c r="G79" s="80"/>
      <c r="H79" s="80"/>
      <c r="I79" s="18"/>
      <c r="J79" s="18"/>
      <c r="K79" s="18"/>
      <c r="L79" s="18"/>
      <c r="M79" s="18"/>
      <c r="N79" s="18"/>
      <c r="O79" s="92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80"/>
      <c r="G80" s="80"/>
      <c r="H80" s="80"/>
      <c r="I80" s="18"/>
      <c r="J80" s="18"/>
      <c r="K80" s="18"/>
      <c r="L80" s="18"/>
      <c r="M80" s="18"/>
      <c r="N80" s="18"/>
      <c r="O80" s="92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80"/>
      <c r="G81" s="80"/>
      <c r="H81" s="80"/>
      <c r="I81" s="18"/>
      <c r="J81" s="18"/>
      <c r="K81" s="18"/>
      <c r="L81" s="18"/>
      <c r="M81" s="18"/>
      <c r="N81" s="18"/>
      <c r="O81" s="92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80"/>
      <c r="G82" s="80"/>
      <c r="H82" s="80"/>
      <c r="I82" s="18"/>
      <c r="J82" s="18"/>
      <c r="K82" s="18"/>
      <c r="L82" s="18"/>
      <c r="M82" s="18"/>
      <c r="N82" s="18"/>
      <c r="O82" s="92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92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80"/>
      <c r="G84" s="80"/>
      <c r="H84" s="80"/>
      <c r="I84" s="18"/>
      <c r="J84" s="18"/>
      <c r="K84" s="18"/>
      <c r="L84" s="18"/>
      <c r="M84" s="18"/>
      <c r="N84" s="18"/>
      <c r="O84" s="92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80"/>
      <c r="G85" s="80"/>
      <c r="H85" s="80"/>
      <c r="I85" s="18"/>
      <c r="J85" s="18"/>
      <c r="K85" s="18"/>
      <c r="L85" s="18"/>
      <c r="M85" s="18"/>
      <c r="N85" s="18"/>
      <c r="O85" s="92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80"/>
      <c r="G86" s="80"/>
      <c r="H86" s="80"/>
      <c r="I86" s="18"/>
      <c r="J86" s="18"/>
      <c r="K86" s="18"/>
      <c r="L86" s="18"/>
      <c r="M86" s="18"/>
      <c r="N86" s="18"/>
      <c r="O86" s="92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80"/>
      <c r="G87" s="80"/>
      <c r="H87" s="80"/>
      <c r="I87" s="18"/>
      <c r="J87" s="18"/>
      <c r="K87" s="18"/>
      <c r="L87" s="18"/>
      <c r="M87" s="18"/>
      <c r="N87" s="18"/>
      <c r="O87" s="92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80"/>
      <c r="G88" s="80"/>
      <c r="H88" s="80"/>
      <c r="I88" s="18"/>
      <c r="J88" s="18"/>
      <c r="K88" s="18"/>
      <c r="L88" s="18"/>
      <c r="M88" s="18"/>
      <c r="N88" s="18"/>
      <c r="O88" s="92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92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80"/>
      <c r="G90" s="80"/>
      <c r="H90" s="80"/>
      <c r="I90" s="18"/>
      <c r="J90" s="18"/>
      <c r="K90" s="18"/>
      <c r="L90" s="146"/>
      <c r="M90" s="146"/>
      <c r="N90" s="18"/>
      <c r="O90" s="92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92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92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80"/>
      <c r="G93" s="80"/>
      <c r="H93" s="80"/>
      <c r="I93" s="18"/>
      <c r="J93" s="18"/>
      <c r="K93" s="18"/>
      <c r="L93" s="18"/>
      <c r="M93" s="18"/>
      <c r="N93" s="18"/>
      <c r="O93" s="92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92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92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92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20.100000000000001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92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0.100000000000001" customHeight="1" x14ac:dyDescent="0.15"/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5" fitToHeight="0" orientation="portrait" horizontalDpi="300" verticalDpi="300" r:id="rId1"/>
  <headerFooter alignWithMargins="0"/>
  <rowBreaks count="1" manualBreakCount="1">
    <brk id="36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9"/>
  <sheetViews>
    <sheetView zoomScale="70" zoomScaleNormal="70" zoomScaleSheetLayoutView="70" workbookViewId="0">
      <selection activeCell="AH25" sqref="AH25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92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54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133"/>
      <c r="J1" s="133"/>
      <c r="K1" s="133"/>
      <c r="L1" s="133"/>
      <c r="M1" s="133"/>
      <c r="O1" s="92"/>
    </row>
    <row r="2" spans="1:42" s="154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133"/>
      <c r="M2" s="133"/>
      <c r="O2" s="92"/>
    </row>
    <row r="3" spans="1:42" s="154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133"/>
      <c r="M3" s="133"/>
      <c r="O3" s="92"/>
    </row>
    <row r="4" spans="1:42" s="154" customFormat="1" ht="18" customHeight="1" x14ac:dyDescent="0.15">
      <c r="A4" s="81" t="s">
        <v>5</v>
      </c>
      <c r="B4" s="185">
        <v>42808</v>
      </c>
      <c r="C4" s="186"/>
      <c r="D4" s="186"/>
      <c r="E4" s="14"/>
      <c r="F4" s="86"/>
      <c r="G4" s="85"/>
      <c r="H4" s="16"/>
      <c r="I4" s="16"/>
      <c r="J4" s="16"/>
      <c r="K4" s="138"/>
      <c r="L4" s="133"/>
      <c r="M4" s="133"/>
      <c r="N4" s="18"/>
      <c r="O4" s="92"/>
      <c r="P4" s="18"/>
      <c r="Q4" s="18"/>
      <c r="R4" s="18"/>
    </row>
    <row r="5" spans="1:42" s="154" customFormat="1" ht="18" customHeight="1" x14ac:dyDescent="0.15">
      <c r="A5" s="82" t="s">
        <v>0</v>
      </c>
      <c r="B5" s="184" t="s">
        <v>166</v>
      </c>
      <c r="C5" s="19"/>
      <c r="D5" s="19"/>
      <c r="E5" s="14"/>
      <c r="F5" s="86"/>
      <c r="G5" s="86"/>
      <c r="H5" s="16"/>
      <c r="I5" s="16"/>
      <c r="J5" s="16"/>
      <c r="K5" s="138"/>
      <c r="L5" s="133"/>
      <c r="M5" s="133"/>
      <c r="N5" s="18"/>
      <c r="O5" s="92"/>
      <c r="P5" s="18"/>
      <c r="Q5" s="18"/>
      <c r="R5" s="18"/>
    </row>
    <row r="6" spans="1:42" s="154" customFormat="1" ht="18" customHeight="1" x14ac:dyDescent="0.15">
      <c r="A6" s="82" t="s">
        <v>2</v>
      </c>
      <c r="B6" s="20" t="s">
        <v>165</v>
      </c>
      <c r="C6" s="19"/>
      <c r="D6" s="19"/>
      <c r="E6" s="14"/>
      <c r="F6" s="86"/>
      <c r="G6" s="86"/>
      <c r="H6" s="16"/>
      <c r="I6" s="16"/>
      <c r="J6" s="16"/>
      <c r="K6" s="138"/>
      <c r="L6" s="133"/>
      <c r="M6" s="133"/>
      <c r="N6" s="18"/>
      <c r="O6" s="92"/>
      <c r="P6" s="18"/>
      <c r="Q6" s="18"/>
      <c r="R6" s="18"/>
    </row>
    <row r="7" spans="1:42" s="154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133"/>
      <c r="M7" s="133"/>
      <c r="N7" s="18"/>
      <c r="O7" s="92"/>
      <c r="P7" s="18"/>
      <c r="Q7" s="18"/>
      <c r="R7" s="18"/>
    </row>
    <row r="8" spans="1:42" s="154" customFormat="1" ht="18" customHeight="1" x14ac:dyDescent="0.15">
      <c r="E8" s="14"/>
      <c r="F8" s="86"/>
      <c r="G8" s="86"/>
      <c r="H8" s="16"/>
      <c r="I8" s="16"/>
      <c r="J8" s="16"/>
      <c r="K8" s="138"/>
      <c r="L8" s="133"/>
      <c r="M8" s="133"/>
      <c r="N8" s="18"/>
      <c r="O8" s="92"/>
      <c r="P8" s="18"/>
      <c r="Q8" s="18"/>
      <c r="R8" s="18"/>
    </row>
    <row r="9" spans="1:42" s="154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133"/>
      <c r="M9" s="133"/>
      <c r="O9" s="92"/>
    </row>
    <row r="10" spans="1:42" s="154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133"/>
      <c r="M10" s="133"/>
      <c r="O10" s="92"/>
    </row>
    <row r="11" spans="1:42" s="154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133"/>
      <c r="M11" s="133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54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133"/>
      <c r="M12" s="133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54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99</v>
      </c>
      <c r="B14" s="29"/>
      <c r="C14" s="29"/>
      <c r="D14" s="29"/>
      <c r="E14" s="29"/>
      <c r="F14" s="29"/>
      <c r="G14" s="139" t="s">
        <v>99</v>
      </c>
      <c r="H14" s="29"/>
      <c r="I14" s="30"/>
      <c r="J14" s="30"/>
      <c r="K14" s="30"/>
      <c r="L14" s="23"/>
      <c r="Q14" s="18" t="s">
        <v>164</v>
      </c>
      <c r="R14" s="18" t="s">
        <v>72</v>
      </c>
      <c r="T14" s="18" t="s">
        <v>144</v>
      </c>
      <c r="U14" s="18" t="s">
        <v>73</v>
      </c>
      <c r="W14" s="18" t="s">
        <v>163</v>
      </c>
      <c r="Y14" s="18" t="s">
        <v>77</v>
      </c>
      <c r="AC14" s="101"/>
      <c r="AD14" s="102" t="s">
        <v>80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</row>
    <row r="16" spans="1:42" ht="15.95" customHeight="1" thickBot="1" x14ac:dyDescent="0.2">
      <c r="A16" s="43" t="s">
        <v>4</v>
      </c>
      <c r="B16" s="123" t="s">
        <v>139</v>
      </c>
      <c r="C16" s="124" t="s">
        <v>162</v>
      </c>
      <c r="D16" s="125" t="s">
        <v>13</v>
      </c>
      <c r="E16" s="126" t="s">
        <v>15</v>
      </c>
      <c r="F16" s="44"/>
      <c r="G16" s="45" t="s">
        <v>4</v>
      </c>
      <c r="H16" s="127" t="s">
        <v>142</v>
      </c>
      <c r="I16" s="128" t="s">
        <v>142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82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</row>
    <row r="17" spans="1:42" ht="15.95" customHeight="1" x14ac:dyDescent="0.15">
      <c r="A17" s="46" t="s">
        <v>6</v>
      </c>
      <c r="B17" s="47">
        <v>20</v>
      </c>
      <c r="C17" s="48">
        <v>0</v>
      </c>
      <c r="D17" s="150">
        <v>9.9999999999999867E-2</v>
      </c>
      <c r="E17" s="114" t="s">
        <v>280</v>
      </c>
      <c r="F17" s="49"/>
      <c r="G17" s="50" t="s">
        <v>44</v>
      </c>
      <c r="H17" s="47">
        <v>120</v>
      </c>
      <c r="I17" s="48">
        <v>0</v>
      </c>
      <c r="J17" s="150">
        <v>0.56666666666666665</v>
      </c>
      <c r="K17" s="119" t="s">
        <v>280</v>
      </c>
      <c r="L17" s="23"/>
      <c r="N17" s="173" t="s">
        <v>101</v>
      </c>
      <c r="O17" s="181" t="s">
        <v>59</v>
      </c>
      <c r="P17" s="155"/>
      <c r="Q17" s="156">
        <v>20</v>
      </c>
      <c r="R17" s="157">
        <v>1</v>
      </c>
      <c r="S17" s="158">
        <v>10</v>
      </c>
      <c r="T17" s="156">
        <v>0</v>
      </c>
      <c r="U17" s="157"/>
      <c r="V17" s="158"/>
      <c r="W17" s="157">
        <v>1</v>
      </c>
      <c r="X17" s="158">
        <v>16</v>
      </c>
      <c r="Y17" s="159"/>
      <c r="Z17" s="172"/>
      <c r="AA17" s="178"/>
      <c r="AC17" s="105">
        <v>3</v>
      </c>
      <c r="AD17" s="106" t="s">
        <v>83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</row>
    <row r="18" spans="1:42" s="154" customFormat="1" ht="15.95" customHeight="1" x14ac:dyDescent="0.15">
      <c r="A18" s="51" t="s">
        <v>161</v>
      </c>
      <c r="B18" s="52">
        <v>30</v>
      </c>
      <c r="C18" s="53">
        <v>0</v>
      </c>
      <c r="D18" s="151">
        <v>0.18333333333333357</v>
      </c>
      <c r="E18" s="115" t="s">
        <v>280</v>
      </c>
      <c r="F18" s="49"/>
      <c r="G18" s="54" t="s">
        <v>45</v>
      </c>
      <c r="H18" s="52">
        <v>110</v>
      </c>
      <c r="I18" s="53">
        <v>0</v>
      </c>
      <c r="J18" s="151">
        <v>0.53333333333333321</v>
      </c>
      <c r="K18" s="120" t="s">
        <v>280</v>
      </c>
      <c r="L18" s="23"/>
      <c r="N18" s="174"/>
      <c r="O18" s="182" t="s">
        <v>60</v>
      </c>
      <c r="P18" s="160"/>
      <c r="Q18" s="161">
        <v>30</v>
      </c>
      <c r="R18" s="162">
        <v>11</v>
      </c>
      <c r="S18" s="163">
        <v>10</v>
      </c>
      <c r="T18" s="161">
        <v>0</v>
      </c>
      <c r="U18" s="162"/>
      <c r="V18" s="163"/>
      <c r="W18" s="162">
        <v>11</v>
      </c>
      <c r="X18" s="163">
        <v>21</v>
      </c>
      <c r="Y18" s="164"/>
      <c r="Z18" s="170"/>
      <c r="AA18" s="179"/>
      <c r="AC18" s="107">
        <v>4</v>
      </c>
      <c r="AD18" s="108" t="s">
        <v>84</v>
      </c>
    </row>
    <row r="19" spans="1:42" s="154" customFormat="1" ht="15.95" customHeight="1" x14ac:dyDescent="0.15">
      <c r="A19" s="51" t="s">
        <v>17</v>
      </c>
      <c r="B19" s="52">
        <v>20</v>
      </c>
      <c r="C19" s="53">
        <v>0</v>
      </c>
      <c r="D19" s="151">
        <v>0.11666666666666714</v>
      </c>
      <c r="E19" s="115" t="s">
        <v>280</v>
      </c>
      <c r="F19" s="49"/>
      <c r="G19" s="54" t="s">
        <v>46</v>
      </c>
      <c r="H19" s="52">
        <v>70</v>
      </c>
      <c r="I19" s="53">
        <v>0</v>
      </c>
      <c r="J19" s="151">
        <v>0.3333333333333357</v>
      </c>
      <c r="K19" s="120" t="s">
        <v>280</v>
      </c>
      <c r="L19" s="23"/>
      <c r="N19" s="174"/>
      <c r="O19" s="182" t="s">
        <v>61</v>
      </c>
      <c r="P19" s="160"/>
      <c r="Q19" s="161">
        <v>20</v>
      </c>
      <c r="R19" s="162">
        <v>21</v>
      </c>
      <c r="S19" s="163">
        <v>10</v>
      </c>
      <c r="T19" s="161">
        <v>0</v>
      </c>
      <c r="U19" s="162"/>
      <c r="V19" s="163"/>
      <c r="W19" s="162">
        <v>21</v>
      </c>
      <c r="X19" s="163">
        <v>17</v>
      </c>
      <c r="Y19" s="164"/>
      <c r="Z19" s="170"/>
      <c r="AA19" s="179"/>
      <c r="AC19"/>
      <c r="AD19"/>
    </row>
    <row r="20" spans="1:42" s="154" customFormat="1" ht="15.95" customHeight="1" x14ac:dyDescent="0.15">
      <c r="A20" s="51" t="s">
        <v>159</v>
      </c>
      <c r="B20" s="52">
        <v>30</v>
      </c>
      <c r="C20" s="53">
        <v>0</v>
      </c>
      <c r="D20" s="151">
        <v>0.14999999999999858</v>
      </c>
      <c r="E20" s="115" t="s">
        <v>280</v>
      </c>
      <c r="F20" s="49"/>
      <c r="G20" s="54" t="s">
        <v>47</v>
      </c>
      <c r="H20" s="52">
        <v>90</v>
      </c>
      <c r="I20" s="53">
        <v>0</v>
      </c>
      <c r="J20" s="151">
        <v>0.44999999999999929</v>
      </c>
      <c r="K20" s="120" t="s">
        <v>280</v>
      </c>
      <c r="L20" s="23"/>
      <c r="N20" s="174"/>
      <c r="O20" s="182" t="s">
        <v>62</v>
      </c>
      <c r="P20" s="160"/>
      <c r="Q20" s="161">
        <v>30</v>
      </c>
      <c r="R20" s="162">
        <v>31</v>
      </c>
      <c r="S20" s="163">
        <v>10</v>
      </c>
      <c r="T20" s="161">
        <v>0</v>
      </c>
      <c r="U20" s="162"/>
      <c r="V20" s="163"/>
      <c r="W20" s="162">
        <v>31</v>
      </c>
      <c r="X20" s="163">
        <v>19</v>
      </c>
      <c r="Y20" s="164"/>
      <c r="Z20" s="170"/>
      <c r="AA20" s="179"/>
      <c r="AC20"/>
      <c r="AD20"/>
    </row>
    <row r="21" spans="1:42" s="154" customFormat="1" ht="15.95" customHeight="1" x14ac:dyDescent="0.15">
      <c r="A21" s="51" t="s">
        <v>158</v>
      </c>
      <c r="B21" s="52">
        <v>60</v>
      </c>
      <c r="C21" s="53">
        <v>0</v>
      </c>
      <c r="D21" s="151">
        <v>0.31666666666666998</v>
      </c>
      <c r="E21" s="115" t="s">
        <v>280</v>
      </c>
      <c r="F21" s="49"/>
      <c r="G21" s="54" t="s">
        <v>48</v>
      </c>
      <c r="H21" s="52">
        <v>80</v>
      </c>
      <c r="I21" s="53">
        <v>0</v>
      </c>
      <c r="J21" s="151">
        <v>0.43333333333333002</v>
      </c>
      <c r="K21" s="120" t="s">
        <v>280</v>
      </c>
      <c r="L21" s="23"/>
      <c r="N21" s="174"/>
      <c r="O21" s="182" t="s">
        <v>63</v>
      </c>
      <c r="P21" s="160"/>
      <c r="Q21" s="161">
        <v>60</v>
      </c>
      <c r="R21" s="162">
        <v>41</v>
      </c>
      <c r="S21" s="163">
        <v>10</v>
      </c>
      <c r="T21" s="161">
        <v>0</v>
      </c>
      <c r="U21" s="162"/>
      <c r="V21" s="163"/>
      <c r="W21" s="162">
        <v>41</v>
      </c>
      <c r="X21" s="163">
        <v>29</v>
      </c>
      <c r="Y21" s="164"/>
      <c r="Z21" s="170"/>
      <c r="AA21" s="179"/>
      <c r="AC21" s="109"/>
      <c r="AD21"/>
    </row>
    <row r="22" spans="1:42" s="154" customFormat="1" ht="15.95" customHeight="1" thickBot="1" x14ac:dyDescent="0.2">
      <c r="A22" s="55" t="s">
        <v>20</v>
      </c>
      <c r="B22" s="56">
        <v>30</v>
      </c>
      <c r="C22" s="57">
        <v>0</v>
      </c>
      <c r="D22" s="152">
        <v>0.18333333333333712</v>
      </c>
      <c r="E22" s="116" t="s">
        <v>280</v>
      </c>
      <c r="F22" s="49"/>
      <c r="G22" s="58" t="s">
        <v>49</v>
      </c>
      <c r="H22" s="56">
        <v>60</v>
      </c>
      <c r="I22" s="57">
        <v>0</v>
      </c>
      <c r="J22" s="152">
        <v>0.36666666666666714</v>
      </c>
      <c r="K22" s="177" t="s">
        <v>280</v>
      </c>
      <c r="L22" s="23"/>
      <c r="N22" s="174"/>
      <c r="O22" s="183" t="s">
        <v>64</v>
      </c>
      <c r="P22" s="165"/>
      <c r="Q22" s="166">
        <v>30</v>
      </c>
      <c r="R22" s="167">
        <v>51</v>
      </c>
      <c r="S22" s="168">
        <v>10</v>
      </c>
      <c r="T22" s="166">
        <v>0</v>
      </c>
      <c r="U22" s="167"/>
      <c r="V22" s="168"/>
      <c r="W22" s="167">
        <v>51</v>
      </c>
      <c r="X22" s="168">
        <v>21</v>
      </c>
      <c r="Y22" s="169"/>
      <c r="Z22" s="171"/>
      <c r="AA22" s="180"/>
      <c r="AC22" s="110"/>
      <c r="AD22" s="102" t="s">
        <v>51</v>
      </c>
    </row>
    <row r="23" spans="1:42" s="154" customFormat="1" ht="15.95" customHeight="1" x14ac:dyDescent="0.15">
      <c r="A23" s="46" t="s">
        <v>157</v>
      </c>
      <c r="B23" s="59">
        <v>80</v>
      </c>
      <c r="C23" s="60">
        <v>0</v>
      </c>
      <c r="D23" s="150">
        <v>0.44999999999999996</v>
      </c>
      <c r="E23" s="117" t="s">
        <v>280</v>
      </c>
      <c r="F23" s="49"/>
      <c r="G23" s="50" t="s">
        <v>36</v>
      </c>
      <c r="H23" s="47">
        <v>60</v>
      </c>
      <c r="I23" s="48">
        <v>0</v>
      </c>
      <c r="J23" s="150">
        <v>1.05</v>
      </c>
      <c r="K23" s="119" t="s">
        <v>280</v>
      </c>
      <c r="L23" s="23"/>
      <c r="N23" s="173" t="s">
        <v>102</v>
      </c>
      <c r="O23" s="181" t="s">
        <v>59</v>
      </c>
      <c r="P23" s="155"/>
      <c r="Q23" s="156">
        <v>80</v>
      </c>
      <c r="R23" s="157">
        <v>1</v>
      </c>
      <c r="S23" s="158">
        <v>10</v>
      </c>
      <c r="T23" s="156">
        <v>0</v>
      </c>
      <c r="U23" s="157"/>
      <c r="V23" s="158"/>
      <c r="W23" s="157">
        <v>1</v>
      </c>
      <c r="X23" s="158">
        <v>37</v>
      </c>
      <c r="Y23" s="159"/>
      <c r="Z23" s="172"/>
      <c r="AA23" s="178"/>
      <c r="AC23" s="103">
        <v>1</v>
      </c>
      <c r="AD23" s="104" t="s">
        <v>85</v>
      </c>
    </row>
    <row r="24" spans="1:42" s="154" customFormat="1" ht="15.95" customHeight="1" x14ac:dyDescent="0.15">
      <c r="A24" s="51" t="s">
        <v>156</v>
      </c>
      <c r="B24" s="52">
        <v>50</v>
      </c>
      <c r="C24" s="53">
        <v>0</v>
      </c>
      <c r="D24" s="151">
        <v>0.2666666666666675</v>
      </c>
      <c r="E24" s="115" t="s">
        <v>280</v>
      </c>
      <c r="F24" s="49"/>
      <c r="G24" s="54" t="s">
        <v>31</v>
      </c>
      <c r="H24" s="52">
        <v>170</v>
      </c>
      <c r="I24" s="53">
        <v>0</v>
      </c>
      <c r="J24" s="151">
        <v>0.84999999999999964</v>
      </c>
      <c r="K24" s="176" t="s">
        <v>280</v>
      </c>
      <c r="L24" s="23"/>
      <c r="N24" s="174"/>
      <c r="O24" s="182" t="s">
        <v>60</v>
      </c>
      <c r="P24" s="160"/>
      <c r="Q24" s="161">
        <v>50</v>
      </c>
      <c r="R24" s="162">
        <v>11</v>
      </c>
      <c r="S24" s="163">
        <v>10</v>
      </c>
      <c r="T24" s="161">
        <v>0</v>
      </c>
      <c r="U24" s="162"/>
      <c r="V24" s="163"/>
      <c r="W24" s="162">
        <v>11</v>
      </c>
      <c r="X24" s="163">
        <v>26</v>
      </c>
      <c r="Y24" s="164"/>
      <c r="Z24" s="170"/>
      <c r="AA24" s="179"/>
      <c r="AC24" s="105">
        <v>2</v>
      </c>
      <c r="AD24" s="106" t="s">
        <v>86</v>
      </c>
    </row>
    <row r="25" spans="1:42" s="154" customFormat="1" ht="15.95" customHeight="1" x14ac:dyDescent="0.15">
      <c r="A25" s="51" t="s">
        <v>22</v>
      </c>
      <c r="B25" s="52">
        <v>80</v>
      </c>
      <c r="C25" s="53">
        <v>0</v>
      </c>
      <c r="D25" s="151">
        <v>0.43333333333333357</v>
      </c>
      <c r="E25" s="115" t="s">
        <v>280</v>
      </c>
      <c r="F25" s="49"/>
      <c r="G25" s="54" t="s">
        <v>32</v>
      </c>
      <c r="H25" s="52">
        <v>150</v>
      </c>
      <c r="I25" s="53">
        <v>0</v>
      </c>
      <c r="J25" s="151">
        <v>0.71666666666666856</v>
      </c>
      <c r="K25" s="120" t="s">
        <v>280</v>
      </c>
      <c r="L25" s="23"/>
      <c r="N25" s="174"/>
      <c r="O25" s="182" t="s">
        <v>61</v>
      </c>
      <c r="P25" s="160"/>
      <c r="Q25" s="161">
        <v>80</v>
      </c>
      <c r="R25" s="162">
        <v>21</v>
      </c>
      <c r="S25" s="163">
        <v>10</v>
      </c>
      <c r="T25" s="161">
        <v>0</v>
      </c>
      <c r="U25" s="162"/>
      <c r="V25" s="163"/>
      <c r="W25" s="162">
        <v>21</v>
      </c>
      <c r="X25" s="163">
        <v>36</v>
      </c>
      <c r="Y25" s="164"/>
      <c r="Z25" s="170"/>
      <c r="AA25" s="179"/>
      <c r="AC25" s="105">
        <v>3</v>
      </c>
      <c r="AD25" s="106" t="s">
        <v>87</v>
      </c>
    </row>
    <row r="26" spans="1:42" s="154" customFormat="1" ht="15.95" customHeight="1" x14ac:dyDescent="0.15">
      <c r="A26" s="51" t="s">
        <v>23</v>
      </c>
      <c r="B26" s="52">
        <v>60</v>
      </c>
      <c r="C26" s="53">
        <v>0</v>
      </c>
      <c r="D26" s="151">
        <v>0.33333333333333215</v>
      </c>
      <c r="E26" s="115" t="s">
        <v>280</v>
      </c>
      <c r="F26" s="49"/>
      <c r="G26" s="54" t="s">
        <v>33</v>
      </c>
      <c r="H26" s="52">
        <v>130</v>
      </c>
      <c r="I26" s="53">
        <v>0</v>
      </c>
      <c r="J26" s="151">
        <v>0.68333333333333357</v>
      </c>
      <c r="K26" s="120" t="s">
        <v>280</v>
      </c>
      <c r="L26" s="23"/>
      <c r="N26" s="174"/>
      <c r="O26" s="182" t="s">
        <v>62</v>
      </c>
      <c r="P26" s="160"/>
      <c r="Q26" s="161">
        <v>60</v>
      </c>
      <c r="R26" s="162">
        <v>31</v>
      </c>
      <c r="S26" s="163">
        <v>10</v>
      </c>
      <c r="T26" s="161">
        <v>0</v>
      </c>
      <c r="U26" s="162"/>
      <c r="V26" s="163"/>
      <c r="W26" s="162">
        <v>31</v>
      </c>
      <c r="X26" s="163">
        <v>30</v>
      </c>
      <c r="Y26" s="164"/>
      <c r="Z26" s="170"/>
      <c r="AA26" s="179"/>
      <c r="AC26" s="105">
        <v>4</v>
      </c>
      <c r="AD26" s="106" t="s">
        <v>88</v>
      </c>
    </row>
    <row r="27" spans="1:42" s="154" customFormat="1" ht="15.95" customHeight="1" x14ac:dyDescent="0.15">
      <c r="A27" s="51" t="s">
        <v>155</v>
      </c>
      <c r="B27" s="52">
        <v>70</v>
      </c>
      <c r="C27" s="53">
        <v>0</v>
      </c>
      <c r="D27" s="151">
        <v>0.36666666666666714</v>
      </c>
      <c r="E27" s="115" t="s">
        <v>280</v>
      </c>
      <c r="F27" s="49"/>
      <c r="G27" s="54" t="s">
        <v>34</v>
      </c>
      <c r="H27" s="52">
        <v>120</v>
      </c>
      <c r="I27" s="53">
        <v>0</v>
      </c>
      <c r="J27" s="151">
        <v>1.4333333333333371</v>
      </c>
      <c r="K27" s="176" t="s">
        <v>280</v>
      </c>
      <c r="L27" s="23"/>
      <c r="N27" s="174"/>
      <c r="O27" s="182" t="s">
        <v>63</v>
      </c>
      <c r="P27" s="160"/>
      <c r="Q27" s="161">
        <v>70</v>
      </c>
      <c r="R27" s="162">
        <v>41</v>
      </c>
      <c r="S27" s="163">
        <v>10</v>
      </c>
      <c r="T27" s="161">
        <v>0</v>
      </c>
      <c r="U27" s="162"/>
      <c r="V27" s="163"/>
      <c r="W27" s="162">
        <v>41</v>
      </c>
      <c r="X27" s="163">
        <v>32</v>
      </c>
      <c r="Y27" s="164"/>
      <c r="Z27" s="170"/>
      <c r="AA27" s="179"/>
      <c r="AC27" s="105">
        <v>5</v>
      </c>
      <c r="AD27" s="111" t="s">
        <v>89</v>
      </c>
    </row>
    <row r="28" spans="1:42" s="154" customFormat="1" ht="15.95" customHeight="1" thickBot="1" x14ac:dyDescent="0.2">
      <c r="A28" s="61" t="s">
        <v>154</v>
      </c>
      <c r="B28" s="56">
        <v>30</v>
      </c>
      <c r="C28" s="57">
        <v>0</v>
      </c>
      <c r="D28" s="152">
        <v>0.20000000000000284</v>
      </c>
      <c r="E28" s="116" t="s">
        <v>280</v>
      </c>
      <c r="F28" s="49"/>
      <c r="G28" s="58" t="s">
        <v>35</v>
      </c>
      <c r="H28" s="56">
        <v>90</v>
      </c>
      <c r="I28" s="57">
        <v>30</v>
      </c>
      <c r="J28" s="152">
        <v>3.8000000000000043</v>
      </c>
      <c r="K28" s="121" t="s">
        <v>286</v>
      </c>
      <c r="L28" s="23"/>
      <c r="N28" s="174"/>
      <c r="O28" s="183" t="s">
        <v>64</v>
      </c>
      <c r="P28" s="165"/>
      <c r="Q28" s="166">
        <v>30</v>
      </c>
      <c r="R28" s="167">
        <v>51</v>
      </c>
      <c r="S28" s="168">
        <v>10</v>
      </c>
      <c r="T28" s="166">
        <v>0</v>
      </c>
      <c r="U28" s="167"/>
      <c r="V28" s="168"/>
      <c r="W28" s="167">
        <v>51</v>
      </c>
      <c r="X28" s="168">
        <v>22</v>
      </c>
      <c r="Y28" s="169"/>
      <c r="Z28" s="171"/>
      <c r="AA28" s="180"/>
      <c r="AC28" s="105">
        <v>6</v>
      </c>
      <c r="AD28" s="106" t="s">
        <v>90</v>
      </c>
    </row>
    <row r="29" spans="1:42" s="154" customFormat="1" ht="15.95" customHeight="1" x14ac:dyDescent="0.15">
      <c r="A29" s="62" t="s">
        <v>153</v>
      </c>
      <c r="B29" s="47">
        <v>50</v>
      </c>
      <c r="C29" s="48">
        <v>0</v>
      </c>
      <c r="D29" s="150">
        <v>0.31666666666666665</v>
      </c>
      <c r="E29" s="114" t="s">
        <v>280</v>
      </c>
      <c r="F29" s="49"/>
      <c r="G29" s="50" t="s">
        <v>42</v>
      </c>
      <c r="H29" s="47">
        <v>140</v>
      </c>
      <c r="I29" s="48">
        <v>0</v>
      </c>
      <c r="J29" s="150">
        <v>1.4666666666666666</v>
      </c>
      <c r="K29" s="119" t="s">
        <v>280</v>
      </c>
      <c r="L29" s="23"/>
      <c r="N29" s="173" t="s">
        <v>103</v>
      </c>
      <c r="O29" s="181" t="s">
        <v>59</v>
      </c>
      <c r="P29" s="155"/>
      <c r="Q29" s="156">
        <v>50</v>
      </c>
      <c r="R29" s="157">
        <v>1</v>
      </c>
      <c r="S29" s="158">
        <v>10</v>
      </c>
      <c r="T29" s="156">
        <v>0</v>
      </c>
      <c r="U29" s="157"/>
      <c r="V29" s="158"/>
      <c r="W29" s="157">
        <v>1</v>
      </c>
      <c r="X29" s="158">
        <v>29</v>
      </c>
      <c r="Y29" s="159"/>
      <c r="Z29" s="172"/>
      <c r="AA29" s="178"/>
      <c r="AC29" s="105">
        <v>7</v>
      </c>
      <c r="AD29" s="106" t="s">
        <v>91</v>
      </c>
    </row>
    <row r="30" spans="1:42" s="154" customFormat="1" ht="15.95" customHeight="1" x14ac:dyDescent="0.15">
      <c r="A30" s="51" t="s">
        <v>152</v>
      </c>
      <c r="B30" s="52">
        <v>20</v>
      </c>
      <c r="C30" s="53">
        <v>0</v>
      </c>
      <c r="D30" s="151">
        <v>0.13333333333333464</v>
      </c>
      <c r="E30" s="115" t="s">
        <v>280</v>
      </c>
      <c r="F30" s="49"/>
      <c r="G30" s="54" t="s">
        <v>37</v>
      </c>
      <c r="H30" s="52">
        <v>80</v>
      </c>
      <c r="I30" s="53">
        <v>0</v>
      </c>
      <c r="J30" s="151">
        <v>0.41666666666666607</v>
      </c>
      <c r="K30" s="120" t="s">
        <v>280</v>
      </c>
      <c r="L30" s="23"/>
      <c r="N30" s="174"/>
      <c r="O30" s="182" t="s">
        <v>60</v>
      </c>
      <c r="P30" s="160"/>
      <c r="Q30" s="161">
        <v>20</v>
      </c>
      <c r="R30" s="162">
        <v>11</v>
      </c>
      <c r="S30" s="163">
        <v>10</v>
      </c>
      <c r="T30" s="161">
        <v>0</v>
      </c>
      <c r="U30" s="162"/>
      <c r="V30" s="163"/>
      <c r="W30" s="162">
        <v>11</v>
      </c>
      <c r="X30" s="163">
        <v>18</v>
      </c>
      <c r="Y30" s="164"/>
      <c r="Z30" s="170"/>
      <c r="AA30" s="179"/>
      <c r="AC30" s="105">
        <v>8</v>
      </c>
      <c r="AD30" s="111" t="s">
        <v>92</v>
      </c>
    </row>
    <row r="31" spans="1:42" s="154" customFormat="1" ht="15.95" customHeight="1" x14ac:dyDescent="0.15">
      <c r="A31" s="51" t="s">
        <v>151</v>
      </c>
      <c r="B31" s="52">
        <v>70</v>
      </c>
      <c r="C31" s="53">
        <v>0</v>
      </c>
      <c r="D31" s="151">
        <v>0.44999999999999929</v>
      </c>
      <c r="E31" s="115" t="s">
        <v>280</v>
      </c>
      <c r="F31" s="49"/>
      <c r="G31" s="54" t="s">
        <v>38</v>
      </c>
      <c r="H31" s="52">
        <v>120</v>
      </c>
      <c r="I31" s="53">
        <v>0</v>
      </c>
      <c r="J31" s="151">
        <v>0.76666666666666572</v>
      </c>
      <c r="K31" s="120" t="s">
        <v>280</v>
      </c>
      <c r="L31" s="23"/>
      <c r="N31" s="174"/>
      <c r="O31" s="182" t="s">
        <v>61</v>
      </c>
      <c r="P31" s="160"/>
      <c r="Q31" s="161">
        <v>70</v>
      </c>
      <c r="R31" s="162">
        <v>21</v>
      </c>
      <c r="S31" s="163">
        <v>11</v>
      </c>
      <c r="T31" s="161">
        <v>0</v>
      </c>
      <c r="U31" s="162"/>
      <c r="V31" s="163"/>
      <c r="W31" s="162">
        <v>21</v>
      </c>
      <c r="X31" s="163">
        <v>38</v>
      </c>
      <c r="Y31" s="164"/>
      <c r="Z31" s="170"/>
      <c r="AA31" s="179"/>
      <c r="AC31" s="105">
        <v>9</v>
      </c>
      <c r="AD31" s="111" t="s">
        <v>93</v>
      </c>
    </row>
    <row r="32" spans="1:42" s="154" customFormat="1" ht="15.95" customHeight="1" x14ac:dyDescent="0.15">
      <c r="A32" s="51" t="s">
        <v>150</v>
      </c>
      <c r="B32" s="52">
        <v>60</v>
      </c>
      <c r="C32" s="53">
        <v>0</v>
      </c>
      <c r="D32" s="151">
        <v>0.35000000000000142</v>
      </c>
      <c r="E32" s="115" t="s">
        <v>280</v>
      </c>
      <c r="F32" s="49"/>
      <c r="G32" s="54" t="s">
        <v>39</v>
      </c>
      <c r="H32" s="52">
        <v>120</v>
      </c>
      <c r="I32" s="53">
        <v>0</v>
      </c>
      <c r="J32" s="151">
        <v>0.60000000000000142</v>
      </c>
      <c r="K32" s="120" t="s">
        <v>280</v>
      </c>
      <c r="L32" s="23"/>
      <c r="N32" s="174"/>
      <c r="O32" s="182" t="s">
        <v>62</v>
      </c>
      <c r="P32" s="160"/>
      <c r="Q32" s="161">
        <v>60</v>
      </c>
      <c r="R32" s="162">
        <v>31</v>
      </c>
      <c r="S32" s="163">
        <v>11</v>
      </c>
      <c r="T32" s="161">
        <v>0</v>
      </c>
      <c r="U32" s="162"/>
      <c r="V32" s="163"/>
      <c r="W32" s="162">
        <v>31</v>
      </c>
      <c r="X32" s="163">
        <v>32</v>
      </c>
      <c r="Y32" s="164"/>
      <c r="Z32" s="170"/>
      <c r="AA32" s="179"/>
      <c r="AC32" s="105">
        <v>10</v>
      </c>
      <c r="AD32" s="111" t="s">
        <v>94</v>
      </c>
    </row>
    <row r="33" spans="1:30" s="154" customFormat="1" ht="15.95" customHeight="1" x14ac:dyDescent="0.15">
      <c r="A33" s="51" t="s">
        <v>149</v>
      </c>
      <c r="B33" s="52">
        <v>70</v>
      </c>
      <c r="C33" s="53">
        <v>0</v>
      </c>
      <c r="D33" s="151">
        <v>0.44999999999999574</v>
      </c>
      <c r="E33" s="115" t="s">
        <v>280</v>
      </c>
      <c r="F33" s="49"/>
      <c r="G33" s="54" t="s">
        <v>40</v>
      </c>
      <c r="H33" s="52">
        <v>150</v>
      </c>
      <c r="I33" s="53">
        <v>0</v>
      </c>
      <c r="J33" s="151">
        <v>0.69999999999999574</v>
      </c>
      <c r="K33" s="120" t="s">
        <v>280</v>
      </c>
      <c r="L33" s="23"/>
      <c r="N33" s="174"/>
      <c r="O33" s="182" t="s">
        <v>63</v>
      </c>
      <c r="P33" s="160"/>
      <c r="Q33" s="161">
        <v>70</v>
      </c>
      <c r="R33" s="162">
        <v>40</v>
      </c>
      <c r="S33" s="163">
        <v>57</v>
      </c>
      <c r="T33" s="161">
        <v>0</v>
      </c>
      <c r="U33" s="162"/>
      <c r="V33" s="163"/>
      <c r="W33" s="162">
        <v>41</v>
      </c>
      <c r="X33" s="163">
        <v>24</v>
      </c>
      <c r="Y33" s="164"/>
      <c r="Z33" s="170"/>
      <c r="AA33" s="179"/>
      <c r="AC33" s="105">
        <v>11</v>
      </c>
      <c r="AD33" s="111" t="s">
        <v>95</v>
      </c>
    </row>
    <row r="34" spans="1:30" s="154" customFormat="1" ht="15.95" customHeight="1" thickBot="1" x14ac:dyDescent="0.2">
      <c r="A34" s="68" t="s">
        <v>147</v>
      </c>
      <c r="B34" s="66">
        <v>80</v>
      </c>
      <c r="C34" s="67">
        <v>0</v>
      </c>
      <c r="D34" s="153">
        <v>0.51666666666666572</v>
      </c>
      <c r="E34" s="118" t="s">
        <v>280</v>
      </c>
      <c r="F34" s="49"/>
      <c r="G34" s="68" t="s">
        <v>41</v>
      </c>
      <c r="H34" s="66">
        <v>90</v>
      </c>
      <c r="I34" s="67">
        <v>0</v>
      </c>
      <c r="J34" s="153">
        <v>0.53333333333333144</v>
      </c>
      <c r="K34" s="118" t="s">
        <v>280</v>
      </c>
      <c r="L34" s="23"/>
      <c r="N34" s="174"/>
      <c r="O34" s="183" t="s">
        <v>64</v>
      </c>
      <c r="P34" s="165"/>
      <c r="Q34" s="166">
        <v>80</v>
      </c>
      <c r="R34" s="167">
        <v>50</v>
      </c>
      <c r="S34" s="168">
        <v>57</v>
      </c>
      <c r="T34" s="166">
        <v>0</v>
      </c>
      <c r="U34" s="167"/>
      <c r="V34" s="168"/>
      <c r="W34" s="167">
        <v>51</v>
      </c>
      <c r="X34" s="168">
        <v>28</v>
      </c>
      <c r="Y34" s="169"/>
      <c r="Z34" s="171"/>
      <c r="AA34" s="180"/>
      <c r="AC34" s="105">
        <v>12</v>
      </c>
      <c r="AD34" s="106" t="s">
        <v>96</v>
      </c>
    </row>
    <row r="35" spans="1:30" s="154" customFormat="1" ht="15.95" customHeight="1" x14ac:dyDescent="0.15">
      <c r="A35" s="149" t="s">
        <v>50</v>
      </c>
      <c r="B35" s="26"/>
      <c r="C35" s="14"/>
      <c r="D35" s="26"/>
      <c r="E35" s="14"/>
      <c r="F35" s="65"/>
      <c r="G35" s="191"/>
      <c r="L35" s="23"/>
      <c r="N35" s="173" t="s">
        <v>104</v>
      </c>
      <c r="O35" s="181" t="s">
        <v>59</v>
      </c>
      <c r="P35" s="155"/>
      <c r="Q35" s="156">
        <v>120</v>
      </c>
      <c r="R35" s="157">
        <v>0</v>
      </c>
      <c r="S35" s="158">
        <v>56</v>
      </c>
      <c r="T35" s="156"/>
      <c r="U35" s="157"/>
      <c r="V35" s="158"/>
      <c r="W35" s="157">
        <v>1</v>
      </c>
      <c r="X35" s="158">
        <v>30</v>
      </c>
      <c r="Y35" s="159"/>
      <c r="Z35" s="172"/>
      <c r="AA35" s="178"/>
      <c r="AC35" s="105">
        <v>13</v>
      </c>
      <c r="AD35" s="106" t="s">
        <v>97</v>
      </c>
    </row>
    <row r="36" spans="1:30" s="154" customFormat="1" ht="15.95" customHeight="1" x14ac:dyDescent="0.15">
      <c r="A36" s="17"/>
      <c r="B36" s="26"/>
      <c r="C36" s="26"/>
      <c r="D36" s="26"/>
      <c r="E36" s="26"/>
      <c r="F36" s="65"/>
      <c r="G36" s="26"/>
      <c r="H36" s="26"/>
      <c r="I36" s="27"/>
      <c r="J36" s="27"/>
      <c r="K36" s="28"/>
      <c r="L36" s="23"/>
      <c r="N36" s="174"/>
      <c r="O36" s="182" t="s">
        <v>60</v>
      </c>
      <c r="P36" s="160"/>
      <c r="Q36" s="161">
        <v>110</v>
      </c>
      <c r="R36" s="162">
        <v>10</v>
      </c>
      <c r="S36" s="163">
        <v>57</v>
      </c>
      <c r="T36" s="161"/>
      <c r="U36" s="162"/>
      <c r="V36" s="163"/>
      <c r="W36" s="162">
        <v>11</v>
      </c>
      <c r="X36" s="163">
        <v>29</v>
      </c>
      <c r="Y36" s="164"/>
      <c r="Z36" s="170"/>
      <c r="AA36" s="179"/>
      <c r="AC36" s="105">
        <v>14</v>
      </c>
      <c r="AD36" s="106" t="s">
        <v>98</v>
      </c>
    </row>
    <row r="37" spans="1:30" s="154" customFormat="1" ht="15.95" customHeight="1" x14ac:dyDescent="0.15">
      <c r="A37" s="21"/>
      <c r="B37" s="14"/>
      <c r="C37" s="14"/>
      <c r="D37" s="14"/>
      <c r="E37" s="14"/>
      <c r="F37" s="26"/>
      <c r="G37" s="14"/>
      <c r="H37" s="14"/>
      <c r="I37" s="23"/>
      <c r="J37" s="23"/>
      <c r="K37" s="23"/>
      <c r="L37" s="23"/>
      <c r="N37" s="174"/>
      <c r="O37" s="182" t="s">
        <v>61</v>
      </c>
      <c r="P37" s="160"/>
      <c r="Q37" s="161">
        <v>70</v>
      </c>
      <c r="R37" s="162">
        <v>20</v>
      </c>
      <c r="S37" s="163">
        <v>57</v>
      </c>
      <c r="T37" s="161"/>
      <c r="U37" s="162"/>
      <c r="V37" s="163"/>
      <c r="W37" s="162">
        <v>21</v>
      </c>
      <c r="X37" s="163">
        <v>17</v>
      </c>
      <c r="Y37" s="164"/>
      <c r="Z37" s="170"/>
      <c r="AA37" s="179"/>
      <c r="AC37" s="107">
        <v>15</v>
      </c>
      <c r="AD37" s="112" t="s">
        <v>65</v>
      </c>
    </row>
    <row r="38" spans="1:30" s="154" customFormat="1" ht="15.95" customHeight="1" x14ac:dyDescent="0.15">
      <c r="A38" s="70"/>
      <c r="B38" s="63"/>
      <c r="C38" s="63"/>
      <c r="D38" s="63"/>
      <c r="E38" s="63"/>
      <c r="F38" s="29"/>
      <c r="G38" s="63"/>
      <c r="H38" s="63"/>
      <c r="I38" s="71"/>
      <c r="J38" s="71"/>
      <c r="K38" s="71"/>
      <c r="L38" s="23"/>
      <c r="N38" s="174"/>
      <c r="O38" s="182" t="s">
        <v>62</v>
      </c>
      <c r="P38" s="160"/>
      <c r="Q38" s="161">
        <v>90</v>
      </c>
      <c r="R38" s="162">
        <v>30</v>
      </c>
      <c r="S38" s="163">
        <v>57</v>
      </c>
      <c r="T38" s="161"/>
      <c r="U38" s="162"/>
      <c r="V38" s="163"/>
      <c r="W38" s="162">
        <v>31</v>
      </c>
      <c r="X38" s="163">
        <v>24</v>
      </c>
      <c r="Y38" s="164"/>
      <c r="Z38" s="170"/>
      <c r="AA38" s="179"/>
    </row>
    <row r="39" spans="1:30" s="154" customFormat="1" ht="15.95" customHeight="1" x14ac:dyDescent="0.15">
      <c r="A39" s="72"/>
      <c r="B39" s="64"/>
      <c r="C39" s="64"/>
      <c r="D39" s="64"/>
      <c r="E39" s="64"/>
      <c r="F39" s="63"/>
      <c r="G39" s="64"/>
      <c r="H39" s="64"/>
      <c r="I39" s="17"/>
      <c r="J39" s="17"/>
      <c r="K39" s="21"/>
      <c r="L39" s="23"/>
      <c r="N39" s="174"/>
      <c r="O39" s="182" t="s">
        <v>63</v>
      </c>
      <c r="P39" s="160"/>
      <c r="Q39" s="161">
        <v>80</v>
      </c>
      <c r="R39" s="162">
        <v>40</v>
      </c>
      <c r="S39" s="163">
        <v>57</v>
      </c>
      <c r="T39" s="161"/>
      <c r="U39" s="162"/>
      <c r="V39" s="163"/>
      <c r="W39" s="162">
        <v>41</v>
      </c>
      <c r="X39" s="163">
        <v>23</v>
      </c>
      <c r="Y39" s="164"/>
      <c r="Z39" s="170"/>
      <c r="AA39" s="179"/>
    </row>
    <row r="40" spans="1:30" s="154" customFormat="1" ht="15.95" customHeight="1" thickBot="1" x14ac:dyDescent="0.2">
      <c r="A40" s="21"/>
      <c r="B40" s="65"/>
      <c r="C40" s="69"/>
      <c r="D40" s="65"/>
      <c r="E40" s="69"/>
      <c r="F40" s="64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60</v>
      </c>
      <c r="R40" s="167">
        <v>50</v>
      </c>
      <c r="S40" s="168">
        <v>57</v>
      </c>
      <c r="T40" s="166"/>
      <c r="U40" s="167"/>
      <c r="V40" s="168"/>
      <c r="W40" s="167">
        <v>51</v>
      </c>
      <c r="X40" s="168">
        <v>19</v>
      </c>
      <c r="Y40" s="169"/>
      <c r="Z40" s="171"/>
      <c r="AA40" s="180"/>
    </row>
    <row r="41" spans="1:30" s="154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60</v>
      </c>
      <c r="R41" s="157">
        <v>0</v>
      </c>
      <c r="S41" s="158">
        <v>57</v>
      </c>
      <c r="T41" s="156"/>
      <c r="U41" s="157"/>
      <c r="V41" s="158"/>
      <c r="W41" s="157">
        <v>2</v>
      </c>
      <c r="X41" s="158">
        <v>0</v>
      </c>
      <c r="Y41" s="159"/>
      <c r="Z41" s="172"/>
      <c r="AA41" s="178"/>
    </row>
    <row r="42" spans="1:30" s="154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170</v>
      </c>
      <c r="R42" s="162">
        <v>10</v>
      </c>
      <c r="S42" s="163">
        <v>56</v>
      </c>
      <c r="T42" s="161"/>
      <c r="U42" s="162"/>
      <c r="V42" s="163"/>
      <c r="W42" s="162">
        <v>11</v>
      </c>
      <c r="X42" s="163">
        <v>47</v>
      </c>
      <c r="Y42" s="164"/>
      <c r="Z42" s="170"/>
      <c r="AA42" s="179"/>
    </row>
    <row r="43" spans="1:30" s="154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150</v>
      </c>
      <c r="R43" s="162">
        <v>20</v>
      </c>
      <c r="S43" s="163">
        <v>43</v>
      </c>
      <c r="T43" s="161"/>
      <c r="U43" s="162"/>
      <c r="V43" s="163"/>
      <c r="W43" s="162">
        <v>21</v>
      </c>
      <c r="X43" s="163">
        <v>26</v>
      </c>
      <c r="Y43" s="164"/>
      <c r="Z43" s="170"/>
      <c r="AA43" s="179"/>
    </row>
    <row r="44" spans="1:30" s="154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130</v>
      </c>
      <c r="R44" s="162">
        <v>30</v>
      </c>
      <c r="S44" s="163">
        <v>43</v>
      </c>
      <c r="T44" s="161"/>
      <c r="U44" s="162"/>
      <c r="V44" s="163"/>
      <c r="W44" s="162">
        <v>31</v>
      </c>
      <c r="X44" s="163">
        <v>24</v>
      </c>
      <c r="Y44" s="164"/>
      <c r="Z44" s="170"/>
      <c r="AA44" s="179"/>
    </row>
    <row r="45" spans="1:30" s="154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120</v>
      </c>
      <c r="R45" s="162">
        <v>40</v>
      </c>
      <c r="S45" s="163">
        <v>56</v>
      </c>
      <c r="T45" s="161"/>
      <c r="U45" s="162"/>
      <c r="V45" s="163"/>
      <c r="W45" s="162">
        <v>42</v>
      </c>
      <c r="X45" s="163">
        <v>22</v>
      </c>
      <c r="Y45" s="164"/>
      <c r="Z45" s="170"/>
      <c r="AA45" s="179"/>
    </row>
    <row r="46" spans="1:30" s="154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90</v>
      </c>
      <c r="R46" s="167">
        <v>50</v>
      </c>
      <c r="S46" s="168">
        <v>56</v>
      </c>
      <c r="T46" s="166">
        <v>30</v>
      </c>
      <c r="U46" s="167">
        <v>52</v>
      </c>
      <c r="V46" s="168">
        <v>27</v>
      </c>
      <c r="W46" s="167">
        <v>54</v>
      </c>
      <c r="X46" s="168">
        <v>44</v>
      </c>
      <c r="Y46" s="169">
        <v>4</v>
      </c>
      <c r="Z46" s="171">
        <v>5</v>
      </c>
      <c r="AA46" s="180"/>
    </row>
    <row r="47" spans="1:30" s="154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140</v>
      </c>
      <c r="R47" s="157">
        <v>0</v>
      </c>
      <c r="S47" s="158">
        <v>56</v>
      </c>
      <c r="T47" s="156"/>
      <c r="U47" s="157"/>
      <c r="V47" s="158"/>
      <c r="W47" s="157">
        <v>2</v>
      </c>
      <c r="X47" s="158">
        <v>24</v>
      </c>
      <c r="Y47" s="159"/>
      <c r="Z47" s="172"/>
      <c r="AA47" s="178"/>
    </row>
    <row r="48" spans="1:30" s="154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80</v>
      </c>
      <c r="R48" s="162">
        <v>10</v>
      </c>
      <c r="S48" s="163">
        <v>56</v>
      </c>
      <c r="T48" s="161"/>
      <c r="U48" s="162"/>
      <c r="V48" s="163"/>
      <c r="W48" s="162">
        <v>11</v>
      </c>
      <c r="X48" s="163">
        <v>21</v>
      </c>
      <c r="Y48" s="164"/>
      <c r="Z48" s="170"/>
      <c r="AA48" s="179"/>
    </row>
    <row r="49" spans="1:28" s="154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120</v>
      </c>
      <c r="R49" s="162">
        <v>20</v>
      </c>
      <c r="S49" s="163">
        <v>56</v>
      </c>
      <c r="T49" s="161"/>
      <c r="U49" s="162"/>
      <c r="V49" s="163"/>
      <c r="W49" s="162">
        <v>21</v>
      </c>
      <c r="X49" s="163">
        <v>42</v>
      </c>
      <c r="Y49" s="164"/>
      <c r="Z49" s="170"/>
      <c r="AA49" s="179"/>
    </row>
    <row r="50" spans="1:28" s="154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120</v>
      </c>
      <c r="R50" s="162">
        <v>30</v>
      </c>
      <c r="S50" s="163">
        <v>56</v>
      </c>
      <c r="T50" s="161"/>
      <c r="U50" s="162"/>
      <c r="V50" s="163"/>
      <c r="W50" s="162">
        <v>31</v>
      </c>
      <c r="X50" s="163">
        <v>32</v>
      </c>
      <c r="Y50" s="164"/>
      <c r="Z50" s="170"/>
      <c r="AA50" s="179"/>
    </row>
    <row r="51" spans="1:28" s="154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150</v>
      </c>
      <c r="R51" s="162">
        <v>40</v>
      </c>
      <c r="S51" s="163">
        <v>43</v>
      </c>
      <c r="T51" s="161"/>
      <c r="U51" s="162"/>
      <c r="V51" s="163"/>
      <c r="W51" s="162">
        <v>41</v>
      </c>
      <c r="X51" s="163">
        <v>25</v>
      </c>
      <c r="Y51" s="164"/>
      <c r="Z51" s="170"/>
      <c r="AA51" s="179"/>
    </row>
    <row r="52" spans="1:28" s="154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N52" s="175"/>
      <c r="O52" s="183" t="s">
        <v>64</v>
      </c>
      <c r="P52" s="165"/>
      <c r="Q52" s="166">
        <v>90</v>
      </c>
      <c r="R52" s="167">
        <v>50</v>
      </c>
      <c r="S52" s="168">
        <v>43</v>
      </c>
      <c r="T52" s="166"/>
      <c r="U52" s="167"/>
      <c r="V52" s="168"/>
      <c r="W52" s="167">
        <v>51</v>
      </c>
      <c r="X52" s="168">
        <v>15</v>
      </c>
      <c r="Y52" s="169"/>
      <c r="Z52" s="171"/>
      <c r="AA52" s="180"/>
    </row>
    <row r="53" spans="1:28" s="154" customFormat="1" ht="15.95" customHeight="1" x14ac:dyDescent="0.15">
      <c r="A53" s="17"/>
      <c r="B53" s="26"/>
      <c r="C53" s="26"/>
      <c r="D53" s="26"/>
      <c r="E53" s="26"/>
      <c r="F53" s="26"/>
      <c r="G53" s="26"/>
      <c r="H53" s="26"/>
      <c r="I53" s="27"/>
      <c r="J53" s="27"/>
      <c r="K53" s="28"/>
      <c r="L53" s="23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54" customFormat="1" ht="15.95" customHeight="1" x14ac:dyDescent="0.15">
      <c r="A54" s="78"/>
      <c r="B54" s="79"/>
      <c r="C54" s="79"/>
      <c r="D54" s="79"/>
      <c r="E54" s="79"/>
      <c r="F54" s="26"/>
      <c r="G54" s="79"/>
      <c r="H54" s="79"/>
      <c r="I54" s="78"/>
      <c r="J54" s="78"/>
      <c r="K54" s="78"/>
      <c r="L54" s="23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54" customFormat="1" ht="15" customHeight="1" x14ac:dyDescent="0.15">
      <c r="A55" s="78"/>
      <c r="B55" s="79"/>
      <c r="C55" s="79"/>
      <c r="D55" s="79"/>
      <c r="E55" s="79"/>
      <c r="F55" s="14"/>
      <c r="G55" s="79"/>
      <c r="H55" s="79"/>
      <c r="I55" s="78"/>
      <c r="J55" s="78"/>
      <c r="K55" s="78"/>
      <c r="L55" s="23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54" customFormat="1" ht="15" customHeight="1" x14ac:dyDescent="0.15">
      <c r="A56" s="78"/>
      <c r="B56" s="79"/>
      <c r="C56" s="79"/>
      <c r="D56" s="79"/>
      <c r="E56" s="79"/>
      <c r="F56" s="63"/>
      <c r="G56" s="79"/>
      <c r="H56" s="79"/>
      <c r="I56" s="78"/>
      <c r="J56" s="78"/>
      <c r="K56" s="78"/>
      <c r="L56" s="23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54" customFormat="1" ht="15" customHeight="1" x14ac:dyDescent="0.15">
      <c r="A57" s="78"/>
      <c r="B57" s="79"/>
      <c r="C57" s="79"/>
      <c r="D57" s="79"/>
      <c r="E57" s="79"/>
      <c r="F57" s="64"/>
      <c r="G57" s="79"/>
      <c r="H57" s="79"/>
      <c r="I57" s="78"/>
      <c r="J57" s="78"/>
      <c r="K57" s="78"/>
      <c r="L57" s="23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54" customFormat="1" ht="15" customHeight="1" x14ac:dyDescent="0.15">
      <c r="A58" s="78"/>
      <c r="B58" s="79"/>
      <c r="C58" s="79"/>
      <c r="D58" s="79"/>
      <c r="E58" s="79"/>
      <c r="F58" s="65"/>
      <c r="G58" s="79"/>
      <c r="H58" s="79"/>
      <c r="I58" s="78"/>
      <c r="J58" s="78"/>
      <c r="K58" s="78"/>
      <c r="L58" s="23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54" customFormat="1" ht="15" customHeight="1" x14ac:dyDescent="0.15">
      <c r="A59" s="78"/>
      <c r="B59" s="79"/>
      <c r="C59" s="79"/>
      <c r="D59" s="79"/>
      <c r="E59" s="79"/>
      <c r="F59" s="65"/>
      <c r="G59" s="79"/>
      <c r="H59" s="79"/>
      <c r="I59" s="78"/>
      <c r="J59" s="78"/>
      <c r="K59" s="78"/>
      <c r="L59" s="23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54" customFormat="1" ht="15" customHeight="1" x14ac:dyDescent="0.15">
      <c r="A60" s="78"/>
      <c r="B60" s="79"/>
      <c r="C60" s="79"/>
      <c r="D60" s="79"/>
      <c r="E60" s="79"/>
      <c r="F60" s="65"/>
      <c r="G60" s="79"/>
      <c r="H60" s="79"/>
      <c r="I60" s="78"/>
      <c r="J60" s="78"/>
      <c r="K60" s="78"/>
      <c r="L60" s="23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54" customFormat="1" ht="15" customHeight="1" x14ac:dyDescent="0.15">
      <c r="A61" s="78"/>
      <c r="B61" s="79"/>
      <c r="C61" s="79"/>
      <c r="D61" s="79"/>
      <c r="E61" s="79"/>
      <c r="F61" s="65"/>
      <c r="G61" s="79"/>
      <c r="H61" s="79"/>
      <c r="I61" s="78"/>
      <c r="J61" s="78"/>
      <c r="K61" s="78"/>
      <c r="L61" s="23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54" customFormat="1" ht="15" customHeight="1" x14ac:dyDescent="0.15">
      <c r="A62" s="78"/>
      <c r="B62" s="79"/>
      <c r="C62" s="79"/>
      <c r="D62" s="79"/>
      <c r="E62" s="79"/>
      <c r="F62" s="65"/>
      <c r="G62" s="79"/>
      <c r="H62" s="79"/>
      <c r="I62" s="78"/>
      <c r="J62" s="78"/>
      <c r="K62" s="78"/>
      <c r="L62" s="23"/>
      <c r="N62" s="18"/>
      <c r="O62" s="92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 s="154" customFormat="1" ht="15" customHeight="1" x14ac:dyDescent="0.15">
      <c r="A63" s="78"/>
      <c r="B63" s="79"/>
      <c r="C63" s="79"/>
      <c r="D63" s="79"/>
      <c r="E63" s="79"/>
      <c r="F63" s="65"/>
      <c r="G63" s="79"/>
      <c r="H63" s="79"/>
      <c r="I63" s="78"/>
      <c r="J63" s="78"/>
      <c r="K63" s="78"/>
      <c r="L63" s="23"/>
      <c r="N63" s="18"/>
      <c r="O63" s="92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54" customFormat="1" ht="15" customHeight="1" x14ac:dyDescent="0.15">
      <c r="A64" s="78"/>
      <c r="B64" s="79"/>
      <c r="C64" s="79"/>
      <c r="D64" s="79"/>
      <c r="E64" s="79"/>
      <c r="F64" s="65"/>
      <c r="G64" s="79"/>
      <c r="H64" s="79"/>
      <c r="I64" s="78"/>
      <c r="J64" s="78"/>
      <c r="K64" s="78"/>
      <c r="L64" s="23"/>
      <c r="N64" s="18"/>
      <c r="O64" s="92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54" customFormat="1" ht="15" customHeight="1" x14ac:dyDescent="0.15">
      <c r="A65" s="78"/>
      <c r="B65" s="79"/>
      <c r="C65" s="79"/>
      <c r="D65" s="79"/>
      <c r="E65" s="79"/>
      <c r="F65" s="65"/>
      <c r="G65" s="79"/>
      <c r="H65" s="79"/>
      <c r="I65" s="78"/>
      <c r="J65" s="78"/>
      <c r="K65" s="78"/>
      <c r="L65" s="23"/>
      <c r="N65" s="18"/>
      <c r="O65" s="92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54" customFormat="1" ht="15" customHeight="1" x14ac:dyDescent="0.15">
      <c r="A66" s="78"/>
      <c r="B66" s="79"/>
      <c r="C66" s="79"/>
      <c r="D66" s="79"/>
      <c r="E66" s="79"/>
      <c r="F66" s="65"/>
      <c r="G66" s="79"/>
      <c r="H66" s="79"/>
      <c r="I66" s="78"/>
      <c r="J66" s="78"/>
      <c r="K66" s="78"/>
      <c r="L66" s="23"/>
      <c r="N66" s="18"/>
      <c r="O66" s="92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54" customFormat="1" ht="15" customHeight="1" x14ac:dyDescent="0.15">
      <c r="A67" s="78"/>
      <c r="B67" s="79"/>
      <c r="C67" s="79"/>
      <c r="D67" s="79"/>
      <c r="E67" s="79"/>
      <c r="F67" s="65"/>
      <c r="G67" s="79"/>
      <c r="H67" s="79"/>
      <c r="I67" s="78"/>
      <c r="J67" s="78"/>
      <c r="K67" s="78"/>
      <c r="L67" s="23"/>
      <c r="N67" s="18"/>
      <c r="O67" s="92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54" customFormat="1" ht="15" customHeight="1" x14ac:dyDescent="0.15">
      <c r="A68" s="78"/>
      <c r="B68" s="79"/>
      <c r="C68" s="79"/>
      <c r="D68" s="79"/>
      <c r="E68" s="79"/>
      <c r="F68" s="65"/>
      <c r="G68" s="79"/>
      <c r="H68" s="79"/>
      <c r="I68" s="78"/>
      <c r="J68" s="78"/>
      <c r="K68" s="78"/>
      <c r="L68" s="23"/>
      <c r="N68" s="18"/>
      <c r="O68" s="92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54" customFormat="1" ht="15" customHeight="1" x14ac:dyDescent="0.15">
      <c r="A69" s="78"/>
      <c r="B69" s="79"/>
      <c r="C69" s="79"/>
      <c r="D69" s="79"/>
      <c r="E69" s="79"/>
      <c r="F69" s="65"/>
      <c r="G69" s="79"/>
      <c r="H69" s="79"/>
      <c r="I69" s="78"/>
      <c r="J69" s="78"/>
      <c r="K69" s="78"/>
      <c r="L69" s="23"/>
      <c r="N69" s="18"/>
      <c r="O69" s="92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54" customFormat="1" ht="15" customHeight="1" x14ac:dyDescent="0.15">
      <c r="A70" s="78"/>
      <c r="B70" s="79"/>
      <c r="C70" s="79"/>
      <c r="D70" s="79"/>
      <c r="E70" s="79"/>
      <c r="F70" s="65"/>
      <c r="G70" s="79"/>
      <c r="H70" s="79"/>
      <c r="I70" s="78"/>
      <c r="J70" s="78"/>
      <c r="K70" s="78"/>
      <c r="L70" s="23"/>
      <c r="N70" s="18"/>
      <c r="O70" s="92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54" customFormat="1" ht="15" customHeight="1" x14ac:dyDescent="0.15">
      <c r="A71" s="18"/>
      <c r="B71" s="80"/>
      <c r="C71" s="80"/>
      <c r="D71" s="80"/>
      <c r="E71" s="80"/>
      <c r="F71" s="26"/>
      <c r="G71" s="80"/>
      <c r="H71" s="80"/>
      <c r="I71" s="18"/>
      <c r="J71" s="18"/>
      <c r="K71" s="18"/>
      <c r="L71" s="23"/>
      <c r="N71" s="18"/>
      <c r="O71" s="92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79"/>
      <c r="G72" s="144"/>
      <c r="H72" s="144"/>
      <c r="I72" s="145"/>
      <c r="J72" s="145"/>
      <c r="K72" s="145"/>
    </row>
    <row r="73" spans="1:28" ht="15" customHeight="1" x14ac:dyDescent="0.15">
      <c r="F73" s="79"/>
    </row>
    <row r="74" spans="1:28" s="84" customFormat="1" ht="15" customHeight="1" x14ac:dyDescent="0.15">
      <c r="A74" s="18"/>
      <c r="B74" s="80"/>
      <c r="C74" s="80"/>
      <c r="D74" s="80"/>
      <c r="E74" s="80"/>
      <c r="F74" s="79"/>
      <c r="G74" s="80"/>
      <c r="H74" s="80"/>
      <c r="I74" s="18"/>
      <c r="J74" s="18"/>
      <c r="K74" s="18"/>
      <c r="L74" s="18"/>
      <c r="M74" s="18"/>
      <c r="N74" s="18"/>
      <c r="O74" s="92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42" t="s">
        <v>66</v>
      </c>
      <c r="B75" s="140"/>
      <c r="C75" s="140"/>
      <c r="D75" s="140"/>
      <c r="E75" s="140"/>
      <c r="F75" s="79"/>
      <c r="G75" s="140"/>
      <c r="H75" s="140"/>
      <c r="I75" s="141"/>
      <c r="J75" s="141"/>
      <c r="K75" s="141"/>
      <c r="L75" s="18"/>
      <c r="M75" s="18"/>
      <c r="N75" s="18"/>
      <c r="O75" s="92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79"/>
      <c r="G76" s="80"/>
      <c r="H76" s="80"/>
      <c r="I76" s="18"/>
      <c r="J76" s="18"/>
      <c r="K76" s="18"/>
      <c r="L76" s="18"/>
      <c r="M76" s="18"/>
      <c r="N76" s="18"/>
      <c r="O76" s="92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79"/>
      <c r="G77" s="80"/>
      <c r="H77" s="80"/>
      <c r="I77" s="18"/>
      <c r="J77" s="18"/>
      <c r="K77" s="18"/>
      <c r="L77" s="18"/>
      <c r="M77" s="18"/>
      <c r="N77" s="18"/>
      <c r="O77" s="92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79"/>
      <c r="G78" s="80"/>
      <c r="H78" s="80"/>
      <c r="I78" s="18"/>
      <c r="J78" s="18"/>
      <c r="K78" s="18"/>
      <c r="L78" s="18"/>
      <c r="M78" s="18"/>
      <c r="N78" s="18"/>
      <c r="O78" s="92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79"/>
      <c r="G79" s="80"/>
      <c r="H79" s="80"/>
      <c r="I79" s="18"/>
      <c r="J79" s="18"/>
      <c r="K79" s="18"/>
      <c r="L79" s="18"/>
      <c r="M79" s="18"/>
      <c r="N79" s="18"/>
      <c r="O79" s="92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79"/>
      <c r="G80" s="80"/>
      <c r="H80" s="80"/>
      <c r="I80" s="18"/>
      <c r="J80" s="18"/>
      <c r="K80" s="18"/>
      <c r="L80" s="18"/>
      <c r="M80" s="18"/>
      <c r="N80" s="18"/>
      <c r="O80" s="92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79"/>
      <c r="G81" s="80"/>
      <c r="H81" s="80"/>
      <c r="I81" s="18"/>
      <c r="J81" s="18"/>
      <c r="K81" s="18"/>
      <c r="L81" s="18"/>
      <c r="M81" s="18"/>
      <c r="N81" s="18"/>
      <c r="O81" s="92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79"/>
      <c r="G82" s="80"/>
      <c r="H82" s="80"/>
      <c r="I82" s="18"/>
      <c r="J82" s="18"/>
      <c r="K82" s="18"/>
      <c r="L82" s="18"/>
      <c r="M82" s="18"/>
      <c r="N82" s="18"/>
      <c r="O82" s="92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79"/>
      <c r="G83" s="80"/>
      <c r="H83" s="80"/>
      <c r="I83" s="18"/>
      <c r="J83" s="18"/>
      <c r="K83" s="18"/>
      <c r="L83" s="18"/>
      <c r="M83" s="18"/>
      <c r="N83" s="18"/>
      <c r="O83" s="92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79"/>
      <c r="G84" s="80"/>
      <c r="H84" s="80"/>
      <c r="I84" s="18"/>
      <c r="J84" s="18"/>
      <c r="K84" s="18"/>
      <c r="L84" s="18"/>
      <c r="M84" s="18"/>
      <c r="N84" s="18"/>
      <c r="O84" s="92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79"/>
      <c r="G85" s="80"/>
      <c r="H85" s="80"/>
      <c r="I85" s="18"/>
      <c r="J85" s="18"/>
      <c r="K85" s="18"/>
      <c r="L85" s="18"/>
      <c r="M85" s="18"/>
      <c r="N85" s="18"/>
      <c r="O85" s="92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79"/>
      <c r="G86" s="80"/>
      <c r="H86" s="80"/>
      <c r="I86" s="18"/>
      <c r="J86" s="18"/>
      <c r="K86" s="18"/>
      <c r="L86" s="18"/>
      <c r="M86" s="18"/>
      <c r="N86" s="18"/>
      <c r="O86" s="92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79"/>
      <c r="G87" s="80"/>
      <c r="H87" s="80"/>
      <c r="I87" s="18"/>
      <c r="J87" s="18"/>
      <c r="K87" s="18"/>
      <c r="L87" s="18"/>
      <c r="M87" s="18"/>
      <c r="N87" s="18"/>
      <c r="O87" s="92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79"/>
      <c r="G88" s="80"/>
      <c r="H88" s="80"/>
      <c r="I88" s="18"/>
      <c r="J88" s="18"/>
      <c r="K88" s="18"/>
      <c r="L88" s="18"/>
      <c r="M88" s="18"/>
      <c r="N88" s="18"/>
      <c r="O88" s="92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92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144"/>
      <c r="G90" s="80"/>
      <c r="H90" s="80"/>
      <c r="I90" s="18"/>
      <c r="J90" s="18"/>
      <c r="K90" s="18"/>
      <c r="L90" s="146"/>
      <c r="M90" s="146"/>
      <c r="N90" s="18"/>
      <c r="O90" s="92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92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92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140"/>
      <c r="G93" s="80"/>
      <c r="H93" s="80"/>
      <c r="I93" s="18"/>
      <c r="J93" s="18"/>
      <c r="K93" s="18"/>
      <c r="L93" s="18"/>
      <c r="M93" s="18"/>
      <c r="N93" s="18"/>
      <c r="O93" s="92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92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92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92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20.100000000000001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92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0.100000000000001" customHeight="1" x14ac:dyDescent="0.15"/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5" fitToHeight="0" orientation="portrait" horizontalDpi="300" verticalDpi="300" r:id="rId1"/>
  <headerFooter alignWithMargins="0"/>
  <rowBreaks count="1" manualBreakCount="1">
    <brk id="54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10"/>
  <sheetViews>
    <sheetView zoomScale="70" zoomScaleNormal="70" zoomScaleSheetLayoutView="70" workbookViewId="0">
      <selection activeCell="AG35" sqref="AG35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92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54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133"/>
      <c r="J1" s="133"/>
      <c r="K1" s="133"/>
      <c r="L1" s="133"/>
      <c r="M1" s="133"/>
      <c r="O1" s="92"/>
    </row>
    <row r="2" spans="1:42" s="154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133"/>
      <c r="M2" s="133"/>
      <c r="O2" s="92"/>
    </row>
    <row r="3" spans="1:42" s="154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133"/>
      <c r="M3" s="133"/>
      <c r="O3" s="92"/>
    </row>
    <row r="4" spans="1:42" s="154" customFormat="1" ht="18" customHeight="1" x14ac:dyDescent="0.15">
      <c r="A4" s="81" t="s">
        <v>5</v>
      </c>
      <c r="B4" s="185">
        <v>42808</v>
      </c>
      <c r="C4" s="186"/>
      <c r="D4" s="186"/>
      <c r="E4" s="14"/>
      <c r="F4" s="86"/>
      <c r="G4" s="85"/>
      <c r="H4" s="16"/>
      <c r="I4" s="16"/>
      <c r="J4" s="16"/>
      <c r="K4" s="138"/>
      <c r="L4" s="133"/>
      <c r="M4" s="133"/>
      <c r="N4" s="18"/>
      <c r="O4" s="92"/>
      <c r="P4" s="18"/>
      <c r="Q4" s="18"/>
      <c r="R4" s="18"/>
    </row>
    <row r="5" spans="1:42" s="154" customFormat="1" ht="18" customHeight="1" x14ac:dyDescent="0.15">
      <c r="A5" s="82" t="s">
        <v>0</v>
      </c>
      <c r="B5" s="184" t="s">
        <v>196</v>
      </c>
      <c r="C5" s="19"/>
      <c r="D5" s="19"/>
      <c r="E5" s="14"/>
      <c r="F5" s="86"/>
      <c r="G5" s="86"/>
      <c r="H5" s="16"/>
      <c r="I5" s="16"/>
      <c r="J5" s="16"/>
      <c r="K5" s="138"/>
      <c r="L5" s="133"/>
      <c r="M5" s="133"/>
      <c r="N5" s="18"/>
      <c r="O5" s="92"/>
      <c r="P5" s="18"/>
      <c r="Q5" s="18"/>
      <c r="R5" s="18"/>
    </row>
    <row r="6" spans="1:42" s="154" customFormat="1" ht="18" customHeight="1" x14ac:dyDescent="0.15">
      <c r="A6" s="82" t="s">
        <v>2</v>
      </c>
      <c r="B6" s="20" t="s">
        <v>165</v>
      </c>
      <c r="C6" s="19"/>
      <c r="D6" s="19"/>
      <c r="E6" s="14"/>
      <c r="F6" s="86"/>
      <c r="G6" s="86"/>
      <c r="H6" s="16"/>
      <c r="I6" s="16"/>
      <c r="J6" s="16"/>
      <c r="K6" s="138"/>
      <c r="L6" s="133"/>
      <c r="M6" s="133"/>
      <c r="N6" s="18"/>
      <c r="O6" s="92"/>
      <c r="P6" s="18"/>
      <c r="Q6" s="18"/>
      <c r="R6" s="18"/>
    </row>
    <row r="7" spans="1:42" s="154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133"/>
      <c r="M7" s="133"/>
      <c r="N7" s="18"/>
      <c r="O7" s="92"/>
      <c r="P7" s="18"/>
      <c r="Q7" s="18"/>
      <c r="R7" s="18"/>
    </row>
    <row r="8" spans="1:42" s="154" customFormat="1" ht="18" customHeight="1" x14ac:dyDescent="0.15">
      <c r="E8" s="14"/>
      <c r="F8" s="86"/>
      <c r="G8" s="86"/>
      <c r="H8" s="16"/>
      <c r="I8" s="16"/>
      <c r="J8" s="16"/>
      <c r="K8" s="138"/>
      <c r="L8" s="133"/>
      <c r="M8" s="133"/>
      <c r="N8" s="18"/>
      <c r="O8" s="92"/>
      <c r="P8" s="18"/>
      <c r="Q8" s="18"/>
      <c r="R8" s="18"/>
    </row>
    <row r="9" spans="1:42" s="154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133"/>
      <c r="M9" s="133"/>
      <c r="O9" s="92"/>
    </row>
    <row r="10" spans="1:42" s="154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133"/>
      <c r="M10" s="133"/>
      <c r="O10" s="92"/>
    </row>
    <row r="11" spans="1:42" s="154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133"/>
      <c r="M11" s="133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54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133"/>
      <c r="M12" s="133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54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195</v>
      </c>
      <c r="B14" s="29"/>
      <c r="C14" s="29"/>
      <c r="D14" s="29"/>
      <c r="E14" s="29"/>
      <c r="F14" s="29"/>
      <c r="G14" s="139" t="s">
        <v>195</v>
      </c>
      <c r="H14" s="29"/>
      <c r="I14" s="30"/>
      <c r="J14" s="30"/>
      <c r="K14" s="30"/>
      <c r="L14" s="23"/>
      <c r="Q14" s="18" t="s">
        <v>145</v>
      </c>
      <c r="R14" s="18" t="s">
        <v>72</v>
      </c>
      <c r="T14" s="18" t="s">
        <v>144</v>
      </c>
      <c r="U14" s="18" t="s">
        <v>73</v>
      </c>
      <c r="W14" s="18" t="s">
        <v>194</v>
      </c>
      <c r="Y14" s="18" t="s">
        <v>77</v>
      </c>
      <c r="AC14" s="101"/>
      <c r="AD14" s="102" t="s">
        <v>80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</row>
    <row r="16" spans="1:42" ht="15.95" customHeight="1" thickBot="1" x14ac:dyDescent="0.2">
      <c r="A16" s="43" t="s">
        <v>4</v>
      </c>
      <c r="B16" s="123" t="s">
        <v>193</v>
      </c>
      <c r="C16" s="124" t="s">
        <v>193</v>
      </c>
      <c r="D16" s="125" t="s">
        <v>13</v>
      </c>
      <c r="E16" s="126" t="s">
        <v>15</v>
      </c>
      <c r="F16" s="44"/>
      <c r="G16" s="45" t="s">
        <v>4</v>
      </c>
      <c r="H16" s="127" t="s">
        <v>193</v>
      </c>
      <c r="I16" s="128" t="s">
        <v>193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138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</row>
    <row r="17" spans="1:42" ht="15.95" customHeight="1" x14ac:dyDescent="0.15">
      <c r="A17" s="46" t="s">
        <v>192</v>
      </c>
      <c r="B17" s="47">
        <v>110</v>
      </c>
      <c r="C17" s="48">
        <v>0</v>
      </c>
      <c r="D17" s="150">
        <v>0.45</v>
      </c>
      <c r="E17" s="114" t="s">
        <v>280</v>
      </c>
      <c r="F17" s="49"/>
      <c r="G17" s="50" t="s">
        <v>44</v>
      </c>
      <c r="H17" s="47">
        <v>60</v>
      </c>
      <c r="I17" s="48">
        <v>10</v>
      </c>
      <c r="J17" s="150">
        <v>3.4499999999999997</v>
      </c>
      <c r="K17" s="119" t="s">
        <v>286</v>
      </c>
      <c r="L17" s="23"/>
      <c r="N17" s="173" t="s">
        <v>101</v>
      </c>
      <c r="O17" s="181" t="s">
        <v>59</v>
      </c>
      <c r="P17" s="155"/>
      <c r="Q17" s="156">
        <v>110</v>
      </c>
      <c r="R17" s="157">
        <v>0</v>
      </c>
      <c r="S17" s="158">
        <v>18</v>
      </c>
      <c r="T17" s="156"/>
      <c r="U17" s="157"/>
      <c r="V17" s="158"/>
      <c r="W17" s="157">
        <v>0</v>
      </c>
      <c r="X17" s="158">
        <v>45</v>
      </c>
      <c r="Y17" s="159"/>
      <c r="Z17" s="172"/>
      <c r="AA17" s="178"/>
      <c r="AC17" s="105">
        <v>3</v>
      </c>
      <c r="AD17" s="106" t="s">
        <v>135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</row>
    <row r="18" spans="1:42" s="154" customFormat="1" ht="15.95" customHeight="1" x14ac:dyDescent="0.15">
      <c r="A18" s="51" t="s">
        <v>191</v>
      </c>
      <c r="B18" s="52">
        <v>130</v>
      </c>
      <c r="C18" s="53">
        <v>0</v>
      </c>
      <c r="D18" s="151">
        <v>0.56666666666666643</v>
      </c>
      <c r="E18" s="115" t="s">
        <v>280</v>
      </c>
      <c r="F18" s="49"/>
      <c r="G18" s="54" t="s">
        <v>45</v>
      </c>
      <c r="H18" s="52">
        <v>120</v>
      </c>
      <c r="I18" s="53">
        <v>0</v>
      </c>
      <c r="J18" s="151">
        <v>0.55000000000000071</v>
      </c>
      <c r="K18" s="120" t="s">
        <v>280</v>
      </c>
      <c r="L18" s="23"/>
      <c r="N18" s="174"/>
      <c r="O18" s="182" t="s">
        <v>60</v>
      </c>
      <c r="P18" s="160"/>
      <c r="Q18" s="161">
        <v>130</v>
      </c>
      <c r="R18" s="162">
        <v>10</v>
      </c>
      <c r="S18" s="163">
        <v>18</v>
      </c>
      <c r="T18" s="161"/>
      <c r="U18" s="162"/>
      <c r="V18" s="163"/>
      <c r="W18" s="162">
        <v>10</v>
      </c>
      <c r="X18" s="163">
        <v>52</v>
      </c>
      <c r="Y18" s="164"/>
      <c r="Z18" s="170"/>
      <c r="AA18" s="179"/>
      <c r="AC18" s="107">
        <v>4</v>
      </c>
      <c r="AD18" s="108" t="s">
        <v>190</v>
      </c>
    </row>
    <row r="19" spans="1:42" s="154" customFormat="1" ht="15.95" customHeight="1" x14ac:dyDescent="0.15">
      <c r="A19" s="51" t="s">
        <v>189</v>
      </c>
      <c r="B19" s="52">
        <v>60</v>
      </c>
      <c r="C19" s="53">
        <v>0</v>
      </c>
      <c r="D19" s="151">
        <v>0.34999999999999787</v>
      </c>
      <c r="E19" s="115" t="s">
        <v>280</v>
      </c>
      <c r="F19" s="49"/>
      <c r="G19" s="54" t="s">
        <v>46</v>
      </c>
      <c r="H19" s="52">
        <v>50</v>
      </c>
      <c r="I19" s="53">
        <v>0</v>
      </c>
      <c r="J19" s="151">
        <v>0.34999999999999787</v>
      </c>
      <c r="K19" s="120" t="s">
        <v>280</v>
      </c>
      <c r="L19" s="23"/>
      <c r="N19" s="174"/>
      <c r="O19" s="182" t="s">
        <v>61</v>
      </c>
      <c r="P19" s="160"/>
      <c r="Q19" s="161">
        <v>60</v>
      </c>
      <c r="R19" s="162">
        <v>20</v>
      </c>
      <c r="S19" s="163">
        <v>18</v>
      </c>
      <c r="T19" s="161"/>
      <c r="U19" s="162"/>
      <c r="V19" s="163"/>
      <c r="W19" s="162">
        <v>20</v>
      </c>
      <c r="X19" s="163">
        <v>39</v>
      </c>
      <c r="Y19" s="164"/>
      <c r="Z19" s="170"/>
      <c r="AA19" s="179"/>
      <c r="AC19"/>
      <c r="AD19"/>
    </row>
    <row r="20" spans="1:42" s="154" customFormat="1" ht="15.95" customHeight="1" x14ac:dyDescent="0.15">
      <c r="A20" s="51" t="s">
        <v>188</v>
      </c>
      <c r="B20" s="52">
        <v>70</v>
      </c>
      <c r="C20" s="53">
        <v>0</v>
      </c>
      <c r="D20" s="151">
        <v>0.36666666666666714</v>
      </c>
      <c r="E20" s="115" t="s">
        <v>280</v>
      </c>
      <c r="F20" s="49"/>
      <c r="G20" s="54" t="s">
        <v>47</v>
      </c>
      <c r="H20" s="52">
        <v>120</v>
      </c>
      <c r="I20" s="53">
        <v>0</v>
      </c>
      <c r="J20" s="151">
        <v>0.54999999999999716</v>
      </c>
      <c r="K20" s="120" t="s">
        <v>280</v>
      </c>
      <c r="L20" s="23"/>
      <c r="N20" s="174"/>
      <c r="O20" s="182" t="s">
        <v>62</v>
      </c>
      <c r="P20" s="160"/>
      <c r="Q20" s="161">
        <v>70</v>
      </c>
      <c r="R20" s="162">
        <v>30</v>
      </c>
      <c r="S20" s="163">
        <v>18</v>
      </c>
      <c r="T20" s="161"/>
      <c r="U20" s="162"/>
      <c r="V20" s="163"/>
      <c r="W20" s="162">
        <v>30</v>
      </c>
      <c r="X20" s="163">
        <v>40</v>
      </c>
      <c r="Y20" s="164"/>
      <c r="Z20" s="170"/>
      <c r="AA20" s="179"/>
      <c r="AC20"/>
      <c r="AD20"/>
    </row>
    <row r="21" spans="1:42" s="154" customFormat="1" ht="15.95" customHeight="1" x14ac:dyDescent="0.15">
      <c r="A21" s="51" t="s">
        <v>187</v>
      </c>
      <c r="B21" s="52">
        <v>70</v>
      </c>
      <c r="C21" s="53">
        <v>0</v>
      </c>
      <c r="D21" s="151">
        <v>0.4166666666666714</v>
      </c>
      <c r="E21" s="115" t="s">
        <v>280</v>
      </c>
      <c r="F21" s="49"/>
      <c r="G21" s="54" t="s">
        <v>48</v>
      </c>
      <c r="H21" s="52">
        <v>150</v>
      </c>
      <c r="I21" s="53">
        <v>0</v>
      </c>
      <c r="J21" s="151">
        <v>0.73333333333333428</v>
      </c>
      <c r="K21" s="120" t="s">
        <v>280</v>
      </c>
      <c r="L21" s="23"/>
      <c r="N21" s="174"/>
      <c r="O21" s="182" t="s">
        <v>63</v>
      </c>
      <c r="P21" s="160"/>
      <c r="Q21" s="161">
        <v>70</v>
      </c>
      <c r="R21" s="162">
        <v>40</v>
      </c>
      <c r="S21" s="163">
        <v>18</v>
      </c>
      <c r="T21" s="161"/>
      <c r="U21" s="162"/>
      <c r="V21" s="163"/>
      <c r="W21" s="162">
        <v>40</v>
      </c>
      <c r="X21" s="163">
        <v>43</v>
      </c>
      <c r="Y21" s="164"/>
      <c r="Z21" s="170"/>
      <c r="AA21" s="179"/>
      <c r="AC21" s="109"/>
      <c r="AD21"/>
    </row>
    <row r="22" spans="1:42" s="154" customFormat="1" ht="15.95" customHeight="1" thickBot="1" x14ac:dyDescent="0.2">
      <c r="A22" s="55" t="s">
        <v>186</v>
      </c>
      <c r="B22" s="56">
        <v>130</v>
      </c>
      <c r="C22" s="57">
        <v>0</v>
      </c>
      <c r="D22" s="152">
        <v>0.5833333333333357</v>
      </c>
      <c r="E22" s="116" t="s">
        <v>280</v>
      </c>
      <c r="F22" s="49"/>
      <c r="G22" s="58" t="s">
        <v>49</v>
      </c>
      <c r="H22" s="56">
        <v>160</v>
      </c>
      <c r="I22" s="57">
        <v>20</v>
      </c>
      <c r="J22" s="152">
        <v>2.8333333333333357</v>
      </c>
      <c r="K22" s="121" t="s">
        <v>287</v>
      </c>
      <c r="L22" s="23"/>
      <c r="N22" s="174"/>
      <c r="O22" s="183" t="s">
        <v>64</v>
      </c>
      <c r="P22" s="165"/>
      <c r="Q22" s="166">
        <v>130</v>
      </c>
      <c r="R22" s="167">
        <v>50</v>
      </c>
      <c r="S22" s="168">
        <v>18</v>
      </c>
      <c r="T22" s="166"/>
      <c r="U22" s="167"/>
      <c r="V22" s="168"/>
      <c r="W22" s="167">
        <v>50</v>
      </c>
      <c r="X22" s="168">
        <v>53</v>
      </c>
      <c r="Y22" s="169"/>
      <c r="Z22" s="171"/>
      <c r="AA22" s="180"/>
      <c r="AC22" s="110"/>
      <c r="AD22" s="102" t="s">
        <v>51</v>
      </c>
    </row>
    <row r="23" spans="1:42" s="154" customFormat="1" ht="15.95" customHeight="1" x14ac:dyDescent="0.15">
      <c r="A23" s="46" t="s">
        <v>185</v>
      </c>
      <c r="B23" s="59">
        <v>120</v>
      </c>
      <c r="C23" s="60">
        <v>10</v>
      </c>
      <c r="D23" s="150">
        <v>2.6166666666666667</v>
      </c>
      <c r="E23" s="117" t="s">
        <v>281</v>
      </c>
      <c r="F23" s="49"/>
      <c r="G23" s="50" t="s">
        <v>36</v>
      </c>
      <c r="H23" s="47">
        <v>220</v>
      </c>
      <c r="I23" s="48">
        <v>0</v>
      </c>
      <c r="J23" s="150">
        <v>0.86666666666666625</v>
      </c>
      <c r="K23" s="119" t="s">
        <v>280</v>
      </c>
      <c r="L23" s="23"/>
      <c r="N23" s="173" t="s">
        <v>102</v>
      </c>
      <c r="O23" s="181" t="s">
        <v>59</v>
      </c>
      <c r="P23" s="155"/>
      <c r="Q23" s="156">
        <v>120</v>
      </c>
      <c r="R23" s="157">
        <v>0</v>
      </c>
      <c r="S23" s="158">
        <v>18</v>
      </c>
      <c r="T23" s="156">
        <v>10</v>
      </c>
      <c r="U23" s="157">
        <v>0</v>
      </c>
      <c r="V23" s="158">
        <v>57</v>
      </c>
      <c r="W23" s="157">
        <v>2</v>
      </c>
      <c r="X23" s="158">
        <v>55</v>
      </c>
      <c r="Y23" s="159">
        <v>3</v>
      </c>
      <c r="Z23" s="172">
        <v>14</v>
      </c>
      <c r="AA23" s="178"/>
      <c r="AC23" s="103">
        <v>1</v>
      </c>
      <c r="AD23" s="104" t="s">
        <v>85</v>
      </c>
    </row>
    <row r="24" spans="1:42" s="154" customFormat="1" ht="15.95" customHeight="1" x14ac:dyDescent="0.15">
      <c r="A24" s="51" t="s">
        <v>184</v>
      </c>
      <c r="B24" s="52">
        <v>150</v>
      </c>
      <c r="C24" s="53">
        <v>40</v>
      </c>
      <c r="D24" s="151">
        <v>2.75</v>
      </c>
      <c r="E24" s="115" t="s">
        <v>281</v>
      </c>
      <c r="F24" s="49"/>
      <c r="G24" s="54" t="s">
        <v>31</v>
      </c>
      <c r="H24" s="52">
        <v>130</v>
      </c>
      <c r="I24" s="53">
        <v>0</v>
      </c>
      <c r="J24" s="151">
        <v>0.5</v>
      </c>
      <c r="K24" s="176" t="s">
        <v>280</v>
      </c>
      <c r="L24" s="23"/>
      <c r="N24" s="174"/>
      <c r="O24" s="182" t="s">
        <v>60</v>
      </c>
      <c r="P24" s="160"/>
      <c r="Q24" s="161">
        <v>150</v>
      </c>
      <c r="R24" s="162">
        <v>10</v>
      </c>
      <c r="S24" s="163">
        <v>18</v>
      </c>
      <c r="T24" s="161">
        <v>40</v>
      </c>
      <c r="U24" s="162">
        <v>10</v>
      </c>
      <c r="V24" s="163">
        <v>57</v>
      </c>
      <c r="W24" s="162">
        <v>13</v>
      </c>
      <c r="X24" s="163">
        <v>3</v>
      </c>
      <c r="Y24" s="164">
        <v>3</v>
      </c>
      <c r="Z24" s="170">
        <v>14</v>
      </c>
      <c r="AA24" s="179"/>
      <c r="AC24" s="105">
        <v>2</v>
      </c>
      <c r="AD24" s="106" t="s">
        <v>86</v>
      </c>
    </row>
    <row r="25" spans="1:42" s="154" customFormat="1" ht="15.95" customHeight="1" x14ac:dyDescent="0.15">
      <c r="A25" s="51" t="s">
        <v>183</v>
      </c>
      <c r="B25" s="52">
        <v>140</v>
      </c>
      <c r="C25" s="53">
        <v>30</v>
      </c>
      <c r="D25" s="151">
        <v>3.25</v>
      </c>
      <c r="E25" s="115" t="s">
        <v>288</v>
      </c>
      <c r="F25" s="49"/>
      <c r="G25" s="54" t="s">
        <v>32</v>
      </c>
      <c r="H25" s="52">
        <v>140</v>
      </c>
      <c r="I25" s="53">
        <v>10</v>
      </c>
      <c r="J25" s="151">
        <v>2.9000000000000021</v>
      </c>
      <c r="K25" s="120" t="s">
        <v>287</v>
      </c>
      <c r="L25" s="23"/>
      <c r="N25" s="174"/>
      <c r="O25" s="182" t="s">
        <v>61</v>
      </c>
      <c r="P25" s="160"/>
      <c r="Q25" s="161">
        <v>140</v>
      </c>
      <c r="R25" s="162">
        <v>20</v>
      </c>
      <c r="S25" s="163">
        <v>18</v>
      </c>
      <c r="T25" s="161">
        <v>30</v>
      </c>
      <c r="U25" s="162">
        <v>21</v>
      </c>
      <c r="V25" s="163">
        <v>9</v>
      </c>
      <c r="W25" s="162">
        <v>23</v>
      </c>
      <c r="X25" s="163">
        <v>33</v>
      </c>
      <c r="Y25" s="164">
        <v>4</v>
      </c>
      <c r="Z25" s="170">
        <v>14</v>
      </c>
      <c r="AA25" s="179"/>
      <c r="AC25" s="105">
        <v>3</v>
      </c>
      <c r="AD25" s="106" t="s">
        <v>87</v>
      </c>
    </row>
    <row r="26" spans="1:42" s="154" customFormat="1" ht="15.95" customHeight="1" x14ac:dyDescent="0.15">
      <c r="A26" s="51" t="s">
        <v>182</v>
      </c>
      <c r="B26" s="52">
        <v>110</v>
      </c>
      <c r="C26" s="53">
        <v>0</v>
      </c>
      <c r="D26" s="151">
        <v>0.56666666666666643</v>
      </c>
      <c r="E26" s="115" t="s">
        <v>280</v>
      </c>
      <c r="F26" s="49"/>
      <c r="G26" s="54" t="s">
        <v>33</v>
      </c>
      <c r="H26" s="52">
        <v>100</v>
      </c>
      <c r="I26" s="53">
        <v>0</v>
      </c>
      <c r="J26" s="151">
        <v>0.53333333333333854</v>
      </c>
      <c r="K26" s="120" t="s">
        <v>280</v>
      </c>
      <c r="L26" s="23"/>
      <c r="N26" s="174"/>
      <c r="O26" s="182" t="s">
        <v>62</v>
      </c>
      <c r="P26" s="160"/>
      <c r="Q26" s="161">
        <v>110</v>
      </c>
      <c r="R26" s="162">
        <v>30</v>
      </c>
      <c r="S26" s="163">
        <v>18</v>
      </c>
      <c r="T26" s="161"/>
      <c r="U26" s="162"/>
      <c r="V26" s="163"/>
      <c r="W26" s="162">
        <v>30</v>
      </c>
      <c r="X26" s="163">
        <v>52</v>
      </c>
      <c r="Y26" s="164"/>
      <c r="Z26" s="170"/>
      <c r="AA26" s="179"/>
      <c r="AC26" s="105">
        <v>4</v>
      </c>
      <c r="AD26" s="106" t="s">
        <v>88</v>
      </c>
    </row>
    <row r="27" spans="1:42" s="154" customFormat="1" ht="15.95" customHeight="1" x14ac:dyDescent="0.15">
      <c r="A27" s="51" t="s">
        <v>181</v>
      </c>
      <c r="B27" s="52">
        <v>60</v>
      </c>
      <c r="C27" s="53">
        <v>0</v>
      </c>
      <c r="D27" s="151">
        <v>0.40000000000000568</v>
      </c>
      <c r="E27" s="115" t="s">
        <v>280</v>
      </c>
      <c r="F27" s="49"/>
      <c r="G27" s="54" t="s">
        <v>34</v>
      </c>
      <c r="H27" s="52">
        <v>110</v>
      </c>
      <c r="I27" s="53">
        <v>10</v>
      </c>
      <c r="J27" s="151">
        <v>2.68333333333333</v>
      </c>
      <c r="K27" s="120" t="s">
        <v>180</v>
      </c>
      <c r="L27" s="23"/>
      <c r="N27" s="174"/>
      <c r="O27" s="182" t="s">
        <v>63</v>
      </c>
      <c r="P27" s="160"/>
      <c r="Q27" s="161">
        <v>60</v>
      </c>
      <c r="R27" s="162">
        <v>40</v>
      </c>
      <c r="S27" s="163">
        <v>18</v>
      </c>
      <c r="T27" s="161"/>
      <c r="U27" s="162"/>
      <c r="V27" s="163"/>
      <c r="W27" s="162">
        <v>40</v>
      </c>
      <c r="X27" s="163">
        <v>42</v>
      </c>
      <c r="Y27" s="164"/>
      <c r="Z27" s="170"/>
      <c r="AA27" s="179"/>
      <c r="AC27" s="105">
        <v>5</v>
      </c>
      <c r="AD27" s="111" t="s">
        <v>122</v>
      </c>
    </row>
    <row r="28" spans="1:42" s="154" customFormat="1" ht="15.95" customHeight="1" thickBot="1" x14ac:dyDescent="0.2">
      <c r="A28" s="61" t="s">
        <v>179</v>
      </c>
      <c r="B28" s="56">
        <v>130</v>
      </c>
      <c r="C28" s="57">
        <v>0</v>
      </c>
      <c r="D28" s="152">
        <v>0.65000000000000568</v>
      </c>
      <c r="E28" s="116" t="s">
        <v>280</v>
      </c>
      <c r="F28" s="49"/>
      <c r="G28" s="58" t="s">
        <v>35</v>
      </c>
      <c r="H28" s="56">
        <v>190</v>
      </c>
      <c r="I28" s="57">
        <v>40</v>
      </c>
      <c r="J28" s="152">
        <v>2.56666666666667</v>
      </c>
      <c r="K28" s="121" t="s">
        <v>289</v>
      </c>
      <c r="L28" s="23"/>
      <c r="N28" s="174"/>
      <c r="O28" s="183" t="s">
        <v>64</v>
      </c>
      <c r="P28" s="165"/>
      <c r="Q28" s="166">
        <v>130</v>
      </c>
      <c r="R28" s="167">
        <v>52</v>
      </c>
      <c r="S28" s="168">
        <v>48</v>
      </c>
      <c r="T28" s="166"/>
      <c r="U28" s="167"/>
      <c r="V28" s="168"/>
      <c r="W28" s="167">
        <v>53</v>
      </c>
      <c r="X28" s="168">
        <v>27</v>
      </c>
      <c r="Y28" s="169"/>
      <c r="Z28" s="171"/>
      <c r="AA28" s="180"/>
      <c r="AC28" s="105">
        <v>6</v>
      </c>
      <c r="AD28" s="106" t="s">
        <v>178</v>
      </c>
    </row>
    <row r="29" spans="1:42" s="154" customFormat="1" ht="15.95" customHeight="1" x14ac:dyDescent="0.15">
      <c r="A29" s="62" t="s">
        <v>177</v>
      </c>
      <c r="B29" s="47">
        <v>100</v>
      </c>
      <c r="C29" s="48">
        <v>0</v>
      </c>
      <c r="D29" s="150">
        <v>0.5</v>
      </c>
      <c r="E29" s="114" t="s">
        <v>280</v>
      </c>
      <c r="F29" s="49"/>
      <c r="G29" s="50" t="s">
        <v>42</v>
      </c>
      <c r="H29" s="47">
        <v>140</v>
      </c>
      <c r="I29" s="48">
        <v>0</v>
      </c>
      <c r="J29" s="150">
        <v>0.83333333333333304</v>
      </c>
      <c r="K29" s="119" t="s">
        <v>280</v>
      </c>
      <c r="L29" s="23"/>
      <c r="N29" s="173" t="s">
        <v>103</v>
      </c>
      <c r="O29" s="181" t="s">
        <v>59</v>
      </c>
      <c r="P29" s="155"/>
      <c r="Q29" s="156">
        <v>100</v>
      </c>
      <c r="R29" s="157">
        <v>2</v>
      </c>
      <c r="S29" s="158">
        <v>48</v>
      </c>
      <c r="T29" s="156"/>
      <c r="U29" s="157"/>
      <c r="V29" s="158"/>
      <c r="W29" s="157">
        <v>3</v>
      </c>
      <c r="X29" s="158">
        <v>18</v>
      </c>
      <c r="Y29" s="159"/>
      <c r="Z29" s="172"/>
      <c r="AA29" s="178"/>
      <c r="AC29" s="105">
        <v>7</v>
      </c>
      <c r="AD29" s="106" t="s">
        <v>176</v>
      </c>
    </row>
    <row r="30" spans="1:42" s="154" customFormat="1" ht="15.95" customHeight="1" x14ac:dyDescent="0.15">
      <c r="A30" s="51" t="s">
        <v>175</v>
      </c>
      <c r="B30" s="52">
        <v>80</v>
      </c>
      <c r="C30" s="53">
        <v>0</v>
      </c>
      <c r="D30" s="151">
        <v>0.51666666666666572</v>
      </c>
      <c r="E30" s="115" t="s">
        <v>280</v>
      </c>
      <c r="F30" s="49"/>
      <c r="G30" s="54" t="s">
        <v>37</v>
      </c>
      <c r="H30" s="52">
        <v>70</v>
      </c>
      <c r="I30" s="53">
        <v>0</v>
      </c>
      <c r="J30" s="151">
        <v>0.46666666666666679</v>
      </c>
      <c r="K30" s="120" t="s">
        <v>280</v>
      </c>
      <c r="L30" s="23"/>
      <c r="N30" s="174"/>
      <c r="O30" s="182" t="s">
        <v>60</v>
      </c>
      <c r="P30" s="160"/>
      <c r="Q30" s="161">
        <v>80</v>
      </c>
      <c r="R30" s="162">
        <v>10</v>
      </c>
      <c r="S30" s="163">
        <v>18</v>
      </c>
      <c r="T30" s="161"/>
      <c r="U30" s="162"/>
      <c r="V30" s="163"/>
      <c r="W30" s="162">
        <v>10</v>
      </c>
      <c r="X30" s="163">
        <v>49</v>
      </c>
      <c r="Y30" s="164"/>
      <c r="Z30" s="170"/>
      <c r="AA30" s="179"/>
      <c r="AC30" s="105">
        <v>8</v>
      </c>
      <c r="AD30" s="111" t="s">
        <v>92</v>
      </c>
    </row>
    <row r="31" spans="1:42" s="154" customFormat="1" ht="15.95" customHeight="1" x14ac:dyDescent="0.15">
      <c r="A31" s="51" t="s">
        <v>174</v>
      </c>
      <c r="B31" s="52">
        <v>90</v>
      </c>
      <c r="C31" s="53">
        <v>0</v>
      </c>
      <c r="D31" s="151">
        <v>0.51666666666666572</v>
      </c>
      <c r="E31" s="115" t="s">
        <v>280</v>
      </c>
      <c r="F31" s="49"/>
      <c r="G31" s="54" t="s">
        <v>38</v>
      </c>
      <c r="H31" s="52">
        <v>60</v>
      </c>
      <c r="I31" s="53">
        <v>0</v>
      </c>
      <c r="J31" s="151">
        <v>0.38333333333333286</v>
      </c>
      <c r="K31" s="120" t="s">
        <v>280</v>
      </c>
      <c r="L31" s="23"/>
      <c r="N31" s="174"/>
      <c r="O31" s="182" t="s">
        <v>61</v>
      </c>
      <c r="P31" s="160"/>
      <c r="Q31" s="161">
        <v>90</v>
      </c>
      <c r="R31" s="162">
        <v>20</v>
      </c>
      <c r="S31" s="163">
        <v>19</v>
      </c>
      <c r="T31" s="161"/>
      <c r="U31" s="162"/>
      <c r="V31" s="163"/>
      <c r="W31" s="162">
        <v>20</v>
      </c>
      <c r="X31" s="163">
        <v>50</v>
      </c>
      <c r="Y31" s="164"/>
      <c r="Z31" s="170"/>
      <c r="AA31" s="179"/>
      <c r="AC31" s="105">
        <v>9</v>
      </c>
      <c r="AD31" s="111" t="s">
        <v>116</v>
      </c>
    </row>
    <row r="32" spans="1:42" s="154" customFormat="1" ht="15.95" customHeight="1" x14ac:dyDescent="0.15">
      <c r="A32" s="51" t="s">
        <v>173</v>
      </c>
      <c r="B32" s="52">
        <v>50</v>
      </c>
      <c r="C32" s="53">
        <v>0</v>
      </c>
      <c r="D32" s="151">
        <v>0.30000000000000071</v>
      </c>
      <c r="E32" s="115" t="s">
        <v>280</v>
      </c>
      <c r="F32" s="49"/>
      <c r="G32" s="54" t="s">
        <v>39</v>
      </c>
      <c r="H32" s="52">
        <v>130</v>
      </c>
      <c r="I32" s="53">
        <v>0</v>
      </c>
      <c r="J32" s="151">
        <v>0.71666666666666856</v>
      </c>
      <c r="K32" s="120" t="s">
        <v>280</v>
      </c>
      <c r="L32" s="23"/>
      <c r="N32" s="174"/>
      <c r="O32" s="182" t="s">
        <v>62</v>
      </c>
      <c r="P32" s="160"/>
      <c r="Q32" s="161">
        <v>50</v>
      </c>
      <c r="R32" s="162">
        <v>30</v>
      </c>
      <c r="S32" s="163">
        <v>19</v>
      </c>
      <c r="T32" s="161"/>
      <c r="U32" s="162"/>
      <c r="V32" s="163"/>
      <c r="W32" s="162">
        <v>30</v>
      </c>
      <c r="X32" s="163">
        <v>37</v>
      </c>
      <c r="Y32" s="164"/>
      <c r="Z32" s="170"/>
      <c r="AA32" s="179"/>
      <c r="AC32" s="105">
        <v>10</v>
      </c>
      <c r="AD32" s="111" t="s">
        <v>114</v>
      </c>
    </row>
    <row r="33" spans="1:30" s="154" customFormat="1" ht="15.95" customHeight="1" x14ac:dyDescent="0.15">
      <c r="A33" s="51" t="s">
        <v>172</v>
      </c>
      <c r="B33" s="52">
        <v>50</v>
      </c>
      <c r="C33" s="53">
        <v>0</v>
      </c>
      <c r="D33" s="151">
        <v>0.28333333333333854</v>
      </c>
      <c r="E33" s="115" t="s">
        <v>280</v>
      </c>
      <c r="F33" s="49"/>
      <c r="G33" s="54" t="s">
        <v>40</v>
      </c>
      <c r="H33" s="52">
        <v>100</v>
      </c>
      <c r="I33" s="53">
        <v>0</v>
      </c>
      <c r="J33" s="151">
        <v>0.61666666666666714</v>
      </c>
      <c r="K33" s="120" t="s">
        <v>280</v>
      </c>
      <c r="L33" s="23"/>
      <c r="N33" s="174"/>
      <c r="O33" s="182" t="s">
        <v>63</v>
      </c>
      <c r="P33" s="160"/>
      <c r="Q33" s="161">
        <v>50</v>
      </c>
      <c r="R33" s="162">
        <v>42</v>
      </c>
      <c r="S33" s="163">
        <v>33</v>
      </c>
      <c r="T33" s="161"/>
      <c r="U33" s="162"/>
      <c r="V33" s="163"/>
      <c r="W33" s="162">
        <v>42</v>
      </c>
      <c r="X33" s="163">
        <v>50</v>
      </c>
      <c r="Y33" s="164"/>
      <c r="Z33" s="170"/>
      <c r="AA33" s="179"/>
      <c r="AC33" s="105">
        <v>11</v>
      </c>
      <c r="AD33" s="111" t="s">
        <v>95</v>
      </c>
    </row>
    <row r="34" spans="1:30" s="154" customFormat="1" ht="15.95" customHeight="1" thickBot="1" x14ac:dyDescent="0.2">
      <c r="A34" s="68" t="s">
        <v>171</v>
      </c>
      <c r="B34" s="66">
        <v>130</v>
      </c>
      <c r="C34" s="67">
        <v>20</v>
      </c>
      <c r="D34" s="153">
        <v>2.8000000000000043</v>
      </c>
      <c r="E34" s="118" t="s">
        <v>170</v>
      </c>
      <c r="F34" s="49"/>
      <c r="G34" s="68" t="s">
        <v>41</v>
      </c>
      <c r="H34" s="66">
        <v>130</v>
      </c>
      <c r="I34" s="67">
        <v>0</v>
      </c>
      <c r="J34" s="153">
        <v>0.70000000000000284</v>
      </c>
      <c r="K34" s="118" t="s">
        <v>280</v>
      </c>
      <c r="L34" s="23"/>
      <c r="N34" s="174"/>
      <c r="O34" s="183" t="s">
        <v>64</v>
      </c>
      <c r="P34" s="165"/>
      <c r="Q34" s="166">
        <v>130</v>
      </c>
      <c r="R34" s="167">
        <v>50</v>
      </c>
      <c r="S34" s="168">
        <v>3</v>
      </c>
      <c r="T34" s="166">
        <v>20</v>
      </c>
      <c r="U34" s="167">
        <v>50</v>
      </c>
      <c r="V34" s="168">
        <v>43</v>
      </c>
      <c r="W34" s="167">
        <v>52</v>
      </c>
      <c r="X34" s="168">
        <v>51</v>
      </c>
      <c r="Y34" s="169">
        <v>2</v>
      </c>
      <c r="Z34" s="171" t="s">
        <v>169</v>
      </c>
      <c r="AA34" s="180"/>
      <c r="AC34" s="105">
        <v>12</v>
      </c>
      <c r="AD34" s="106" t="s">
        <v>96</v>
      </c>
    </row>
    <row r="35" spans="1:30" s="154" customFormat="1" ht="15.95" customHeight="1" x14ac:dyDescent="0.15">
      <c r="A35" s="200" t="s">
        <v>50</v>
      </c>
      <c r="B35" s="194"/>
      <c r="C35" s="16"/>
      <c r="D35" s="194"/>
      <c r="E35" s="16"/>
      <c r="F35" s="65"/>
      <c r="G35" s="199"/>
      <c r="H35" s="198"/>
      <c r="I35" s="198"/>
      <c r="J35" s="198"/>
      <c r="K35" s="198"/>
      <c r="L35" s="23"/>
      <c r="N35" s="173" t="s">
        <v>104</v>
      </c>
      <c r="O35" s="181" t="s">
        <v>59</v>
      </c>
      <c r="P35" s="155"/>
      <c r="Q35" s="156">
        <v>60</v>
      </c>
      <c r="R35" s="157">
        <v>2</v>
      </c>
      <c r="S35" s="158">
        <v>20</v>
      </c>
      <c r="T35" s="156">
        <v>10</v>
      </c>
      <c r="U35" s="157">
        <v>3</v>
      </c>
      <c r="V35" s="158">
        <v>26</v>
      </c>
      <c r="W35" s="157">
        <v>5</v>
      </c>
      <c r="X35" s="158">
        <v>47</v>
      </c>
      <c r="Y35" s="159">
        <v>4</v>
      </c>
      <c r="Z35" s="172">
        <v>5</v>
      </c>
      <c r="AA35" s="178"/>
      <c r="AC35" s="105">
        <v>13</v>
      </c>
      <c r="AD35" s="106" t="s">
        <v>97</v>
      </c>
    </row>
    <row r="36" spans="1:30" s="154" customFormat="1" ht="15.95" customHeight="1" x14ac:dyDescent="0.15">
      <c r="A36" s="195"/>
      <c r="B36" s="194"/>
      <c r="C36" s="194"/>
      <c r="D36" s="194"/>
      <c r="E36" s="194"/>
      <c r="F36" s="65"/>
      <c r="G36" s="194"/>
      <c r="H36" s="194"/>
      <c r="I36" s="194"/>
      <c r="J36" s="194"/>
      <c r="K36" s="16"/>
      <c r="L36" s="23"/>
      <c r="N36" s="174"/>
      <c r="O36" s="182" t="s">
        <v>60</v>
      </c>
      <c r="P36" s="160"/>
      <c r="Q36" s="161">
        <v>120</v>
      </c>
      <c r="R36" s="162">
        <v>12</v>
      </c>
      <c r="S36" s="163">
        <v>27</v>
      </c>
      <c r="T36" s="161"/>
      <c r="U36" s="162"/>
      <c r="V36" s="163"/>
      <c r="W36" s="162">
        <v>13</v>
      </c>
      <c r="X36" s="163">
        <v>0</v>
      </c>
      <c r="Y36" s="164"/>
      <c r="Z36" s="170"/>
      <c r="AA36" s="179"/>
      <c r="AC36" s="105">
        <v>14</v>
      </c>
      <c r="AD36" s="106" t="s">
        <v>98</v>
      </c>
    </row>
    <row r="37" spans="1:30" s="154" customFormat="1" ht="15.95" customHeight="1" x14ac:dyDescent="0.15">
      <c r="A37" s="87"/>
      <c r="B37" s="16"/>
      <c r="C37" s="16"/>
      <c r="D37" s="16"/>
      <c r="E37" s="16"/>
      <c r="F37" s="26"/>
      <c r="G37" s="16"/>
      <c r="H37" s="16"/>
      <c r="I37" s="16"/>
      <c r="J37" s="16"/>
      <c r="K37" s="16"/>
      <c r="L37" s="23"/>
      <c r="N37" s="174"/>
      <c r="O37" s="182" t="s">
        <v>61</v>
      </c>
      <c r="P37" s="160"/>
      <c r="Q37" s="161">
        <v>50</v>
      </c>
      <c r="R37" s="162">
        <v>22</v>
      </c>
      <c r="S37" s="163">
        <v>33</v>
      </c>
      <c r="T37" s="161"/>
      <c r="U37" s="162"/>
      <c r="V37" s="163"/>
      <c r="W37" s="162">
        <v>22</v>
      </c>
      <c r="X37" s="163">
        <v>54</v>
      </c>
      <c r="Y37" s="164"/>
      <c r="Z37" s="170"/>
      <c r="AA37" s="179"/>
      <c r="AC37" s="107">
        <v>15</v>
      </c>
      <c r="AD37" s="112" t="s">
        <v>65</v>
      </c>
    </row>
    <row r="38" spans="1:30" s="154" customFormat="1" ht="15.95" customHeight="1" x14ac:dyDescent="0.15">
      <c r="A38" s="197"/>
      <c r="B38" s="193"/>
      <c r="C38" s="193"/>
      <c r="D38" s="193"/>
      <c r="E38" s="193"/>
      <c r="F38" s="29"/>
      <c r="G38" s="193"/>
      <c r="H38" s="193"/>
      <c r="I38" s="193"/>
      <c r="J38" s="193"/>
      <c r="K38" s="193"/>
      <c r="L38" s="23"/>
      <c r="N38" s="174"/>
      <c r="O38" s="182" t="s">
        <v>62</v>
      </c>
      <c r="P38" s="160"/>
      <c r="Q38" s="161">
        <v>120</v>
      </c>
      <c r="R38" s="162">
        <v>32</v>
      </c>
      <c r="S38" s="163">
        <v>19</v>
      </c>
      <c r="T38" s="161"/>
      <c r="U38" s="162"/>
      <c r="V38" s="163"/>
      <c r="W38" s="162">
        <v>32</v>
      </c>
      <c r="X38" s="163">
        <v>52</v>
      </c>
      <c r="Y38" s="164"/>
      <c r="Z38" s="170"/>
      <c r="AA38" s="179"/>
    </row>
    <row r="39" spans="1:30" s="154" customFormat="1" ht="15.95" customHeight="1" x14ac:dyDescent="0.15">
      <c r="A39" s="196"/>
      <c r="B39" s="87"/>
      <c r="C39" s="87"/>
      <c r="D39" s="87"/>
      <c r="E39" s="87"/>
      <c r="F39" s="63"/>
      <c r="G39" s="87"/>
      <c r="H39" s="87"/>
      <c r="I39" s="195"/>
      <c r="J39" s="195"/>
      <c r="K39" s="87"/>
      <c r="L39" s="23"/>
      <c r="N39" s="174"/>
      <c r="O39" s="182" t="s">
        <v>63</v>
      </c>
      <c r="P39" s="160"/>
      <c r="Q39" s="161">
        <v>150</v>
      </c>
      <c r="R39" s="162">
        <v>42</v>
      </c>
      <c r="S39" s="163">
        <v>25</v>
      </c>
      <c r="T39" s="161"/>
      <c r="U39" s="162"/>
      <c r="V39" s="163"/>
      <c r="W39" s="162">
        <v>43</v>
      </c>
      <c r="X39" s="163">
        <v>9</v>
      </c>
      <c r="Y39" s="164"/>
      <c r="Z39" s="170"/>
      <c r="AA39" s="179"/>
    </row>
    <row r="40" spans="1:30" s="154" customFormat="1" ht="15.95" customHeight="1" thickBot="1" x14ac:dyDescent="0.2">
      <c r="A40" s="21"/>
      <c r="B40" s="65"/>
      <c r="C40" s="69"/>
      <c r="D40" s="65"/>
      <c r="E40" s="69"/>
      <c r="F40" s="64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160</v>
      </c>
      <c r="R40" s="167">
        <v>52</v>
      </c>
      <c r="S40" s="168">
        <v>31</v>
      </c>
      <c r="T40" s="166">
        <v>20</v>
      </c>
      <c r="U40" s="167">
        <v>53</v>
      </c>
      <c r="V40" s="168">
        <v>13</v>
      </c>
      <c r="W40" s="167">
        <v>55</v>
      </c>
      <c r="X40" s="168">
        <v>21</v>
      </c>
      <c r="Y40" s="169">
        <v>2</v>
      </c>
      <c r="Z40" s="171">
        <v>6</v>
      </c>
      <c r="AA40" s="180"/>
    </row>
    <row r="41" spans="1:30" s="154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220</v>
      </c>
      <c r="R41" s="157">
        <v>4</v>
      </c>
      <c r="S41" s="158">
        <v>52</v>
      </c>
      <c r="T41" s="156"/>
      <c r="U41" s="157"/>
      <c r="V41" s="158"/>
      <c r="W41" s="157">
        <v>5</v>
      </c>
      <c r="X41" s="158">
        <v>44</v>
      </c>
      <c r="Y41" s="159"/>
      <c r="Z41" s="172"/>
      <c r="AA41" s="178"/>
    </row>
    <row r="42" spans="1:30" s="154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130</v>
      </c>
      <c r="R42" s="162">
        <v>19</v>
      </c>
      <c r="S42" s="163">
        <v>52</v>
      </c>
      <c r="T42" s="161"/>
      <c r="U42" s="162"/>
      <c r="V42" s="163"/>
      <c r="W42" s="162">
        <v>20</v>
      </c>
      <c r="X42" s="163">
        <v>22</v>
      </c>
      <c r="Y42" s="164"/>
      <c r="Z42" s="170"/>
      <c r="AA42" s="179"/>
    </row>
    <row r="43" spans="1:30" s="154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140</v>
      </c>
      <c r="R43" s="162">
        <v>22</v>
      </c>
      <c r="S43" s="163">
        <v>20</v>
      </c>
      <c r="T43" s="161">
        <v>10</v>
      </c>
      <c r="U43" s="162">
        <v>22</v>
      </c>
      <c r="V43" s="163">
        <v>59</v>
      </c>
      <c r="W43" s="162">
        <v>25</v>
      </c>
      <c r="X43" s="163">
        <v>14</v>
      </c>
      <c r="Y43" s="164">
        <v>2</v>
      </c>
      <c r="Z43" s="170">
        <v>6</v>
      </c>
      <c r="AA43" s="179"/>
    </row>
    <row r="44" spans="1:30" s="154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100</v>
      </c>
      <c r="R44" s="162">
        <v>32</v>
      </c>
      <c r="S44" s="163">
        <v>18</v>
      </c>
      <c r="T44" s="161"/>
      <c r="U44" s="162"/>
      <c r="V44" s="163"/>
      <c r="W44" s="162">
        <v>32</v>
      </c>
      <c r="X44" s="163">
        <v>50</v>
      </c>
      <c r="Y44" s="164"/>
      <c r="Z44" s="170"/>
      <c r="AA44" s="179"/>
    </row>
    <row r="45" spans="1:30" s="154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110</v>
      </c>
      <c r="R45" s="162">
        <v>42</v>
      </c>
      <c r="S45" s="163">
        <v>27</v>
      </c>
      <c r="T45" s="161">
        <v>10</v>
      </c>
      <c r="U45" s="162">
        <v>43</v>
      </c>
      <c r="V45" s="163">
        <v>12</v>
      </c>
      <c r="W45" s="162">
        <v>45</v>
      </c>
      <c r="X45" s="163">
        <v>8</v>
      </c>
      <c r="Y45" s="164">
        <v>2</v>
      </c>
      <c r="Z45" s="170" t="s">
        <v>168</v>
      </c>
      <c r="AA45" s="179" t="s">
        <v>167</v>
      </c>
    </row>
    <row r="46" spans="1:30" s="154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190</v>
      </c>
      <c r="R46" s="167">
        <v>52</v>
      </c>
      <c r="S46" s="168">
        <v>33</v>
      </c>
      <c r="T46" s="166">
        <v>40</v>
      </c>
      <c r="U46" s="167">
        <v>53</v>
      </c>
      <c r="V46" s="168">
        <v>11</v>
      </c>
      <c r="W46" s="167">
        <v>55</v>
      </c>
      <c r="X46" s="168">
        <v>7</v>
      </c>
      <c r="Y46" s="169">
        <v>2</v>
      </c>
      <c r="Z46" s="171">
        <v>14</v>
      </c>
      <c r="AA46" s="180"/>
    </row>
    <row r="47" spans="1:30" s="154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140</v>
      </c>
      <c r="R47" s="157">
        <v>2</v>
      </c>
      <c r="S47" s="158">
        <v>27</v>
      </c>
      <c r="T47" s="156"/>
      <c r="U47" s="157"/>
      <c r="V47" s="158"/>
      <c r="W47" s="157">
        <v>3</v>
      </c>
      <c r="X47" s="158">
        <v>17</v>
      </c>
      <c r="Y47" s="159"/>
      <c r="Z47" s="172"/>
      <c r="AA47" s="178"/>
    </row>
    <row r="48" spans="1:30" s="154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70</v>
      </c>
      <c r="R48" s="162">
        <v>12</v>
      </c>
      <c r="S48" s="163">
        <v>27</v>
      </c>
      <c r="T48" s="161"/>
      <c r="U48" s="162"/>
      <c r="V48" s="163"/>
      <c r="W48" s="162">
        <v>12</v>
      </c>
      <c r="X48" s="163">
        <v>55</v>
      </c>
      <c r="Y48" s="164"/>
      <c r="Z48" s="170"/>
      <c r="AA48" s="179"/>
    </row>
    <row r="49" spans="1:28" s="154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60</v>
      </c>
      <c r="R49" s="162">
        <v>22</v>
      </c>
      <c r="S49" s="163">
        <v>33</v>
      </c>
      <c r="T49" s="161"/>
      <c r="U49" s="162"/>
      <c r="V49" s="163"/>
      <c r="W49" s="162">
        <v>22</v>
      </c>
      <c r="X49" s="163">
        <v>56</v>
      </c>
      <c r="Y49" s="164"/>
      <c r="Z49" s="170"/>
      <c r="AA49" s="179"/>
    </row>
    <row r="50" spans="1:28" s="154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130</v>
      </c>
      <c r="R50" s="162">
        <v>32</v>
      </c>
      <c r="S50" s="163">
        <v>24</v>
      </c>
      <c r="T50" s="161"/>
      <c r="U50" s="162"/>
      <c r="V50" s="163"/>
      <c r="W50" s="162">
        <v>33</v>
      </c>
      <c r="X50" s="163">
        <v>7</v>
      </c>
      <c r="Y50" s="164"/>
      <c r="Z50" s="170"/>
      <c r="AA50" s="179"/>
    </row>
    <row r="51" spans="1:28" s="154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100</v>
      </c>
      <c r="R51" s="162">
        <v>42</v>
      </c>
      <c r="S51" s="163">
        <v>16</v>
      </c>
      <c r="T51" s="161"/>
      <c r="U51" s="162"/>
      <c r="V51" s="163"/>
      <c r="W51" s="162">
        <v>42</v>
      </c>
      <c r="X51" s="163">
        <v>53</v>
      </c>
      <c r="Y51" s="164"/>
      <c r="Z51" s="170"/>
      <c r="AA51" s="179"/>
    </row>
    <row r="52" spans="1:28" s="154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N52" s="175"/>
      <c r="O52" s="183" t="s">
        <v>64</v>
      </c>
      <c r="P52" s="165"/>
      <c r="Q52" s="166">
        <v>130</v>
      </c>
      <c r="R52" s="167">
        <v>52</v>
      </c>
      <c r="S52" s="168">
        <v>22</v>
      </c>
      <c r="T52" s="166"/>
      <c r="U52" s="167"/>
      <c r="V52" s="168"/>
      <c r="W52" s="167">
        <v>53</v>
      </c>
      <c r="X52" s="168">
        <v>4</v>
      </c>
      <c r="Y52" s="169"/>
      <c r="Z52" s="171"/>
      <c r="AA52" s="180"/>
    </row>
    <row r="53" spans="1:28" s="154" customFormat="1" ht="15.95" customHeight="1" x14ac:dyDescent="0.15">
      <c r="A53" s="17"/>
      <c r="B53" s="26"/>
      <c r="C53" s="26"/>
      <c r="D53" s="26"/>
      <c r="E53" s="26"/>
      <c r="F53" s="194"/>
      <c r="G53" s="26"/>
      <c r="H53" s="26"/>
      <c r="I53" s="27"/>
      <c r="J53" s="27"/>
      <c r="K53" s="28"/>
      <c r="L53" s="16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54" customFormat="1" ht="15.95" customHeight="1" x14ac:dyDescent="0.15">
      <c r="A54" s="78"/>
      <c r="B54" s="79"/>
      <c r="C54" s="79"/>
      <c r="D54" s="79"/>
      <c r="E54" s="79"/>
      <c r="F54" s="194"/>
      <c r="G54" s="79"/>
      <c r="H54" s="79"/>
      <c r="I54" s="78"/>
      <c r="J54" s="78"/>
      <c r="K54" s="78"/>
      <c r="L54" s="16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54" customFormat="1" ht="15" customHeight="1" x14ac:dyDescent="0.15">
      <c r="A55" s="78"/>
      <c r="B55" s="79"/>
      <c r="C55" s="79"/>
      <c r="D55" s="79"/>
      <c r="E55" s="79"/>
      <c r="F55" s="16"/>
      <c r="G55" s="79"/>
      <c r="H55" s="79"/>
      <c r="I55" s="78"/>
      <c r="J55" s="78"/>
      <c r="K55" s="78"/>
      <c r="L55" s="16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54" customFormat="1" ht="15" customHeight="1" x14ac:dyDescent="0.15">
      <c r="A56" s="78"/>
      <c r="B56" s="79"/>
      <c r="C56" s="79"/>
      <c r="D56" s="79"/>
      <c r="E56" s="79"/>
      <c r="F56" s="193"/>
      <c r="G56" s="79"/>
      <c r="H56" s="79"/>
      <c r="I56" s="78"/>
      <c r="J56" s="78"/>
      <c r="K56" s="78"/>
      <c r="L56" s="16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54" customFormat="1" ht="15" customHeight="1" x14ac:dyDescent="0.15">
      <c r="A57" s="78"/>
      <c r="B57" s="79"/>
      <c r="C57" s="79"/>
      <c r="D57" s="79"/>
      <c r="E57" s="79"/>
      <c r="F57" s="87"/>
      <c r="G57" s="79"/>
      <c r="H57" s="79"/>
      <c r="I57" s="78"/>
      <c r="J57" s="78"/>
      <c r="K57" s="78"/>
      <c r="L57" s="16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54" customFormat="1" ht="15" customHeight="1" x14ac:dyDescent="0.15">
      <c r="A58" s="78"/>
      <c r="B58" s="79"/>
      <c r="C58" s="79"/>
      <c r="D58" s="79"/>
      <c r="E58" s="79"/>
      <c r="F58" s="65"/>
      <c r="G58" s="79"/>
      <c r="H58" s="79"/>
      <c r="I58" s="78"/>
      <c r="J58" s="78"/>
      <c r="K58" s="78"/>
      <c r="L58" s="23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54" customFormat="1" ht="15" customHeight="1" x14ac:dyDescent="0.15">
      <c r="A59" s="78"/>
      <c r="B59" s="79"/>
      <c r="C59" s="79"/>
      <c r="D59" s="79"/>
      <c r="E59" s="79"/>
      <c r="F59" s="65"/>
      <c r="G59" s="79"/>
      <c r="H59" s="79"/>
      <c r="I59" s="78"/>
      <c r="J59" s="78"/>
      <c r="K59" s="78"/>
      <c r="L59" s="23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54" customFormat="1" ht="15" customHeight="1" x14ac:dyDescent="0.15">
      <c r="A60" s="78"/>
      <c r="B60" s="79"/>
      <c r="C60" s="79"/>
      <c r="D60" s="79"/>
      <c r="E60" s="79"/>
      <c r="F60" s="65"/>
      <c r="G60" s="79"/>
      <c r="H60" s="79"/>
      <c r="I60" s="78"/>
      <c r="J60" s="78"/>
      <c r="K60" s="78"/>
      <c r="L60" s="23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54" customFormat="1" ht="15" customHeight="1" x14ac:dyDescent="0.15">
      <c r="A61" s="78"/>
      <c r="B61" s="79"/>
      <c r="C61" s="79"/>
      <c r="D61" s="79"/>
      <c r="E61" s="79"/>
      <c r="F61" s="65"/>
      <c r="G61" s="79"/>
      <c r="H61" s="79"/>
      <c r="I61" s="78"/>
      <c r="J61" s="78"/>
      <c r="K61" s="78"/>
      <c r="L61" s="23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54" customFormat="1" ht="15" customHeight="1" x14ac:dyDescent="0.15">
      <c r="A62" s="78"/>
      <c r="B62" s="79"/>
      <c r="C62" s="79"/>
      <c r="D62" s="79"/>
      <c r="E62" s="79"/>
      <c r="F62" s="65"/>
      <c r="G62" s="79"/>
      <c r="H62" s="79"/>
      <c r="I62" s="78"/>
      <c r="J62" s="78"/>
      <c r="K62" s="78"/>
      <c r="L62" s="23"/>
      <c r="N62" s="84"/>
      <c r="O62" s="95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18"/>
    </row>
    <row r="63" spans="1:28" s="154" customFormat="1" ht="15" customHeight="1" x14ac:dyDescent="0.15">
      <c r="A63" s="78"/>
      <c r="B63" s="79"/>
      <c r="C63" s="79"/>
      <c r="D63" s="79"/>
      <c r="E63" s="79"/>
      <c r="F63" s="65"/>
      <c r="G63" s="79"/>
      <c r="H63" s="79"/>
      <c r="I63" s="78"/>
      <c r="J63" s="78"/>
      <c r="K63" s="78"/>
      <c r="L63" s="23"/>
      <c r="N63" s="18"/>
      <c r="O63" s="92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54" customFormat="1" ht="15" customHeight="1" x14ac:dyDescent="0.15">
      <c r="A64" s="78"/>
      <c r="B64" s="79"/>
      <c r="C64" s="79"/>
      <c r="D64" s="79"/>
      <c r="E64" s="79"/>
      <c r="F64" s="65"/>
      <c r="G64" s="79"/>
      <c r="H64" s="79"/>
      <c r="I64" s="78"/>
      <c r="J64" s="78"/>
      <c r="K64" s="78"/>
      <c r="L64" s="23"/>
      <c r="N64" s="18"/>
      <c r="O64" s="92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54" customFormat="1" ht="15" customHeight="1" x14ac:dyDescent="0.15">
      <c r="A65" s="78"/>
      <c r="B65" s="79"/>
      <c r="C65" s="79"/>
      <c r="D65" s="79"/>
      <c r="E65" s="79"/>
      <c r="F65" s="65"/>
      <c r="G65" s="79"/>
      <c r="H65" s="79"/>
      <c r="I65" s="78"/>
      <c r="J65" s="78"/>
      <c r="K65" s="78"/>
      <c r="L65" s="23"/>
      <c r="N65" s="18"/>
      <c r="O65" s="92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54" customFormat="1" ht="15" customHeight="1" x14ac:dyDescent="0.15">
      <c r="A66" s="78"/>
      <c r="B66" s="79"/>
      <c r="C66" s="79"/>
      <c r="D66" s="79"/>
      <c r="E66" s="79"/>
      <c r="F66" s="65"/>
      <c r="G66" s="79"/>
      <c r="H66" s="79"/>
      <c r="I66" s="78"/>
      <c r="J66" s="78"/>
      <c r="K66" s="78"/>
      <c r="L66" s="23"/>
      <c r="N66" s="18"/>
      <c r="O66" s="92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54" customFormat="1" ht="15" customHeight="1" x14ac:dyDescent="0.15">
      <c r="A67" s="78"/>
      <c r="B67" s="79"/>
      <c r="C67" s="79"/>
      <c r="D67" s="79"/>
      <c r="E67" s="79"/>
      <c r="F67" s="65"/>
      <c r="G67" s="79"/>
      <c r="H67" s="79"/>
      <c r="I67" s="78"/>
      <c r="J67" s="78"/>
      <c r="K67" s="78"/>
      <c r="L67" s="23"/>
      <c r="N67" s="18"/>
      <c r="O67" s="92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54" customFormat="1" ht="15" customHeight="1" x14ac:dyDescent="0.15">
      <c r="A68" s="78"/>
      <c r="B68" s="79"/>
      <c r="C68" s="79"/>
      <c r="D68" s="79"/>
      <c r="E68" s="79"/>
      <c r="F68" s="65"/>
      <c r="G68" s="79"/>
      <c r="H68" s="79"/>
      <c r="I68" s="78"/>
      <c r="J68" s="78"/>
      <c r="K68" s="78"/>
      <c r="L68" s="23"/>
      <c r="N68" s="18"/>
      <c r="O68" s="92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54" customFormat="1" ht="15" customHeight="1" x14ac:dyDescent="0.15">
      <c r="A69" s="78"/>
      <c r="B69" s="79"/>
      <c r="C69" s="79"/>
      <c r="D69" s="79"/>
      <c r="E69" s="79"/>
      <c r="F69" s="65"/>
      <c r="G69" s="79"/>
      <c r="H69" s="79"/>
      <c r="I69" s="78"/>
      <c r="J69" s="78"/>
      <c r="K69" s="78"/>
      <c r="L69" s="23"/>
      <c r="N69" s="18"/>
      <c r="O69" s="92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54" customFormat="1" ht="15" customHeight="1" x14ac:dyDescent="0.15">
      <c r="A70" s="78"/>
      <c r="B70" s="79"/>
      <c r="C70" s="79"/>
      <c r="D70" s="79"/>
      <c r="E70" s="79"/>
      <c r="F70" s="65"/>
      <c r="G70" s="79"/>
      <c r="H70" s="79"/>
      <c r="I70" s="78"/>
      <c r="J70" s="78"/>
      <c r="K70" s="78"/>
      <c r="L70" s="23"/>
      <c r="N70" s="18"/>
      <c r="O70" s="92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54" customFormat="1" ht="15" customHeight="1" x14ac:dyDescent="0.15">
      <c r="A71" s="18"/>
      <c r="B71" s="80"/>
      <c r="C71" s="80"/>
      <c r="D71" s="80"/>
      <c r="E71" s="80"/>
      <c r="F71" s="26"/>
      <c r="G71" s="80"/>
      <c r="H71" s="80"/>
      <c r="I71" s="18"/>
      <c r="J71" s="18"/>
      <c r="K71" s="18"/>
      <c r="L71" s="23"/>
      <c r="N71" s="18"/>
      <c r="O71" s="92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79"/>
      <c r="G72" s="144"/>
      <c r="H72" s="144"/>
      <c r="I72" s="145"/>
      <c r="J72" s="145"/>
      <c r="K72" s="145"/>
    </row>
    <row r="73" spans="1:28" ht="15" customHeight="1" x14ac:dyDescent="0.15">
      <c r="F73" s="79"/>
    </row>
    <row r="74" spans="1:28" s="84" customFormat="1" ht="15" customHeight="1" x14ac:dyDescent="0.15">
      <c r="A74" s="18"/>
      <c r="B74" s="80"/>
      <c r="C74" s="80"/>
      <c r="D74" s="80"/>
      <c r="E74" s="80"/>
      <c r="F74" s="79"/>
      <c r="G74" s="80"/>
      <c r="H74" s="80"/>
      <c r="I74" s="18"/>
      <c r="J74" s="18"/>
      <c r="K74" s="18"/>
      <c r="L74" s="18"/>
      <c r="M74" s="18"/>
      <c r="N74" s="18"/>
      <c r="O74" s="92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92" t="s">
        <v>66</v>
      </c>
      <c r="B75" s="140"/>
      <c r="C75" s="140"/>
      <c r="D75" s="140"/>
      <c r="E75" s="140"/>
      <c r="F75" s="79"/>
      <c r="G75" s="140"/>
      <c r="H75" s="140"/>
      <c r="I75" s="141"/>
      <c r="J75" s="141"/>
      <c r="K75" s="141"/>
      <c r="L75" s="18"/>
      <c r="M75" s="18"/>
      <c r="N75" s="18"/>
      <c r="O75" s="92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79"/>
      <c r="G76" s="80"/>
      <c r="H76" s="80"/>
      <c r="I76" s="18"/>
      <c r="J76" s="18"/>
      <c r="K76" s="18"/>
      <c r="L76" s="18"/>
      <c r="M76" s="18"/>
      <c r="N76" s="18"/>
      <c r="O76" s="92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79"/>
      <c r="G77" s="80"/>
      <c r="H77" s="80"/>
      <c r="I77" s="18"/>
      <c r="J77" s="18"/>
      <c r="K77" s="18"/>
      <c r="L77" s="18"/>
      <c r="M77" s="18"/>
      <c r="N77" s="18"/>
      <c r="O77" s="92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79"/>
      <c r="G78" s="80"/>
      <c r="H78" s="80"/>
      <c r="I78" s="18"/>
      <c r="J78" s="18"/>
      <c r="K78" s="18"/>
      <c r="L78" s="18"/>
      <c r="M78" s="18"/>
      <c r="N78" s="18"/>
      <c r="O78" s="92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79"/>
      <c r="G79" s="80"/>
      <c r="H79" s="80"/>
      <c r="I79" s="18"/>
      <c r="J79" s="18"/>
      <c r="K79" s="18"/>
      <c r="L79" s="18"/>
      <c r="M79" s="18"/>
      <c r="N79" s="18"/>
      <c r="O79" s="92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79"/>
      <c r="G80" s="80"/>
      <c r="H80" s="80"/>
      <c r="I80" s="18"/>
      <c r="J80" s="18"/>
      <c r="K80" s="18"/>
      <c r="L80" s="18"/>
      <c r="M80" s="18"/>
      <c r="N80" s="18"/>
      <c r="O80" s="92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79"/>
      <c r="G81" s="80"/>
      <c r="H81" s="80"/>
      <c r="I81" s="18"/>
      <c r="J81" s="18"/>
      <c r="K81" s="18"/>
      <c r="L81" s="18"/>
      <c r="M81" s="18"/>
      <c r="N81" s="18"/>
      <c r="O81" s="92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79"/>
      <c r="G82" s="80"/>
      <c r="H82" s="80"/>
      <c r="I82" s="18"/>
      <c r="J82" s="18"/>
      <c r="K82" s="18"/>
      <c r="L82" s="18"/>
      <c r="M82" s="18"/>
      <c r="N82" s="18"/>
      <c r="O82" s="92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79"/>
      <c r="G83" s="80"/>
      <c r="H83" s="80"/>
      <c r="I83" s="18"/>
      <c r="J83" s="18"/>
      <c r="K83" s="18"/>
      <c r="L83" s="18"/>
      <c r="M83" s="18"/>
      <c r="N83" s="18"/>
      <c r="O83" s="92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79"/>
      <c r="G84" s="80"/>
      <c r="H84" s="80"/>
      <c r="I84" s="18"/>
      <c r="J84" s="18"/>
      <c r="K84" s="18"/>
      <c r="L84" s="18"/>
      <c r="M84" s="18"/>
      <c r="N84" s="18"/>
      <c r="O84" s="92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79"/>
      <c r="G85" s="80"/>
      <c r="H85" s="80"/>
      <c r="I85" s="18"/>
      <c r="J85" s="18"/>
      <c r="K85" s="18"/>
      <c r="L85" s="18"/>
      <c r="M85" s="18"/>
      <c r="N85" s="18"/>
      <c r="O85" s="92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79"/>
      <c r="G86" s="80"/>
      <c r="H86" s="80"/>
      <c r="I86" s="18"/>
      <c r="J86" s="18"/>
      <c r="K86" s="18"/>
      <c r="L86" s="18"/>
      <c r="M86" s="18"/>
      <c r="N86" s="18"/>
      <c r="O86" s="92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79"/>
      <c r="G87" s="80"/>
      <c r="H87" s="80"/>
      <c r="I87" s="18"/>
      <c r="J87" s="18"/>
      <c r="K87" s="18"/>
      <c r="L87" s="18"/>
      <c r="M87" s="18"/>
      <c r="N87" s="18"/>
      <c r="O87" s="92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79"/>
      <c r="G88" s="80"/>
      <c r="H88" s="80"/>
      <c r="I88" s="18"/>
      <c r="J88" s="18"/>
      <c r="K88" s="18"/>
      <c r="L88" s="18"/>
      <c r="M88" s="18"/>
      <c r="N88" s="18"/>
      <c r="O88" s="92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92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144"/>
      <c r="G90" s="80"/>
      <c r="H90" s="80"/>
      <c r="I90" s="18"/>
      <c r="J90" s="18"/>
      <c r="K90" s="18"/>
      <c r="L90" s="146"/>
      <c r="M90" s="146"/>
      <c r="N90" s="18"/>
      <c r="O90" s="92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92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92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140"/>
      <c r="G93" s="80"/>
      <c r="H93" s="80"/>
      <c r="I93" s="18"/>
      <c r="J93" s="18"/>
      <c r="K93" s="18"/>
      <c r="L93" s="18"/>
      <c r="M93" s="18"/>
      <c r="N93" s="18"/>
      <c r="O93" s="92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92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92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92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15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92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s="84" customFormat="1" ht="20.100000000000001" customHeight="1" x14ac:dyDescent="0.15">
      <c r="A98" s="18"/>
      <c r="B98" s="80"/>
      <c r="C98" s="80"/>
      <c r="D98" s="80"/>
      <c r="E98" s="80"/>
      <c r="F98" s="80"/>
      <c r="G98" s="80"/>
      <c r="H98" s="80"/>
      <c r="I98" s="18"/>
      <c r="J98" s="18"/>
      <c r="K98" s="18"/>
      <c r="L98" s="18"/>
      <c r="M98" s="18"/>
      <c r="N98" s="18"/>
      <c r="O98" s="92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</row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  <row r="110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6" fitToHeight="0" orientation="portrait" verticalDpi="300" r:id="rId1"/>
  <headerFooter alignWithMargins="0"/>
  <rowBreaks count="1" manualBreakCount="1">
    <brk id="54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9"/>
  <sheetViews>
    <sheetView zoomScale="70" zoomScaleNormal="70" zoomScaleSheetLayoutView="70" workbookViewId="0">
      <selection activeCell="AH25" sqref="AH25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92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54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133"/>
      <c r="J1" s="133"/>
      <c r="K1" s="133"/>
      <c r="L1" s="133"/>
      <c r="M1" s="133"/>
      <c r="O1" s="92"/>
    </row>
    <row r="2" spans="1:42" s="154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133"/>
      <c r="M2" s="133"/>
      <c r="O2" s="92"/>
    </row>
    <row r="3" spans="1:42" s="154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133"/>
      <c r="M3" s="133"/>
      <c r="O3" s="92"/>
    </row>
    <row r="4" spans="1:42" s="154" customFormat="1" ht="18" customHeight="1" x14ac:dyDescent="0.15">
      <c r="A4" s="81" t="s">
        <v>5</v>
      </c>
      <c r="B4" s="185">
        <v>42808</v>
      </c>
      <c r="C4" s="186"/>
      <c r="D4" s="186"/>
      <c r="E4" s="14"/>
      <c r="F4" s="86"/>
      <c r="G4" s="85"/>
      <c r="H4" s="16"/>
      <c r="I4" s="16"/>
      <c r="J4" s="16"/>
      <c r="K4" s="138"/>
      <c r="L4" s="133"/>
      <c r="M4" s="133"/>
      <c r="N4" s="18"/>
      <c r="O4" s="92"/>
      <c r="P4" s="18"/>
      <c r="Q4" s="18"/>
      <c r="R4" s="18"/>
    </row>
    <row r="5" spans="1:42" s="154" customFormat="1" ht="18" customHeight="1" x14ac:dyDescent="0.15">
      <c r="A5" s="82" t="s">
        <v>0</v>
      </c>
      <c r="B5" s="184" t="s">
        <v>196</v>
      </c>
      <c r="C5" s="19"/>
      <c r="D5" s="19"/>
      <c r="E5" s="14"/>
      <c r="F5" s="86"/>
      <c r="G5" s="86"/>
      <c r="H5" s="16"/>
      <c r="I5" s="16"/>
      <c r="J5" s="16"/>
      <c r="K5" s="138"/>
      <c r="L5" s="133"/>
      <c r="M5" s="133"/>
      <c r="N5" s="18"/>
      <c r="O5" s="92"/>
      <c r="P5" s="18"/>
      <c r="Q5" s="18"/>
      <c r="R5" s="18"/>
    </row>
    <row r="6" spans="1:42" s="154" customFormat="1" ht="18" customHeight="1" x14ac:dyDescent="0.15">
      <c r="A6" s="82" t="s">
        <v>2</v>
      </c>
      <c r="B6" s="20" t="s">
        <v>165</v>
      </c>
      <c r="C6" s="19"/>
      <c r="D6" s="19"/>
      <c r="E6" s="14"/>
      <c r="F6" s="86"/>
      <c r="G6" s="86"/>
      <c r="H6" s="16"/>
      <c r="I6" s="16"/>
      <c r="J6" s="16"/>
      <c r="K6" s="138"/>
      <c r="L6" s="133"/>
      <c r="M6" s="133"/>
      <c r="N6" s="18"/>
      <c r="O6" s="92"/>
      <c r="P6" s="18"/>
      <c r="Q6" s="18"/>
      <c r="R6" s="18"/>
    </row>
    <row r="7" spans="1:42" s="154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133"/>
      <c r="M7" s="133"/>
      <c r="N7" s="18"/>
      <c r="O7" s="92"/>
      <c r="P7" s="18"/>
      <c r="Q7" s="18"/>
      <c r="R7" s="18"/>
    </row>
    <row r="8" spans="1:42" s="154" customFormat="1" ht="18" customHeight="1" x14ac:dyDescent="0.15">
      <c r="E8" s="14"/>
      <c r="F8" s="86"/>
      <c r="G8" s="86"/>
      <c r="H8" s="16"/>
      <c r="I8" s="16"/>
      <c r="J8" s="16"/>
      <c r="K8" s="138"/>
      <c r="L8" s="133"/>
      <c r="M8" s="133"/>
      <c r="N8" s="18"/>
      <c r="O8" s="92"/>
      <c r="P8" s="18"/>
      <c r="Q8" s="18"/>
      <c r="R8" s="18"/>
    </row>
    <row r="9" spans="1:42" s="154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133"/>
      <c r="M9" s="133"/>
      <c r="O9" s="92"/>
    </row>
    <row r="10" spans="1:42" s="154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133"/>
      <c r="M10" s="133"/>
      <c r="O10" s="92"/>
    </row>
    <row r="11" spans="1:42" s="154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133"/>
      <c r="M11" s="133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54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133"/>
      <c r="M12" s="133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54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202</v>
      </c>
      <c r="B14" s="204"/>
      <c r="C14" s="204"/>
      <c r="D14" s="204"/>
      <c r="E14" s="204"/>
      <c r="F14" s="204"/>
      <c r="G14" s="139" t="s">
        <v>202</v>
      </c>
      <c r="H14" s="29"/>
      <c r="I14" s="30"/>
      <c r="J14" s="30"/>
      <c r="K14" s="30"/>
      <c r="L14" s="23"/>
      <c r="Q14" s="18" t="s">
        <v>145</v>
      </c>
      <c r="R14" s="18" t="s">
        <v>72</v>
      </c>
      <c r="T14" s="18" t="s">
        <v>144</v>
      </c>
      <c r="U14" s="18" t="s">
        <v>73</v>
      </c>
      <c r="W14" s="18" t="s">
        <v>194</v>
      </c>
      <c r="Y14" s="18" t="s">
        <v>77</v>
      </c>
      <c r="AC14" s="101"/>
      <c r="AD14" s="102" t="s">
        <v>80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</row>
    <row r="16" spans="1:42" ht="15.95" customHeight="1" thickBot="1" x14ac:dyDescent="0.2">
      <c r="A16" s="43" t="s">
        <v>4</v>
      </c>
      <c r="B16" s="123" t="s">
        <v>193</v>
      </c>
      <c r="C16" s="124" t="s">
        <v>193</v>
      </c>
      <c r="D16" s="125" t="s">
        <v>13</v>
      </c>
      <c r="E16" s="126" t="s">
        <v>15</v>
      </c>
      <c r="F16" s="44"/>
      <c r="G16" s="45" t="s">
        <v>4</v>
      </c>
      <c r="H16" s="127" t="s">
        <v>193</v>
      </c>
      <c r="I16" s="128" t="s">
        <v>193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138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</row>
    <row r="17" spans="1:42" ht="15.95" customHeight="1" x14ac:dyDescent="0.15">
      <c r="A17" s="46" t="s">
        <v>192</v>
      </c>
      <c r="B17" s="47">
        <v>30</v>
      </c>
      <c r="C17" s="48">
        <v>0</v>
      </c>
      <c r="D17" s="150">
        <v>0.19999999999999996</v>
      </c>
      <c r="E17" s="114" t="s">
        <v>280</v>
      </c>
      <c r="F17" s="49"/>
      <c r="G17" s="50" t="s">
        <v>44</v>
      </c>
      <c r="H17" s="47">
        <v>130</v>
      </c>
      <c r="I17" s="48">
        <v>0</v>
      </c>
      <c r="J17" s="150">
        <v>1.05</v>
      </c>
      <c r="K17" s="119" t="s">
        <v>280</v>
      </c>
      <c r="L17" s="23"/>
      <c r="N17" s="173" t="s">
        <v>101</v>
      </c>
      <c r="O17" s="181" t="s">
        <v>59</v>
      </c>
      <c r="P17" s="155"/>
      <c r="Q17" s="156">
        <v>30</v>
      </c>
      <c r="R17" s="157">
        <v>1</v>
      </c>
      <c r="S17" s="158">
        <v>11</v>
      </c>
      <c r="T17" s="156"/>
      <c r="U17" s="157"/>
      <c r="V17" s="158"/>
      <c r="W17" s="157">
        <v>1</v>
      </c>
      <c r="X17" s="158">
        <v>23</v>
      </c>
      <c r="Y17" s="159"/>
      <c r="Z17" s="172"/>
      <c r="AA17" s="178"/>
      <c r="AC17" s="105">
        <v>3</v>
      </c>
      <c r="AD17" s="106" t="s">
        <v>135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</row>
    <row r="18" spans="1:42" s="154" customFormat="1" ht="15.95" customHeight="1" x14ac:dyDescent="0.15">
      <c r="A18" s="51" t="s">
        <v>191</v>
      </c>
      <c r="B18" s="52">
        <v>200</v>
      </c>
      <c r="C18" s="53">
        <v>0</v>
      </c>
      <c r="D18" s="151">
        <v>1.1166666666666671</v>
      </c>
      <c r="E18" s="115" t="s">
        <v>280</v>
      </c>
      <c r="F18" s="49"/>
      <c r="G18" s="54" t="s">
        <v>45</v>
      </c>
      <c r="H18" s="52">
        <v>150</v>
      </c>
      <c r="I18" s="53">
        <v>0</v>
      </c>
      <c r="J18" s="151">
        <v>1.0833333333333339</v>
      </c>
      <c r="K18" s="120" t="s">
        <v>280</v>
      </c>
      <c r="L18" s="23"/>
      <c r="N18" s="174"/>
      <c r="O18" s="182" t="s">
        <v>60</v>
      </c>
      <c r="P18" s="160"/>
      <c r="Q18" s="161">
        <v>200</v>
      </c>
      <c r="R18" s="162">
        <v>11</v>
      </c>
      <c r="S18" s="163">
        <v>11</v>
      </c>
      <c r="T18" s="161"/>
      <c r="U18" s="162"/>
      <c r="V18" s="163"/>
      <c r="W18" s="162">
        <v>12</v>
      </c>
      <c r="X18" s="163">
        <v>18</v>
      </c>
      <c r="Y18" s="164"/>
      <c r="Z18" s="170"/>
      <c r="AA18" s="179"/>
      <c r="AC18" s="107">
        <v>4</v>
      </c>
      <c r="AD18" s="108" t="s">
        <v>190</v>
      </c>
    </row>
    <row r="19" spans="1:42" s="154" customFormat="1" ht="15.95" customHeight="1" x14ac:dyDescent="0.15">
      <c r="A19" s="51" t="s">
        <v>189</v>
      </c>
      <c r="B19" s="52">
        <v>150</v>
      </c>
      <c r="C19" s="53">
        <v>0</v>
      </c>
      <c r="D19" s="151">
        <v>0.69999999999999929</v>
      </c>
      <c r="E19" s="115" t="s">
        <v>280</v>
      </c>
      <c r="F19" s="26"/>
      <c r="G19" s="54" t="s">
        <v>46</v>
      </c>
      <c r="H19" s="52">
        <v>150</v>
      </c>
      <c r="I19" s="53">
        <v>0</v>
      </c>
      <c r="J19" s="151">
        <v>0.96666666666666856</v>
      </c>
      <c r="K19" s="120" t="s">
        <v>280</v>
      </c>
      <c r="L19" s="23"/>
      <c r="N19" s="174"/>
      <c r="O19" s="182" t="s">
        <v>61</v>
      </c>
      <c r="P19" s="160"/>
      <c r="Q19" s="161">
        <v>150</v>
      </c>
      <c r="R19" s="162">
        <v>23</v>
      </c>
      <c r="S19" s="163">
        <v>41</v>
      </c>
      <c r="T19" s="161"/>
      <c r="U19" s="162"/>
      <c r="V19" s="163"/>
      <c r="W19" s="162">
        <v>24</v>
      </c>
      <c r="X19" s="163">
        <v>23</v>
      </c>
      <c r="Y19" s="164"/>
      <c r="Z19" s="170"/>
      <c r="AA19" s="179"/>
      <c r="AC19"/>
      <c r="AD19"/>
    </row>
    <row r="20" spans="1:42" s="154" customFormat="1" ht="15.95" customHeight="1" x14ac:dyDescent="0.15">
      <c r="A20" s="51" t="s">
        <v>188</v>
      </c>
      <c r="B20" s="52">
        <v>220</v>
      </c>
      <c r="C20" s="53">
        <v>0</v>
      </c>
      <c r="D20" s="151">
        <v>1.3000000000000007</v>
      </c>
      <c r="E20" s="115" t="s">
        <v>280</v>
      </c>
      <c r="F20" s="29"/>
      <c r="G20" s="54" t="s">
        <v>47</v>
      </c>
      <c r="H20" s="52">
        <v>140</v>
      </c>
      <c r="I20" s="53">
        <v>0</v>
      </c>
      <c r="J20" s="151">
        <v>0.98333333333333428</v>
      </c>
      <c r="K20" s="120" t="s">
        <v>280</v>
      </c>
      <c r="L20" s="23"/>
      <c r="N20" s="174"/>
      <c r="O20" s="182" t="s">
        <v>62</v>
      </c>
      <c r="P20" s="160"/>
      <c r="Q20" s="161">
        <v>220</v>
      </c>
      <c r="R20" s="162">
        <v>31</v>
      </c>
      <c r="S20" s="163">
        <v>11</v>
      </c>
      <c r="T20" s="161"/>
      <c r="U20" s="162"/>
      <c r="V20" s="163"/>
      <c r="W20" s="162">
        <v>32</v>
      </c>
      <c r="X20" s="163">
        <v>29</v>
      </c>
      <c r="Y20" s="164"/>
      <c r="Z20" s="170"/>
      <c r="AA20" s="179"/>
      <c r="AC20"/>
      <c r="AD20"/>
    </row>
    <row r="21" spans="1:42" s="154" customFormat="1" ht="15.95" customHeight="1" x14ac:dyDescent="0.15">
      <c r="A21" s="51" t="s">
        <v>187</v>
      </c>
      <c r="B21" s="52">
        <v>200</v>
      </c>
      <c r="C21" s="53">
        <v>0</v>
      </c>
      <c r="D21" s="151">
        <v>1.0500000000000043</v>
      </c>
      <c r="E21" s="115" t="s">
        <v>280</v>
      </c>
      <c r="F21" s="63"/>
      <c r="G21" s="54" t="s">
        <v>48</v>
      </c>
      <c r="H21" s="52">
        <v>180</v>
      </c>
      <c r="I21" s="53">
        <v>0</v>
      </c>
      <c r="J21" s="151">
        <v>1.1166666666666671</v>
      </c>
      <c r="K21" s="120" t="s">
        <v>280</v>
      </c>
      <c r="L21" s="23"/>
      <c r="N21" s="174"/>
      <c r="O21" s="182" t="s">
        <v>63</v>
      </c>
      <c r="P21" s="160"/>
      <c r="Q21" s="161">
        <v>200</v>
      </c>
      <c r="R21" s="162">
        <v>46</v>
      </c>
      <c r="S21" s="163">
        <v>11</v>
      </c>
      <c r="T21" s="161"/>
      <c r="U21" s="162"/>
      <c r="V21" s="163"/>
      <c r="W21" s="162">
        <v>47</v>
      </c>
      <c r="X21" s="163">
        <v>14</v>
      </c>
      <c r="Y21" s="164"/>
      <c r="Z21" s="170"/>
      <c r="AA21" s="179"/>
      <c r="AC21" s="109"/>
      <c r="AD21"/>
    </row>
    <row r="22" spans="1:42" s="154" customFormat="1" ht="15.95" customHeight="1" thickBot="1" x14ac:dyDescent="0.2">
      <c r="A22" s="55" t="s">
        <v>186</v>
      </c>
      <c r="B22" s="56">
        <v>240</v>
      </c>
      <c r="C22" s="57">
        <v>0</v>
      </c>
      <c r="D22" s="152">
        <v>1.2000000000000028</v>
      </c>
      <c r="E22" s="116" t="s">
        <v>280</v>
      </c>
      <c r="F22" s="64"/>
      <c r="G22" s="58" t="s">
        <v>49</v>
      </c>
      <c r="H22" s="56">
        <v>110</v>
      </c>
      <c r="I22" s="57">
        <v>0</v>
      </c>
      <c r="J22" s="152">
        <v>0.6666666666666643</v>
      </c>
      <c r="K22" s="121" t="s">
        <v>280</v>
      </c>
      <c r="L22" s="23"/>
      <c r="N22" s="174"/>
      <c r="O22" s="183" t="s">
        <v>64</v>
      </c>
      <c r="P22" s="165"/>
      <c r="Q22" s="166">
        <v>240</v>
      </c>
      <c r="R22" s="167">
        <v>51</v>
      </c>
      <c r="S22" s="168">
        <v>11</v>
      </c>
      <c r="T22" s="166"/>
      <c r="U22" s="167"/>
      <c r="V22" s="168"/>
      <c r="W22" s="167">
        <v>52</v>
      </c>
      <c r="X22" s="168">
        <v>23</v>
      </c>
      <c r="Y22" s="169"/>
      <c r="Z22" s="171"/>
      <c r="AA22" s="180"/>
      <c r="AC22" s="110"/>
      <c r="AD22" s="102" t="s">
        <v>51</v>
      </c>
    </row>
    <row r="23" spans="1:42" s="154" customFormat="1" ht="15.95" customHeight="1" x14ac:dyDescent="0.15">
      <c r="A23" s="46" t="s">
        <v>185</v>
      </c>
      <c r="B23" s="59">
        <v>270</v>
      </c>
      <c r="C23" s="60">
        <v>70</v>
      </c>
      <c r="D23" s="150">
        <v>3.0333333333333332</v>
      </c>
      <c r="E23" s="117" t="s">
        <v>201</v>
      </c>
      <c r="F23" s="65"/>
      <c r="G23" s="50" t="s">
        <v>36</v>
      </c>
      <c r="H23" s="47">
        <v>120</v>
      </c>
      <c r="I23" s="48">
        <v>0</v>
      </c>
      <c r="J23" s="150">
        <v>0.66666666666666663</v>
      </c>
      <c r="K23" s="119" t="s">
        <v>280</v>
      </c>
      <c r="L23" s="23"/>
      <c r="N23" s="173" t="s">
        <v>102</v>
      </c>
      <c r="O23" s="181" t="s">
        <v>59</v>
      </c>
      <c r="P23" s="155"/>
      <c r="Q23" s="156">
        <v>270</v>
      </c>
      <c r="R23" s="157">
        <v>1</v>
      </c>
      <c r="S23" s="158">
        <v>11</v>
      </c>
      <c r="T23" s="156">
        <v>70</v>
      </c>
      <c r="U23" s="157">
        <v>2</v>
      </c>
      <c r="V23" s="158">
        <v>33</v>
      </c>
      <c r="W23" s="157">
        <v>4</v>
      </c>
      <c r="X23" s="158">
        <v>13</v>
      </c>
      <c r="Y23" s="159" t="s">
        <v>198</v>
      </c>
      <c r="Z23" s="172" t="s">
        <v>169</v>
      </c>
      <c r="AA23" s="178"/>
      <c r="AC23" s="103">
        <v>1</v>
      </c>
      <c r="AD23" s="104" t="s">
        <v>85</v>
      </c>
    </row>
    <row r="24" spans="1:42" s="154" customFormat="1" ht="15.95" customHeight="1" x14ac:dyDescent="0.15">
      <c r="A24" s="51" t="s">
        <v>184</v>
      </c>
      <c r="B24" s="52">
        <v>270</v>
      </c>
      <c r="C24" s="53">
        <v>40</v>
      </c>
      <c r="D24" s="151">
        <v>2.8833333333333329</v>
      </c>
      <c r="E24" s="115" t="s">
        <v>200</v>
      </c>
      <c r="F24" s="65"/>
      <c r="G24" s="54" t="s">
        <v>31</v>
      </c>
      <c r="H24" s="52">
        <v>100</v>
      </c>
      <c r="I24" s="53">
        <v>0</v>
      </c>
      <c r="J24" s="151">
        <v>0.78333333333333321</v>
      </c>
      <c r="K24" s="120" t="s">
        <v>280</v>
      </c>
      <c r="L24" s="23"/>
      <c r="N24" s="174"/>
      <c r="O24" s="182" t="s">
        <v>60</v>
      </c>
      <c r="P24" s="160"/>
      <c r="Q24" s="161">
        <v>270</v>
      </c>
      <c r="R24" s="162">
        <v>13</v>
      </c>
      <c r="S24" s="163">
        <v>41</v>
      </c>
      <c r="T24" s="161">
        <v>40</v>
      </c>
      <c r="U24" s="162">
        <v>15</v>
      </c>
      <c r="V24" s="163">
        <v>3</v>
      </c>
      <c r="W24" s="162">
        <v>16</v>
      </c>
      <c r="X24" s="163">
        <v>34</v>
      </c>
      <c r="Y24" s="164" t="s">
        <v>198</v>
      </c>
      <c r="Z24" s="170">
        <v>6</v>
      </c>
      <c r="AA24" s="179"/>
      <c r="AC24" s="105">
        <v>2</v>
      </c>
      <c r="AD24" s="106" t="s">
        <v>86</v>
      </c>
    </row>
    <row r="25" spans="1:42" s="154" customFormat="1" ht="15.95" customHeight="1" x14ac:dyDescent="0.15">
      <c r="A25" s="51" t="s">
        <v>183</v>
      </c>
      <c r="B25" s="52">
        <v>190</v>
      </c>
      <c r="C25" s="53">
        <v>0</v>
      </c>
      <c r="D25" s="151">
        <v>0.96666666666666501</v>
      </c>
      <c r="E25" s="115" t="s">
        <v>280</v>
      </c>
      <c r="F25" s="65"/>
      <c r="G25" s="54" t="s">
        <v>32</v>
      </c>
      <c r="H25" s="52">
        <v>80</v>
      </c>
      <c r="I25" s="53">
        <v>0</v>
      </c>
      <c r="J25" s="151">
        <v>0.58333333333333215</v>
      </c>
      <c r="K25" s="120" t="s">
        <v>280</v>
      </c>
      <c r="L25" s="23"/>
      <c r="N25" s="174"/>
      <c r="O25" s="182" t="s">
        <v>61</v>
      </c>
      <c r="P25" s="160"/>
      <c r="Q25" s="161">
        <v>190</v>
      </c>
      <c r="R25" s="162">
        <v>21</v>
      </c>
      <c r="S25" s="163">
        <v>11</v>
      </c>
      <c r="T25" s="161"/>
      <c r="U25" s="162"/>
      <c r="V25" s="163"/>
      <c r="W25" s="162">
        <v>22</v>
      </c>
      <c r="X25" s="163">
        <v>9</v>
      </c>
      <c r="Y25" s="164"/>
      <c r="Z25" s="170"/>
      <c r="AA25" s="179"/>
      <c r="AC25" s="105">
        <v>3</v>
      </c>
      <c r="AD25" s="106" t="s">
        <v>87</v>
      </c>
    </row>
    <row r="26" spans="1:42" s="154" customFormat="1" ht="15.95" customHeight="1" x14ac:dyDescent="0.15">
      <c r="A26" s="51" t="s">
        <v>182</v>
      </c>
      <c r="B26" s="52">
        <v>200</v>
      </c>
      <c r="C26" s="53">
        <v>20</v>
      </c>
      <c r="D26" s="151">
        <v>2.6666666666666714</v>
      </c>
      <c r="E26" s="115" t="s">
        <v>199</v>
      </c>
      <c r="F26" s="65"/>
      <c r="G26" s="54" t="s">
        <v>33</v>
      </c>
      <c r="H26" s="52">
        <v>150</v>
      </c>
      <c r="I26" s="53">
        <v>0</v>
      </c>
      <c r="J26" s="151">
        <v>0.96666666666666501</v>
      </c>
      <c r="K26" s="120" t="s">
        <v>280</v>
      </c>
      <c r="L26" s="23"/>
      <c r="N26" s="174"/>
      <c r="O26" s="182" t="s">
        <v>62</v>
      </c>
      <c r="P26" s="160"/>
      <c r="Q26" s="161">
        <v>200</v>
      </c>
      <c r="R26" s="162">
        <v>33</v>
      </c>
      <c r="S26" s="163">
        <v>41</v>
      </c>
      <c r="T26" s="161">
        <v>20</v>
      </c>
      <c r="U26" s="162">
        <v>35</v>
      </c>
      <c r="V26" s="163">
        <v>3</v>
      </c>
      <c r="W26" s="162">
        <v>36</v>
      </c>
      <c r="X26" s="163">
        <v>21</v>
      </c>
      <c r="Y26" s="164" t="s">
        <v>198</v>
      </c>
      <c r="Z26" s="170" t="s">
        <v>197</v>
      </c>
      <c r="AA26" s="179"/>
      <c r="AC26" s="105">
        <v>4</v>
      </c>
      <c r="AD26" s="106" t="s">
        <v>88</v>
      </c>
    </row>
    <row r="27" spans="1:42" s="154" customFormat="1" ht="15.95" customHeight="1" x14ac:dyDescent="0.15">
      <c r="A27" s="51" t="s">
        <v>181</v>
      </c>
      <c r="B27" s="52">
        <v>100</v>
      </c>
      <c r="C27" s="53">
        <v>0</v>
      </c>
      <c r="D27" s="151">
        <v>0.51666666666667282</v>
      </c>
      <c r="E27" s="115" t="s">
        <v>280</v>
      </c>
      <c r="F27" s="65"/>
      <c r="G27" s="54" t="s">
        <v>34</v>
      </c>
      <c r="H27" s="52">
        <v>240</v>
      </c>
      <c r="I27" s="53">
        <v>80</v>
      </c>
      <c r="J27" s="151">
        <v>3.1333333333333329</v>
      </c>
      <c r="K27" s="120" t="s">
        <v>199</v>
      </c>
      <c r="L27" s="23"/>
      <c r="N27" s="174"/>
      <c r="O27" s="182" t="s">
        <v>63</v>
      </c>
      <c r="P27" s="160"/>
      <c r="Q27" s="161">
        <v>100</v>
      </c>
      <c r="R27" s="162">
        <v>46</v>
      </c>
      <c r="S27" s="163">
        <v>11</v>
      </c>
      <c r="T27" s="161"/>
      <c r="U27" s="162"/>
      <c r="V27" s="163"/>
      <c r="W27" s="162">
        <v>46</v>
      </c>
      <c r="X27" s="163">
        <v>42</v>
      </c>
      <c r="Y27" s="164"/>
      <c r="Z27" s="170"/>
      <c r="AA27" s="179"/>
      <c r="AC27" s="105">
        <v>5</v>
      </c>
      <c r="AD27" s="111" t="s">
        <v>122</v>
      </c>
    </row>
    <row r="28" spans="1:42" s="154" customFormat="1" ht="15.95" customHeight="1" thickBot="1" x14ac:dyDescent="0.2">
      <c r="A28" s="61" t="s">
        <v>179</v>
      </c>
      <c r="B28" s="56">
        <v>100</v>
      </c>
      <c r="C28" s="57">
        <v>0</v>
      </c>
      <c r="D28" s="152">
        <v>0.55000000000000426</v>
      </c>
      <c r="E28" s="116" t="s">
        <v>280</v>
      </c>
      <c r="F28" s="65"/>
      <c r="G28" s="58" t="s">
        <v>35</v>
      </c>
      <c r="H28" s="56">
        <v>160</v>
      </c>
      <c r="I28" s="57">
        <v>0</v>
      </c>
      <c r="J28" s="152">
        <v>1.0666666666666629</v>
      </c>
      <c r="K28" s="121" t="s">
        <v>280</v>
      </c>
      <c r="L28" s="23"/>
      <c r="N28" s="174"/>
      <c r="O28" s="183" t="s">
        <v>64</v>
      </c>
      <c r="P28" s="165"/>
      <c r="Q28" s="166">
        <v>100</v>
      </c>
      <c r="R28" s="167">
        <v>51</v>
      </c>
      <c r="S28" s="168">
        <v>11</v>
      </c>
      <c r="T28" s="166"/>
      <c r="U28" s="167"/>
      <c r="V28" s="168"/>
      <c r="W28" s="167">
        <v>51</v>
      </c>
      <c r="X28" s="168">
        <v>44</v>
      </c>
      <c r="Y28" s="169"/>
      <c r="Z28" s="171"/>
      <c r="AA28" s="180"/>
      <c r="AC28" s="105">
        <v>6</v>
      </c>
      <c r="AD28" s="106" t="s">
        <v>178</v>
      </c>
    </row>
    <row r="29" spans="1:42" s="154" customFormat="1" ht="15.95" customHeight="1" x14ac:dyDescent="0.15">
      <c r="A29" s="62" t="s">
        <v>177</v>
      </c>
      <c r="B29" s="47">
        <v>90</v>
      </c>
      <c r="C29" s="48">
        <v>0</v>
      </c>
      <c r="D29" s="150">
        <v>0.6333333333333333</v>
      </c>
      <c r="E29" s="114" t="s">
        <v>280</v>
      </c>
      <c r="F29" s="65"/>
      <c r="G29" s="50" t="s">
        <v>42</v>
      </c>
      <c r="H29" s="47">
        <v>130</v>
      </c>
      <c r="I29" s="48">
        <v>0</v>
      </c>
      <c r="J29" s="150">
        <v>0.91666666666666674</v>
      </c>
      <c r="K29" s="119" t="s">
        <v>280</v>
      </c>
      <c r="L29" s="23"/>
      <c r="N29" s="173" t="s">
        <v>103</v>
      </c>
      <c r="O29" s="181" t="s">
        <v>59</v>
      </c>
      <c r="P29" s="155"/>
      <c r="Q29" s="156">
        <v>90</v>
      </c>
      <c r="R29" s="157">
        <v>1</v>
      </c>
      <c r="S29" s="158">
        <v>11</v>
      </c>
      <c r="T29" s="156"/>
      <c r="U29" s="157"/>
      <c r="V29" s="158"/>
      <c r="W29" s="157">
        <v>1</v>
      </c>
      <c r="X29" s="158">
        <v>49</v>
      </c>
      <c r="Y29" s="159"/>
      <c r="Z29" s="172"/>
      <c r="AA29" s="178"/>
      <c r="AC29" s="105">
        <v>7</v>
      </c>
      <c r="AD29" s="106" t="s">
        <v>91</v>
      </c>
    </row>
    <row r="30" spans="1:42" s="154" customFormat="1" ht="15.95" customHeight="1" x14ac:dyDescent="0.15">
      <c r="A30" s="51" t="s">
        <v>175</v>
      </c>
      <c r="B30" s="52">
        <v>130</v>
      </c>
      <c r="C30" s="53">
        <v>0</v>
      </c>
      <c r="D30" s="151">
        <v>0.66666666666666785</v>
      </c>
      <c r="E30" s="115" t="s">
        <v>280</v>
      </c>
      <c r="F30" s="65"/>
      <c r="G30" s="54" t="s">
        <v>37</v>
      </c>
      <c r="H30" s="52">
        <v>150</v>
      </c>
      <c r="I30" s="53">
        <v>0</v>
      </c>
      <c r="J30" s="151">
        <v>1.1666666666666679</v>
      </c>
      <c r="K30" s="120" t="s">
        <v>280</v>
      </c>
      <c r="L30" s="23"/>
      <c r="N30" s="174"/>
      <c r="O30" s="182" t="s">
        <v>60</v>
      </c>
      <c r="P30" s="160"/>
      <c r="Q30" s="161">
        <v>130</v>
      </c>
      <c r="R30" s="162">
        <v>11</v>
      </c>
      <c r="S30" s="163">
        <v>12</v>
      </c>
      <c r="T30" s="161"/>
      <c r="U30" s="162"/>
      <c r="V30" s="163"/>
      <c r="W30" s="162">
        <v>11</v>
      </c>
      <c r="X30" s="163">
        <v>52</v>
      </c>
      <c r="Y30" s="164"/>
      <c r="Z30" s="170"/>
      <c r="AA30" s="179"/>
      <c r="AC30" s="105">
        <v>8</v>
      </c>
      <c r="AD30" s="111" t="s">
        <v>92</v>
      </c>
    </row>
    <row r="31" spans="1:42" s="154" customFormat="1" ht="15.95" customHeight="1" x14ac:dyDescent="0.15">
      <c r="A31" s="51" t="s">
        <v>174</v>
      </c>
      <c r="B31" s="52">
        <v>60</v>
      </c>
      <c r="C31" s="53">
        <v>0</v>
      </c>
      <c r="D31" s="151">
        <v>0.44999999999999929</v>
      </c>
      <c r="E31" s="115" t="s">
        <v>280</v>
      </c>
      <c r="F31" s="65"/>
      <c r="G31" s="54" t="s">
        <v>38</v>
      </c>
      <c r="H31" s="52">
        <v>110</v>
      </c>
      <c r="I31" s="53">
        <v>0</v>
      </c>
      <c r="J31" s="151">
        <v>0.63333333333333286</v>
      </c>
      <c r="K31" s="120" t="s">
        <v>280</v>
      </c>
      <c r="L31" s="23"/>
      <c r="N31" s="174"/>
      <c r="O31" s="182" t="s">
        <v>61</v>
      </c>
      <c r="P31" s="160"/>
      <c r="Q31" s="161">
        <v>60</v>
      </c>
      <c r="R31" s="162">
        <v>23</v>
      </c>
      <c r="S31" s="163">
        <v>42</v>
      </c>
      <c r="T31" s="161"/>
      <c r="U31" s="162"/>
      <c r="V31" s="163"/>
      <c r="W31" s="162">
        <v>24</v>
      </c>
      <c r="X31" s="163">
        <v>9</v>
      </c>
      <c r="Y31" s="164"/>
      <c r="Z31" s="170"/>
      <c r="AA31" s="179"/>
      <c r="AC31" s="105">
        <v>9</v>
      </c>
      <c r="AD31" s="111" t="s">
        <v>116</v>
      </c>
    </row>
    <row r="32" spans="1:42" s="154" customFormat="1" ht="15.95" customHeight="1" x14ac:dyDescent="0.15">
      <c r="A32" s="51" t="s">
        <v>173</v>
      </c>
      <c r="B32" s="52">
        <v>110</v>
      </c>
      <c r="C32" s="53">
        <v>0</v>
      </c>
      <c r="D32" s="151">
        <v>0.68333333333333357</v>
      </c>
      <c r="E32" s="115" t="s">
        <v>280</v>
      </c>
      <c r="F32" s="65"/>
      <c r="G32" s="54" t="s">
        <v>39</v>
      </c>
      <c r="H32" s="52">
        <v>60</v>
      </c>
      <c r="I32" s="53">
        <v>0</v>
      </c>
      <c r="J32" s="151">
        <v>0.38333333333333286</v>
      </c>
      <c r="K32" s="120" t="s">
        <v>280</v>
      </c>
      <c r="L32" s="23"/>
      <c r="N32" s="174"/>
      <c r="O32" s="182" t="s">
        <v>62</v>
      </c>
      <c r="P32" s="160"/>
      <c r="Q32" s="161">
        <v>110</v>
      </c>
      <c r="R32" s="162">
        <v>31</v>
      </c>
      <c r="S32" s="163">
        <v>12</v>
      </c>
      <c r="T32" s="161"/>
      <c r="U32" s="162"/>
      <c r="V32" s="163"/>
      <c r="W32" s="162">
        <v>31</v>
      </c>
      <c r="X32" s="163">
        <v>53</v>
      </c>
      <c r="Y32" s="164"/>
      <c r="Z32" s="170"/>
      <c r="AA32" s="179"/>
      <c r="AC32" s="105">
        <v>10</v>
      </c>
      <c r="AD32" s="111" t="s">
        <v>114</v>
      </c>
    </row>
    <row r="33" spans="1:30" s="154" customFormat="1" ht="15.95" customHeight="1" x14ac:dyDescent="0.15">
      <c r="A33" s="51" t="s">
        <v>172</v>
      </c>
      <c r="B33" s="52">
        <v>100</v>
      </c>
      <c r="C33" s="53">
        <v>0</v>
      </c>
      <c r="D33" s="151">
        <v>0.5</v>
      </c>
      <c r="E33" s="115" t="s">
        <v>280</v>
      </c>
      <c r="F33" s="65"/>
      <c r="G33" s="54" t="s">
        <v>40</v>
      </c>
      <c r="H33" s="52">
        <v>80</v>
      </c>
      <c r="I33" s="53">
        <v>0</v>
      </c>
      <c r="J33" s="151">
        <v>0.56666666666666288</v>
      </c>
      <c r="K33" s="120" t="s">
        <v>280</v>
      </c>
      <c r="L33" s="23"/>
      <c r="N33" s="174"/>
      <c r="O33" s="182" t="s">
        <v>63</v>
      </c>
      <c r="P33" s="160"/>
      <c r="Q33" s="161">
        <v>100</v>
      </c>
      <c r="R33" s="162">
        <v>45</v>
      </c>
      <c r="S33" s="163">
        <v>58</v>
      </c>
      <c r="T33" s="161"/>
      <c r="U33" s="162"/>
      <c r="V33" s="163"/>
      <c r="W33" s="162">
        <v>46</v>
      </c>
      <c r="X33" s="163">
        <v>28</v>
      </c>
      <c r="Y33" s="164"/>
      <c r="Z33" s="170"/>
      <c r="AA33" s="179"/>
      <c r="AC33" s="105">
        <v>11</v>
      </c>
      <c r="AD33" s="203" t="s">
        <v>95</v>
      </c>
    </row>
    <row r="34" spans="1:30" s="154" customFormat="1" ht="15.95" customHeight="1" thickBot="1" x14ac:dyDescent="0.2">
      <c r="A34" s="68" t="s">
        <v>171</v>
      </c>
      <c r="B34" s="66">
        <v>100</v>
      </c>
      <c r="C34" s="67">
        <v>0</v>
      </c>
      <c r="D34" s="153">
        <v>0.48333333333333428</v>
      </c>
      <c r="E34" s="118" t="s">
        <v>280</v>
      </c>
      <c r="F34" s="65"/>
      <c r="G34" s="68" t="s">
        <v>41</v>
      </c>
      <c r="H34" s="66">
        <v>120</v>
      </c>
      <c r="I34" s="67">
        <v>0</v>
      </c>
      <c r="J34" s="153">
        <v>0.9166666666666643</v>
      </c>
      <c r="K34" s="118" t="s">
        <v>280</v>
      </c>
      <c r="L34" s="23"/>
      <c r="N34" s="174"/>
      <c r="O34" s="183" t="s">
        <v>64</v>
      </c>
      <c r="P34" s="165"/>
      <c r="Q34" s="166">
        <v>100</v>
      </c>
      <c r="R34" s="167">
        <v>50</v>
      </c>
      <c r="S34" s="168">
        <v>58</v>
      </c>
      <c r="T34" s="166"/>
      <c r="U34" s="167"/>
      <c r="V34" s="168"/>
      <c r="W34" s="167">
        <v>51</v>
      </c>
      <c r="X34" s="168">
        <v>27</v>
      </c>
      <c r="Y34" s="169"/>
      <c r="Z34" s="171"/>
      <c r="AA34" s="180"/>
      <c r="AC34" s="105">
        <v>12</v>
      </c>
      <c r="AD34" s="106" t="s">
        <v>96</v>
      </c>
    </row>
    <row r="35" spans="1:30" s="154" customFormat="1" ht="15.95" customHeight="1" x14ac:dyDescent="0.15">
      <c r="A35" s="149" t="s">
        <v>50</v>
      </c>
      <c r="B35" s="26"/>
      <c r="C35" s="14"/>
      <c r="D35" s="26"/>
      <c r="E35" s="14"/>
      <c r="F35" s="26"/>
      <c r="L35" s="23"/>
      <c r="N35" s="173" t="s">
        <v>104</v>
      </c>
      <c r="O35" s="181" t="s">
        <v>59</v>
      </c>
      <c r="P35" s="155"/>
      <c r="Q35" s="156">
        <v>130</v>
      </c>
      <c r="R35" s="157">
        <v>0</v>
      </c>
      <c r="S35" s="158">
        <v>57</v>
      </c>
      <c r="T35" s="156"/>
      <c r="U35" s="157"/>
      <c r="V35" s="158"/>
      <c r="W35" s="157">
        <v>2</v>
      </c>
      <c r="X35" s="158">
        <v>0</v>
      </c>
      <c r="Y35" s="159"/>
      <c r="Z35" s="172"/>
      <c r="AA35" s="178"/>
      <c r="AC35" s="105">
        <v>13</v>
      </c>
      <c r="AD35" s="106" t="s">
        <v>97</v>
      </c>
    </row>
    <row r="36" spans="1:30" s="154" customFormat="1" ht="15.95" customHeight="1" x14ac:dyDescent="0.15">
      <c r="A36" s="17"/>
      <c r="B36" s="26"/>
      <c r="C36" s="26"/>
      <c r="D36" s="26"/>
      <c r="E36" s="26"/>
      <c r="F36" s="26"/>
      <c r="G36" s="26"/>
      <c r="H36" s="26"/>
      <c r="I36" s="27"/>
      <c r="J36" s="27"/>
      <c r="K36" s="28"/>
      <c r="L36" s="23"/>
      <c r="N36" s="174"/>
      <c r="O36" s="182" t="s">
        <v>60</v>
      </c>
      <c r="P36" s="160"/>
      <c r="Q36" s="161">
        <v>150</v>
      </c>
      <c r="R36" s="162">
        <v>10</v>
      </c>
      <c r="S36" s="163">
        <v>58</v>
      </c>
      <c r="T36" s="161"/>
      <c r="U36" s="162"/>
      <c r="V36" s="163"/>
      <c r="W36" s="162">
        <v>12</v>
      </c>
      <c r="X36" s="163">
        <v>3</v>
      </c>
      <c r="Y36" s="164"/>
      <c r="Z36" s="170"/>
      <c r="AA36" s="179"/>
      <c r="AC36" s="105">
        <v>14</v>
      </c>
      <c r="AD36" s="106" t="s">
        <v>98</v>
      </c>
    </row>
    <row r="37" spans="1:30" s="154" customFormat="1" ht="15.95" customHeight="1" x14ac:dyDescent="0.15">
      <c r="A37" s="21"/>
      <c r="B37" s="14"/>
      <c r="C37" s="14"/>
      <c r="D37" s="14"/>
      <c r="E37" s="14"/>
      <c r="F37" s="14"/>
      <c r="G37" s="14"/>
      <c r="H37" s="14"/>
      <c r="I37" s="23"/>
      <c r="J37" s="23"/>
      <c r="K37" s="23"/>
      <c r="L37" s="23"/>
      <c r="N37" s="174"/>
      <c r="O37" s="182" t="s">
        <v>61</v>
      </c>
      <c r="P37" s="160"/>
      <c r="Q37" s="161">
        <v>150</v>
      </c>
      <c r="R37" s="162">
        <v>20</v>
      </c>
      <c r="S37" s="163">
        <v>58</v>
      </c>
      <c r="T37" s="161"/>
      <c r="U37" s="162"/>
      <c r="V37" s="163"/>
      <c r="W37" s="162">
        <v>21</v>
      </c>
      <c r="X37" s="163">
        <v>56</v>
      </c>
      <c r="Y37" s="164"/>
      <c r="Z37" s="170"/>
      <c r="AA37" s="179"/>
      <c r="AC37" s="107">
        <v>15</v>
      </c>
      <c r="AD37" s="112" t="s">
        <v>65</v>
      </c>
    </row>
    <row r="38" spans="1:30" s="154" customFormat="1" ht="15.95" customHeight="1" x14ac:dyDescent="0.15">
      <c r="A38" s="70"/>
      <c r="B38" s="202"/>
      <c r="C38" s="202"/>
      <c r="D38" s="202"/>
      <c r="E38" s="202"/>
      <c r="F38" s="202"/>
      <c r="G38" s="202"/>
      <c r="H38" s="202"/>
      <c r="I38" s="201"/>
      <c r="J38" s="201"/>
      <c r="K38" s="201"/>
      <c r="L38" s="23"/>
      <c r="N38" s="174"/>
      <c r="O38" s="182" t="s">
        <v>62</v>
      </c>
      <c r="P38" s="160"/>
      <c r="Q38" s="161">
        <v>140</v>
      </c>
      <c r="R38" s="162">
        <v>30</v>
      </c>
      <c r="S38" s="163">
        <v>58</v>
      </c>
      <c r="T38" s="161"/>
      <c r="U38" s="162"/>
      <c r="V38" s="163"/>
      <c r="W38" s="162">
        <v>31</v>
      </c>
      <c r="X38" s="163">
        <v>57</v>
      </c>
      <c r="Y38" s="164"/>
      <c r="Z38" s="170"/>
      <c r="AA38" s="179"/>
    </row>
    <row r="39" spans="1:30" s="154" customFormat="1" ht="15.95" customHeight="1" x14ac:dyDescent="0.15">
      <c r="A39" s="72"/>
      <c r="B39" s="64"/>
      <c r="C39" s="64"/>
      <c r="D39" s="64"/>
      <c r="E39" s="64"/>
      <c r="F39" s="64"/>
      <c r="G39" s="64"/>
      <c r="H39" s="64"/>
      <c r="I39" s="17"/>
      <c r="J39" s="17"/>
      <c r="K39" s="21"/>
      <c r="L39" s="23"/>
      <c r="N39" s="174"/>
      <c r="O39" s="182" t="s">
        <v>63</v>
      </c>
      <c r="P39" s="160"/>
      <c r="Q39" s="161">
        <v>180</v>
      </c>
      <c r="R39" s="162">
        <v>40</v>
      </c>
      <c r="S39" s="163">
        <v>58</v>
      </c>
      <c r="T39" s="161"/>
      <c r="U39" s="162"/>
      <c r="V39" s="163"/>
      <c r="W39" s="162">
        <v>42</v>
      </c>
      <c r="X39" s="163">
        <v>5</v>
      </c>
      <c r="Y39" s="164"/>
      <c r="Z39" s="170"/>
      <c r="AA39" s="179"/>
    </row>
    <row r="40" spans="1:30" s="154" customFormat="1" ht="15.95" customHeight="1" thickBot="1" x14ac:dyDescent="0.2">
      <c r="A40" s="21"/>
      <c r="B40" s="65"/>
      <c r="C40" s="69"/>
      <c r="D40" s="65"/>
      <c r="E40" s="69"/>
      <c r="F40" s="65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110</v>
      </c>
      <c r="R40" s="167">
        <v>50</v>
      </c>
      <c r="S40" s="168">
        <v>58</v>
      </c>
      <c r="T40" s="166"/>
      <c r="U40" s="167"/>
      <c r="V40" s="168"/>
      <c r="W40" s="167">
        <v>51</v>
      </c>
      <c r="X40" s="168">
        <v>38</v>
      </c>
      <c r="Y40" s="169"/>
      <c r="Z40" s="171"/>
      <c r="AA40" s="180"/>
    </row>
    <row r="41" spans="1:30" s="154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120</v>
      </c>
      <c r="R41" s="157">
        <v>0</v>
      </c>
      <c r="S41" s="158">
        <v>58</v>
      </c>
      <c r="T41" s="156"/>
      <c r="U41" s="157"/>
      <c r="V41" s="158"/>
      <c r="W41" s="157">
        <v>1</v>
      </c>
      <c r="X41" s="158">
        <v>38</v>
      </c>
      <c r="Y41" s="159"/>
      <c r="Z41" s="172"/>
      <c r="AA41" s="178"/>
    </row>
    <row r="42" spans="1:30" s="154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100</v>
      </c>
      <c r="R42" s="162">
        <v>10</v>
      </c>
      <c r="S42" s="163">
        <v>57</v>
      </c>
      <c r="T42" s="161"/>
      <c r="U42" s="162"/>
      <c r="V42" s="163"/>
      <c r="W42" s="162">
        <v>11</v>
      </c>
      <c r="X42" s="163">
        <v>44</v>
      </c>
      <c r="Y42" s="164"/>
      <c r="Z42" s="170"/>
      <c r="AA42" s="179"/>
    </row>
    <row r="43" spans="1:30" s="154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80</v>
      </c>
      <c r="R43" s="162">
        <v>20</v>
      </c>
      <c r="S43" s="163">
        <v>44</v>
      </c>
      <c r="T43" s="161"/>
      <c r="U43" s="162"/>
      <c r="V43" s="163"/>
      <c r="W43" s="162">
        <v>21</v>
      </c>
      <c r="X43" s="163">
        <v>19</v>
      </c>
      <c r="Y43" s="164"/>
      <c r="Z43" s="170"/>
      <c r="AA43" s="179"/>
    </row>
    <row r="44" spans="1:30" s="154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150</v>
      </c>
      <c r="R44" s="162">
        <v>30</v>
      </c>
      <c r="S44" s="163">
        <v>44</v>
      </c>
      <c r="T44" s="161"/>
      <c r="U44" s="162"/>
      <c r="V44" s="163"/>
      <c r="W44" s="162">
        <v>31</v>
      </c>
      <c r="X44" s="163">
        <v>42</v>
      </c>
      <c r="Y44" s="164"/>
      <c r="Z44" s="170"/>
      <c r="AA44" s="179"/>
    </row>
    <row r="45" spans="1:30" s="154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240</v>
      </c>
      <c r="R45" s="162">
        <v>40</v>
      </c>
      <c r="S45" s="163">
        <v>57</v>
      </c>
      <c r="T45" s="161">
        <v>80</v>
      </c>
      <c r="U45" s="162">
        <v>42</v>
      </c>
      <c r="V45" s="163">
        <v>12</v>
      </c>
      <c r="W45" s="162">
        <v>44</v>
      </c>
      <c r="X45" s="163">
        <v>5</v>
      </c>
      <c r="Y45" s="164" t="s">
        <v>198</v>
      </c>
      <c r="Z45" s="170" t="s">
        <v>197</v>
      </c>
      <c r="AA45" s="179"/>
    </row>
    <row r="46" spans="1:30" s="154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160</v>
      </c>
      <c r="R46" s="167">
        <v>50</v>
      </c>
      <c r="S46" s="168">
        <v>57</v>
      </c>
      <c r="T46" s="166"/>
      <c r="U46" s="167"/>
      <c r="V46" s="168"/>
      <c r="W46" s="167">
        <v>52</v>
      </c>
      <c r="X46" s="168">
        <v>1</v>
      </c>
      <c r="Y46" s="169"/>
      <c r="Z46" s="171"/>
      <c r="AA46" s="180"/>
    </row>
    <row r="47" spans="1:30" s="154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130</v>
      </c>
      <c r="R47" s="157">
        <v>0</v>
      </c>
      <c r="S47" s="158">
        <v>57</v>
      </c>
      <c r="T47" s="156"/>
      <c r="U47" s="157"/>
      <c r="V47" s="158"/>
      <c r="W47" s="157">
        <v>1</v>
      </c>
      <c r="X47" s="158">
        <v>52</v>
      </c>
      <c r="Y47" s="159"/>
      <c r="Z47" s="172"/>
      <c r="AA47" s="178"/>
    </row>
    <row r="48" spans="1:30" s="154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150</v>
      </c>
      <c r="R48" s="162">
        <v>10</v>
      </c>
      <c r="S48" s="163">
        <v>57</v>
      </c>
      <c r="T48" s="161"/>
      <c r="U48" s="162"/>
      <c r="V48" s="163"/>
      <c r="W48" s="162">
        <v>12</v>
      </c>
      <c r="X48" s="163">
        <v>7</v>
      </c>
      <c r="Y48" s="164"/>
      <c r="Z48" s="170"/>
      <c r="AA48" s="179"/>
    </row>
    <row r="49" spans="1:28" s="154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110</v>
      </c>
      <c r="R49" s="162">
        <v>20</v>
      </c>
      <c r="S49" s="163">
        <v>57</v>
      </c>
      <c r="T49" s="161"/>
      <c r="U49" s="162"/>
      <c r="V49" s="163"/>
      <c r="W49" s="162">
        <v>21</v>
      </c>
      <c r="X49" s="163">
        <v>35</v>
      </c>
      <c r="Y49" s="164"/>
      <c r="Z49" s="170"/>
      <c r="AA49" s="179"/>
    </row>
    <row r="50" spans="1:28" s="154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60</v>
      </c>
      <c r="R50" s="162">
        <v>30</v>
      </c>
      <c r="S50" s="163">
        <v>57</v>
      </c>
      <c r="T50" s="161"/>
      <c r="U50" s="162"/>
      <c r="V50" s="163"/>
      <c r="W50" s="162">
        <v>31</v>
      </c>
      <c r="X50" s="163">
        <v>20</v>
      </c>
      <c r="Y50" s="164"/>
      <c r="Z50" s="170"/>
      <c r="AA50" s="179"/>
    </row>
    <row r="51" spans="1:28" s="154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80</v>
      </c>
      <c r="R51" s="162">
        <v>40</v>
      </c>
      <c r="S51" s="163">
        <v>44</v>
      </c>
      <c r="T51" s="161"/>
      <c r="U51" s="162"/>
      <c r="V51" s="163"/>
      <c r="W51" s="162">
        <v>41</v>
      </c>
      <c r="X51" s="163">
        <v>18</v>
      </c>
      <c r="Y51" s="164"/>
      <c r="Z51" s="170"/>
      <c r="AA51" s="179"/>
    </row>
    <row r="52" spans="1:28" s="154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N52" s="175"/>
      <c r="O52" s="183" t="s">
        <v>64</v>
      </c>
      <c r="P52" s="165"/>
      <c r="Q52" s="166">
        <v>120</v>
      </c>
      <c r="R52" s="167">
        <v>50</v>
      </c>
      <c r="S52" s="168">
        <v>44</v>
      </c>
      <c r="T52" s="166"/>
      <c r="U52" s="167"/>
      <c r="V52" s="168"/>
      <c r="W52" s="167">
        <v>51</v>
      </c>
      <c r="X52" s="168">
        <v>39</v>
      </c>
      <c r="Y52" s="169"/>
      <c r="Z52" s="171"/>
      <c r="AA52" s="180"/>
    </row>
    <row r="53" spans="1:28" s="154" customFormat="1" ht="15.95" customHeight="1" x14ac:dyDescent="0.15">
      <c r="A53" s="17"/>
      <c r="B53" s="26"/>
      <c r="C53" s="26"/>
      <c r="D53" s="26"/>
      <c r="E53" s="26"/>
      <c r="F53" s="26"/>
      <c r="G53" s="26"/>
      <c r="H53" s="26"/>
      <c r="I53" s="27"/>
      <c r="J53" s="27"/>
      <c r="K53" s="28"/>
      <c r="L53" s="23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54" customFormat="1" ht="15.95" customHeight="1" x14ac:dyDescent="0.15">
      <c r="A54" s="78"/>
      <c r="B54" s="79"/>
      <c r="C54" s="79"/>
      <c r="D54" s="79"/>
      <c r="E54" s="79"/>
      <c r="F54" s="79"/>
      <c r="G54" s="79"/>
      <c r="H54" s="79"/>
      <c r="I54" s="78"/>
      <c r="J54" s="78"/>
      <c r="K54" s="78"/>
      <c r="L54" s="23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54" customFormat="1" ht="15" customHeight="1" x14ac:dyDescent="0.15">
      <c r="A55" s="78"/>
      <c r="B55" s="79"/>
      <c r="C55" s="79"/>
      <c r="D55" s="79"/>
      <c r="E55" s="79"/>
      <c r="F55" s="79"/>
      <c r="G55" s="79"/>
      <c r="H55" s="79"/>
      <c r="I55" s="78"/>
      <c r="J55" s="78"/>
      <c r="K55" s="78"/>
      <c r="L55" s="23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54" customFormat="1" ht="15" customHeight="1" x14ac:dyDescent="0.15">
      <c r="A56" s="78"/>
      <c r="B56" s="79"/>
      <c r="C56" s="79"/>
      <c r="D56" s="79"/>
      <c r="E56" s="79"/>
      <c r="F56" s="79"/>
      <c r="G56" s="79"/>
      <c r="H56" s="79"/>
      <c r="I56" s="78"/>
      <c r="J56" s="78"/>
      <c r="K56" s="78"/>
      <c r="L56" s="23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54" customFormat="1" ht="15" customHeight="1" x14ac:dyDescent="0.15">
      <c r="A57" s="78"/>
      <c r="B57" s="79"/>
      <c r="C57" s="79"/>
      <c r="D57" s="79"/>
      <c r="E57" s="79"/>
      <c r="F57" s="79"/>
      <c r="G57" s="79"/>
      <c r="H57" s="79"/>
      <c r="I57" s="78"/>
      <c r="J57" s="78"/>
      <c r="K57" s="78"/>
      <c r="L57" s="23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54" customFormat="1" ht="15" customHeight="1" x14ac:dyDescent="0.15">
      <c r="A58" s="78"/>
      <c r="B58" s="79"/>
      <c r="C58" s="79"/>
      <c r="D58" s="79"/>
      <c r="E58" s="79"/>
      <c r="F58" s="79"/>
      <c r="G58" s="79"/>
      <c r="H58" s="79"/>
      <c r="I58" s="78"/>
      <c r="J58" s="78"/>
      <c r="K58" s="78"/>
      <c r="L58" s="23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54" customFormat="1" ht="15" customHeight="1" x14ac:dyDescent="0.15">
      <c r="A59" s="78"/>
      <c r="B59" s="79"/>
      <c r="C59" s="79"/>
      <c r="D59" s="79"/>
      <c r="E59" s="79"/>
      <c r="F59" s="79"/>
      <c r="G59" s="79"/>
      <c r="H59" s="79"/>
      <c r="I59" s="78"/>
      <c r="J59" s="78"/>
      <c r="K59" s="78"/>
      <c r="L59" s="23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54" customFormat="1" ht="15" customHeight="1" x14ac:dyDescent="0.15">
      <c r="A60" s="78"/>
      <c r="B60" s="79"/>
      <c r="C60" s="79"/>
      <c r="D60" s="79"/>
      <c r="E60" s="79"/>
      <c r="F60" s="79"/>
      <c r="G60" s="79"/>
      <c r="H60" s="79"/>
      <c r="I60" s="78"/>
      <c r="J60" s="78"/>
      <c r="K60" s="78"/>
      <c r="L60" s="23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54" customFormat="1" ht="15" customHeight="1" x14ac:dyDescent="0.15">
      <c r="A61" s="78"/>
      <c r="B61" s="79"/>
      <c r="C61" s="79"/>
      <c r="D61" s="79"/>
      <c r="E61" s="79"/>
      <c r="F61" s="79"/>
      <c r="G61" s="79"/>
      <c r="H61" s="79"/>
      <c r="I61" s="78"/>
      <c r="J61" s="78"/>
      <c r="K61" s="78"/>
      <c r="L61" s="23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54" customFormat="1" ht="15" customHeight="1" x14ac:dyDescent="0.15">
      <c r="A62" s="78"/>
      <c r="B62" s="79"/>
      <c r="C62" s="79"/>
      <c r="D62" s="79"/>
      <c r="E62" s="79"/>
      <c r="F62" s="79"/>
      <c r="G62" s="79"/>
      <c r="H62" s="79"/>
      <c r="I62" s="78"/>
      <c r="J62" s="78"/>
      <c r="K62" s="78"/>
      <c r="L62" s="23"/>
      <c r="N62" s="18"/>
      <c r="O62" s="92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 s="154" customFormat="1" ht="15" customHeight="1" x14ac:dyDescent="0.15">
      <c r="A63" s="78"/>
      <c r="B63" s="79"/>
      <c r="C63" s="79"/>
      <c r="D63" s="79"/>
      <c r="E63" s="79"/>
      <c r="F63" s="79"/>
      <c r="G63" s="79"/>
      <c r="H63" s="79"/>
      <c r="I63" s="78"/>
      <c r="J63" s="78"/>
      <c r="K63" s="78"/>
      <c r="L63" s="23"/>
      <c r="N63" s="18"/>
      <c r="O63" s="92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54" customFormat="1" ht="15" customHeight="1" x14ac:dyDescent="0.15">
      <c r="A64" s="78"/>
      <c r="B64" s="79"/>
      <c r="C64" s="79"/>
      <c r="D64" s="79"/>
      <c r="E64" s="79"/>
      <c r="F64" s="79"/>
      <c r="G64" s="79"/>
      <c r="H64" s="79"/>
      <c r="I64" s="78"/>
      <c r="J64" s="78"/>
      <c r="K64" s="78"/>
      <c r="L64" s="23"/>
      <c r="N64" s="18"/>
      <c r="O64" s="92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54" customFormat="1" ht="15" customHeight="1" x14ac:dyDescent="0.15">
      <c r="A65" s="78"/>
      <c r="B65" s="79"/>
      <c r="C65" s="79"/>
      <c r="D65" s="79"/>
      <c r="E65" s="79"/>
      <c r="F65" s="79"/>
      <c r="G65" s="79"/>
      <c r="H65" s="79"/>
      <c r="I65" s="78"/>
      <c r="J65" s="78"/>
      <c r="K65" s="78"/>
      <c r="L65" s="23"/>
      <c r="N65" s="18"/>
      <c r="O65" s="92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54" customFormat="1" ht="15" customHeight="1" x14ac:dyDescent="0.15">
      <c r="A66" s="78"/>
      <c r="B66" s="79"/>
      <c r="C66" s="79"/>
      <c r="D66" s="79"/>
      <c r="E66" s="79"/>
      <c r="F66" s="79"/>
      <c r="G66" s="79"/>
      <c r="H66" s="79"/>
      <c r="I66" s="78"/>
      <c r="J66" s="78"/>
      <c r="K66" s="78"/>
      <c r="L66" s="23"/>
      <c r="N66" s="18"/>
      <c r="O66" s="92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54" customFormat="1" ht="15" customHeight="1" x14ac:dyDescent="0.15">
      <c r="A67" s="78"/>
      <c r="B67" s="79"/>
      <c r="C67" s="79"/>
      <c r="D67" s="79"/>
      <c r="E67" s="79"/>
      <c r="F67" s="79"/>
      <c r="G67" s="79"/>
      <c r="H67" s="79"/>
      <c r="I67" s="78"/>
      <c r="J67" s="78"/>
      <c r="K67" s="78"/>
      <c r="L67" s="23"/>
      <c r="N67" s="18"/>
      <c r="O67" s="92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54" customFormat="1" ht="15" customHeight="1" x14ac:dyDescent="0.15">
      <c r="A68" s="78"/>
      <c r="B68" s="79"/>
      <c r="C68" s="79"/>
      <c r="D68" s="79"/>
      <c r="E68" s="79"/>
      <c r="F68" s="79"/>
      <c r="G68" s="79"/>
      <c r="H68" s="79"/>
      <c r="I68" s="78"/>
      <c r="J68" s="78"/>
      <c r="K68" s="78"/>
      <c r="L68" s="23"/>
      <c r="N68" s="18"/>
      <c r="O68" s="92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54" customFormat="1" ht="15" customHeight="1" x14ac:dyDescent="0.15">
      <c r="A69" s="78"/>
      <c r="B69" s="79"/>
      <c r="C69" s="79"/>
      <c r="D69" s="79"/>
      <c r="E69" s="79"/>
      <c r="F69" s="79"/>
      <c r="G69" s="79"/>
      <c r="H69" s="79"/>
      <c r="I69" s="78"/>
      <c r="J69" s="78"/>
      <c r="K69" s="78"/>
      <c r="L69" s="23"/>
      <c r="N69" s="18"/>
      <c r="O69" s="92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54" customFormat="1" ht="15" customHeight="1" x14ac:dyDescent="0.15">
      <c r="A70" s="78"/>
      <c r="B70" s="79"/>
      <c r="C70" s="79"/>
      <c r="D70" s="79"/>
      <c r="E70" s="79"/>
      <c r="F70" s="79"/>
      <c r="G70" s="79"/>
      <c r="H70" s="79"/>
      <c r="I70" s="78"/>
      <c r="J70" s="78"/>
      <c r="K70" s="78"/>
      <c r="L70" s="23"/>
      <c r="N70" s="18"/>
      <c r="O70" s="92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54" customFormat="1" ht="15" customHeight="1" x14ac:dyDescent="0.15">
      <c r="A71" s="18"/>
      <c r="B71" s="80"/>
      <c r="C71" s="80"/>
      <c r="D71" s="80"/>
      <c r="E71" s="80"/>
      <c r="F71" s="80"/>
      <c r="G71" s="80"/>
      <c r="H71" s="80"/>
      <c r="I71" s="18"/>
      <c r="J71" s="18"/>
      <c r="K71" s="18"/>
      <c r="L71" s="23"/>
      <c r="N71" s="18"/>
      <c r="O71" s="92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144"/>
      <c r="G72" s="144"/>
      <c r="H72" s="144"/>
      <c r="I72" s="145"/>
      <c r="J72" s="145"/>
      <c r="K72" s="145"/>
    </row>
    <row r="73" spans="1:28" ht="15" customHeight="1" x14ac:dyDescent="0.15"/>
    <row r="74" spans="1:28" s="84" customFormat="1" ht="15" customHeight="1" x14ac:dyDescent="0.15">
      <c r="A74" s="18"/>
      <c r="B74" s="80"/>
      <c r="C74" s="80"/>
      <c r="D74" s="80"/>
      <c r="E74" s="80"/>
      <c r="F74" s="80"/>
      <c r="G74" s="80"/>
      <c r="H74" s="80"/>
      <c r="I74" s="18"/>
      <c r="J74" s="18"/>
      <c r="K74" s="18"/>
      <c r="L74" s="18"/>
      <c r="M74" s="18"/>
      <c r="N74" s="18"/>
      <c r="O74" s="92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42" t="s">
        <v>66</v>
      </c>
      <c r="B75" s="140"/>
      <c r="C75" s="140"/>
      <c r="D75" s="140"/>
      <c r="E75" s="140"/>
      <c r="F75" s="140"/>
      <c r="G75" s="140"/>
      <c r="H75" s="140"/>
      <c r="I75" s="141"/>
      <c r="J75" s="141"/>
      <c r="K75" s="141"/>
      <c r="L75" s="18"/>
      <c r="M75" s="18"/>
      <c r="N75" s="18"/>
      <c r="O75" s="92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80"/>
      <c r="G76" s="80"/>
      <c r="H76" s="80"/>
      <c r="I76" s="18"/>
      <c r="J76" s="18"/>
      <c r="K76" s="18"/>
      <c r="L76" s="18"/>
      <c r="M76" s="18"/>
      <c r="N76" s="18"/>
      <c r="O76" s="92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80"/>
      <c r="G77" s="80"/>
      <c r="H77" s="80"/>
      <c r="I77" s="18"/>
      <c r="J77" s="18"/>
      <c r="K77" s="18"/>
      <c r="L77" s="18"/>
      <c r="M77" s="18"/>
      <c r="N77" s="18"/>
      <c r="O77" s="92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80"/>
      <c r="G78" s="80"/>
      <c r="H78" s="80"/>
      <c r="I78" s="18"/>
      <c r="J78" s="18"/>
      <c r="K78" s="18"/>
      <c r="L78" s="18"/>
      <c r="M78" s="18"/>
      <c r="N78" s="18"/>
      <c r="O78" s="92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80"/>
      <c r="G79" s="80"/>
      <c r="H79" s="80"/>
      <c r="I79" s="18"/>
      <c r="J79" s="18"/>
      <c r="K79" s="18"/>
      <c r="L79" s="18"/>
      <c r="M79" s="18"/>
      <c r="N79" s="18"/>
      <c r="O79" s="92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80"/>
      <c r="G80" s="80"/>
      <c r="H80" s="80"/>
      <c r="I80" s="18"/>
      <c r="J80" s="18"/>
      <c r="K80" s="18"/>
      <c r="L80" s="18"/>
      <c r="M80" s="18"/>
      <c r="N80" s="18"/>
      <c r="O80" s="92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80"/>
      <c r="G81" s="80"/>
      <c r="H81" s="80"/>
      <c r="I81" s="18"/>
      <c r="J81" s="18"/>
      <c r="K81" s="18"/>
      <c r="L81" s="18"/>
      <c r="M81" s="18"/>
      <c r="N81" s="18"/>
      <c r="O81" s="92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80"/>
      <c r="G82" s="80"/>
      <c r="H82" s="80"/>
      <c r="I82" s="18"/>
      <c r="J82" s="18"/>
      <c r="K82" s="18"/>
      <c r="L82" s="18"/>
      <c r="M82" s="18"/>
      <c r="N82" s="18"/>
      <c r="O82" s="92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92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80"/>
      <c r="G84" s="80"/>
      <c r="H84" s="80"/>
      <c r="I84" s="18"/>
      <c r="J84" s="18"/>
      <c r="K84" s="18"/>
      <c r="L84" s="18"/>
      <c r="M84" s="18"/>
      <c r="N84" s="18"/>
      <c r="O84" s="92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80"/>
      <c r="G85" s="80"/>
      <c r="H85" s="80"/>
      <c r="I85" s="18"/>
      <c r="J85" s="18"/>
      <c r="K85" s="18"/>
      <c r="L85" s="18"/>
      <c r="M85" s="18"/>
      <c r="N85" s="18"/>
      <c r="O85" s="92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80"/>
      <c r="G86" s="80"/>
      <c r="H86" s="80"/>
      <c r="I86" s="18"/>
      <c r="J86" s="18"/>
      <c r="K86" s="18"/>
      <c r="L86" s="18"/>
      <c r="M86" s="18"/>
      <c r="N86" s="18"/>
      <c r="O86" s="92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80"/>
      <c r="G87" s="80"/>
      <c r="H87" s="80"/>
      <c r="I87" s="18"/>
      <c r="J87" s="18"/>
      <c r="K87" s="18"/>
      <c r="L87" s="18"/>
      <c r="M87" s="18"/>
      <c r="N87" s="18"/>
      <c r="O87" s="92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80"/>
      <c r="G88" s="80"/>
      <c r="H88" s="80"/>
      <c r="I88" s="18"/>
      <c r="J88" s="18"/>
      <c r="K88" s="18"/>
      <c r="L88" s="18"/>
      <c r="M88" s="18"/>
      <c r="N88" s="18"/>
      <c r="O88" s="92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92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80"/>
      <c r="G90" s="80"/>
      <c r="H90" s="80"/>
      <c r="I90" s="18"/>
      <c r="J90" s="18"/>
      <c r="K90" s="18"/>
      <c r="L90" s="146"/>
      <c r="M90" s="146"/>
      <c r="N90" s="18"/>
      <c r="O90" s="92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92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92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80"/>
      <c r="G93" s="80"/>
      <c r="H93" s="80"/>
      <c r="I93" s="18"/>
      <c r="J93" s="18"/>
      <c r="K93" s="18"/>
      <c r="L93" s="18"/>
      <c r="M93" s="18"/>
      <c r="N93" s="18"/>
      <c r="O93" s="92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92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92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92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20.100000000000001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92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0.100000000000001" customHeight="1" x14ac:dyDescent="0.15"/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5" fitToHeight="0" orientation="portrait" horizontalDpi="300" verticalDpi="300" r:id="rId1"/>
  <headerFooter alignWithMargins="0"/>
  <rowBreaks count="1" manualBreakCount="1">
    <brk id="54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9"/>
  <sheetViews>
    <sheetView zoomScale="70" zoomScaleNormal="70" zoomScaleSheetLayoutView="70" workbookViewId="0">
      <selection activeCell="AH25" sqref="AH25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92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54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133"/>
      <c r="J1" s="133"/>
      <c r="K1" s="133"/>
      <c r="L1" s="133"/>
      <c r="M1" s="133"/>
      <c r="O1" s="92"/>
    </row>
    <row r="2" spans="1:42" s="154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133"/>
      <c r="M2" s="133"/>
      <c r="O2" s="92"/>
    </row>
    <row r="3" spans="1:42" s="154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133"/>
      <c r="M3" s="133"/>
      <c r="O3" s="92"/>
    </row>
    <row r="4" spans="1:42" s="154" customFormat="1" ht="18" customHeight="1" x14ac:dyDescent="0.15">
      <c r="A4" s="81" t="s">
        <v>5</v>
      </c>
      <c r="B4" s="185">
        <v>42808</v>
      </c>
      <c r="C4" s="186"/>
      <c r="D4" s="186"/>
      <c r="E4" s="14"/>
      <c r="F4" s="86"/>
      <c r="G4" s="85"/>
      <c r="H4" s="16"/>
      <c r="I4" s="16"/>
      <c r="J4" s="16"/>
      <c r="K4" s="138"/>
      <c r="L4" s="133"/>
      <c r="M4" s="133"/>
      <c r="N4" s="18"/>
      <c r="O4" s="92"/>
      <c r="P4" s="18"/>
      <c r="Q4" s="18"/>
      <c r="R4" s="18"/>
    </row>
    <row r="5" spans="1:42" s="154" customFormat="1" ht="18" customHeight="1" x14ac:dyDescent="0.15">
      <c r="A5" s="82" t="s">
        <v>0</v>
      </c>
      <c r="B5" s="184" t="s">
        <v>196</v>
      </c>
      <c r="C5" s="19"/>
      <c r="D5" s="19"/>
      <c r="E5" s="14"/>
      <c r="F5" s="86"/>
      <c r="G5" s="86"/>
      <c r="H5" s="16"/>
      <c r="I5" s="16"/>
      <c r="J5" s="16"/>
      <c r="K5" s="138"/>
      <c r="L5" s="133"/>
      <c r="M5" s="133"/>
      <c r="N5" s="18"/>
      <c r="O5" s="92"/>
      <c r="P5" s="18"/>
      <c r="Q5" s="18"/>
      <c r="R5" s="18"/>
    </row>
    <row r="6" spans="1:42" s="154" customFormat="1" ht="18" customHeight="1" x14ac:dyDescent="0.15">
      <c r="A6" s="82" t="s">
        <v>2</v>
      </c>
      <c r="B6" s="20" t="s">
        <v>165</v>
      </c>
      <c r="C6" s="19"/>
      <c r="D6" s="19"/>
      <c r="E6" s="14"/>
      <c r="F6" s="86"/>
      <c r="G6" s="86"/>
      <c r="H6" s="16"/>
      <c r="I6" s="16"/>
      <c r="J6" s="16"/>
      <c r="K6" s="138"/>
      <c r="L6" s="133"/>
      <c r="M6" s="133"/>
      <c r="N6" s="18"/>
      <c r="O6" s="92"/>
      <c r="P6" s="18"/>
      <c r="Q6" s="18"/>
      <c r="R6" s="18"/>
    </row>
    <row r="7" spans="1:42" s="154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133"/>
      <c r="M7" s="133"/>
      <c r="N7" s="18"/>
      <c r="O7" s="92"/>
      <c r="P7" s="18"/>
      <c r="Q7" s="18"/>
      <c r="R7" s="18"/>
    </row>
    <row r="8" spans="1:42" s="154" customFormat="1" ht="18" customHeight="1" x14ac:dyDescent="0.15">
      <c r="E8" s="14"/>
      <c r="F8" s="86"/>
      <c r="G8" s="86"/>
      <c r="H8" s="16"/>
      <c r="I8" s="16"/>
      <c r="J8" s="16"/>
      <c r="K8" s="138"/>
      <c r="L8" s="133"/>
      <c r="M8" s="133"/>
      <c r="N8" s="18"/>
      <c r="O8" s="92"/>
      <c r="P8" s="18"/>
      <c r="Q8" s="18"/>
      <c r="R8" s="18"/>
    </row>
    <row r="9" spans="1:42" s="154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133"/>
      <c r="M9" s="133"/>
      <c r="O9" s="92"/>
    </row>
    <row r="10" spans="1:42" s="154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133"/>
      <c r="M10" s="133"/>
      <c r="O10" s="92"/>
    </row>
    <row r="11" spans="1:42" s="154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133"/>
      <c r="M11" s="133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54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133"/>
      <c r="M12" s="133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54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227</v>
      </c>
      <c r="B14" s="29"/>
      <c r="C14" s="29"/>
      <c r="D14" s="29"/>
      <c r="E14" s="29"/>
      <c r="F14" s="29"/>
      <c r="G14" s="139" t="s">
        <v>227</v>
      </c>
      <c r="H14" s="29"/>
      <c r="I14" s="30"/>
      <c r="J14" s="30"/>
      <c r="K14" s="30"/>
      <c r="L14" s="23"/>
      <c r="Q14" s="18" t="s">
        <v>145</v>
      </c>
      <c r="R14" s="18" t="s">
        <v>72</v>
      </c>
      <c r="T14" s="18" t="s">
        <v>144</v>
      </c>
      <c r="U14" s="18" t="s">
        <v>73</v>
      </c>
      <c r="W14" s="18" t="s">
        <v>194</v>
      </c>
      <c r="Y14" s="18" t="s">
        <v>77</v>
      </c>
      <c r="AC14" s="101"/>
      <c r="AD14" s="102" t="s">
        <v>80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</row>
    <row r="16" spans="1:42" ht="15.95" customHeight="1" thickBot="1" x14ac:dyDescent="0.2">
      <c r="A16" s="43" t="s">
        <v>4</v>
      </c>
      <c r="B16" s="123" t="s">
        <v>142</v>
      </c>
      <c r="C16" s="124" t="s">
        <v>142</v>
      </c>
      <c r="D16" s="125" t="s">
        <v>13</v>
      </c>
      <c r="E16" s="126" t="s">
        <v>15</v>
      </c>
      <c r="F16" s="44"/>
      <c r="G16" s="45" t="s">
        <v>4</v>
      </c>
      <c r="H16" s="127" t="s">
        <v>142</v>
      </c>
      <c r="I16" s="128" t="s">
        <v>142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82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</row>
    <row r="17" spans="1:42" ht="15.95" customHeight="1" x14ac:dyDescent="0.15">
      <c r="A17" s="46" t="s">
        <v>6</v>
      </c>
      <c r="B17" s="47">
        <v>120</v>
      </c>
      <c r="C17" s="48">
        <v>0</v>
      </c>
      <c r="D17" s="150">
        <v>0.55000000000000004</v>
      </c>
      <c r="E17" s="114" t="s">
        <v>280</v>
      </c>
      <c r="F17" s="49"/>
      <c r="G17" s="50" t="s">
        <v>44</v>
      </c>
      <c r="H17" s="47">
        <v>160</v>
      </c>
      <c r="I17" s="48">
        <v>0</v>
      </c>
      <c r="J17" s="150">
        <v>0.69999999999999973</v>
      </c>
      <c r="K17" s="119" t="s">
        <v>280</v>
      </c>
      <c r="L17" s="23"/>
      <c r="N17" s="173" t="s">
        <v>101</v>
      </c>
      <c r="O17" s="181" t="s">
        <v>59</v>
      </c>
      <c r="P17" s="155"/>
      <c r="Q17" s="156">
        <v>120</v>
      </c>
      <c r="R17" s="157">
        <v>0</v>
      </c>
      <c r="S17" s="158">
        <v>18</v>
      </c>
      <c r="T17" s="156"/>
      <c r="U17" s="157"/>
      <c r="V17" s="158"/>
      <c r="W17" s="157">
        <v>0</v>
      </c>
      <c r="X17" s="158">
        <v>51</v>
      </c>
      <c r="Y17" s="159"/>
      <c r="Z17" s="172"/>
      <c r="AA17" s="178"/>
      <c r="AC17" s="105">
        <v>3</v>
      </c>
      <c r="AD17" s="106" t="s">
        <v>226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</row>
    <row r="18" spans="1:42" s="154" customFormat="1" ht="15.95" customHeight="1" x14ac:dyDescent="0.15">
      <c r="A18" s="51" t="s">
        <v>160</v>
      </c>
      <c r="B18" s="52">
        <v>220</v>
      </c>
      <c r="C18" s="53">
        <v>50</v>
      </c>
      <c r="D18" s="151">
        <v>3.216666666666665</v>
      </c>
      <c r="E18" s="115" t="s">
        <v>285</v>
      </c>
      <c r="F18" s="49"/>
      <c r="G18" s="54" t="s">
        <v>45</v>
      </c>
      <c r="H18" s="52">
        <v>110</v>
      </c>
      <c r="I18" s="53">
        <v>0</v>
      </c>
      <c r="J18" s="151">
        <v>0.48333333333333428</v>
      </c>
      <c r="K18" s="120" t="s">
        <v>280</v>
      </c>
      <c r="L18" s="23"/>
      <c r="N18" s="174"/>
      <c r="O18" s="182" t="s">
        <v>60</v>
      </c>
      <c r="P18" s="160"/>
      <c r="Q18" s="161">
        <v>220</v>
      </c>
      <c r="R18" s="162">
        <v>12</v>
      </c>
      <c r="S18" s="163">
        <v>48</v>
      </c>
      <c r="T18" s="161">
        <v>50</v>
      </c>
      <c r="U18" s="162">
        <v>13</v>
      </c>
      <c r="V18" s="163">
        <v>39</v>
      </c>
      <c r="W18" s="162">
        <v>16</v>
      </c>
      <c r="X18" s="163">
        <v>1</v>
      </c>
      <c r="Y18" s="164">
        <v>4</v>
      </c>
      <c r="Z18" s="170">
        <v>15</v>
      </c>
      <c r="AA18" s="179"/>
      <c r="AC18" s="107">
        <v>4</v>
      </c>
      <c r="AD18" s="108" t="s">
        <v>84</v>
      </c>
    </row>
    <row r="19" spans="1:42" s="154" customFormat="1" ht="15.95" customHeight="1" x14ac:dyDescent="0.15">
      <c r="A19" s="51" t="s">
        <v>17</v>
      </c>
      <c r="B19" s="52">
        <v>450</v>
      </c>
      <c r="C19" s="53">
        <v>40</v>
      </c>
      <c r="D19" s="151">
        <v>2.7333333333333343</v>
      </c>
      <c r="E19" s="115" t="s">
        <v>282</v>
      </c>
      <c r="F19" s="26"/>
      <c r="G19" s="54" t="s">
        <v>46</v>
      </c>
      <c r="H19" s="52">
        <v>200</v>
      </c>
      <c r="I19" s="53">
        <v>90</v>
      </c>
      <c r="J19" s="151">
        <v>5.6666666666666643</v>
      </c>
      <c r="K19" s="120" t="s">
        <v>211</v>
      </c>
      <c r="L19" s="23"/>
      <c r="N19" s="174"/>
      <c r="O19" s="182" t="s">
        <v>61</v>
      </c>
      <c r="P19" s="160"/>
      <c r="Q19" s="161">
        <v>450</v>
      </c>
      <c r="R19" s="162">
        <v>25</v>
      </c>
      <c r="S19" s="163">
        <v>18</v>
      </c>
      <c r="T19" s="161">
        <v>40</v>
      </c>
      <c r="U19" s="162">
        <v>25</v>
      </c>
      <c r="V19" s="163">
        <v>57</v>
      </c>
      <c r="W19" s="162">
        <v>28</v>
      </c>
      <c r="X19" s="163">
        <v>2</v>
      </c>
      <c r="Y19" s="164">
        <v>3</v>
      </c>
      <c r="Z19" s="170">
        <v>15</v>
      </c>
      <c r="AA19" s="179"/>
      <c r="AC19"/>
      <c r="AD19"/>
    </row>
    <row r="20" spans="1:42" s="154" customFormat="1" ht="15.95" customHeight="1" x14ac:dyDescent="0.15">
      <c r="A20" s="51" t="s">
        <v>159</v>
      </c>
      <c r="B20" s="52">
        <v>400</v>
      </c>
      <c r="C20" s="53">
        <v>70</v>
      </c>
      <c r="D20" s="151">
        <v>2.8499999999999979</v>
      </c>
      <c r="E20" s="115" t="s">
        <v>282</v>
      </c>
      <c r="F20" s="29"/>
      <c r="G20" s="54" t="s">
        <v>47</v>
      </c>
      <c r="H20" s="52">
        <v>130</v>
      </c>
      <c r="I20" s="53">
        <v>30</v>
      </c>
      <c r="J20" s="151">
        <v>2.7666666666666657</v>
      </c>
      <c r="K20" s="120" t="s">
        <v>211</v>
      </c>
      <c r="L20" s="23"/>
      <c r="N20" s="174"/>
      <c r="O20" s="182" t="s">
        <v>62</v>
      </c>
      <c r="P20" s="160"/>
      <c r="Q20" s="161">
        <v>400</v>
      </c>
      <c r="R20" s="162">
        <v>30</v>
      </c>
      <c r="S20" s="163">
        <v>18</v>
      </c>
      <c r="T20" s="161">
        <v>70</v>
      </c>
      <c r="U20" s="162">
        <v>30</v>
      </c>
      <c r="V20" s="163">
        <v>57</v>
      </c>
      <c r="W20" s="162">
        <v>33</v>
      </c>
      <c r="X20" s="163">
        <v>9</v>
      </c>
      <c r="Y20" s="164">
        <v>3</v>
      </c>
      <c r="Z20" s="170">
        <v>15</v>
      </c>
      <c r="AA20" s="179"/>
      <c r="AC20"/>
      <c r="AD20"/>
    </row>
    <row r="21" spans="1:42" s="154" customFormat="1" ht="15.95" customHeight="1" x14ac:dyDescent="0.15">
      <c r="A21" s="51" t="s">
        <v>158</v>
      </c>
      <c r="B21" s="52">
        <v>480</v>
      </c>
      <c r="C21" s="53">
        <v>70</v>
      </c>
      <c r="D21" s="151">
        <v>2.8500000000000014</v>
      </c>
      <c r="E21" s="115" t="s">
        <v>282</v>
      </c>
      <c r="F21" s="63"/>
      <c r="G21" s="54" t="s">
        <v>48</v>
      </c>
      <c r="H21" s="52">
        <v>140</v>
      </c>
      <c r="I21" s="53">
        <v>0</v>
      </c>
      <c r="J21" s="151">
        <v>0.6666666666666714</v>
      </c>
      <c r="K21" s="120" t="s">
        <v>280</v>
      </c>
      <c r="L21" s="23"/>
      <c r="N21" s="174"/>
      <c r="O21" s="182" t="s">
        <v>63</v>
      </c>
      <c r="P21" s="160"/>
      <c r="Q21" s="161">
        <v>480</v>
      </c>
      <c r="R21" s="162">
        <v>40</v>
      </c>
      <c r="S21" s="163">
        <v>18</v>
      </c>
      <c r="T21" s="161">
        <v>70</v>
      </c>
      <c r="U21" s="162">
        <v>40</v>
      </c>
      <c r="V21" s="163">
        <v>57</v>
      </c>
      <c r="W21" s="162">
        <v>43</v>
      </c>
      <c r="X21" s="163">
        <v>9</v>
      </c>
      <c r="Y21" s="164">
        <v>3</v>
      </c>
      <c r="Z21" s="170">
        <v>15</v>
      </c>
      <c r="AA21" s="179"/>
      <c r="AC21" s="109"/>
      <c r="AD21"/>
    </row>
    <row r="22" spans="1:42" s="154" customFormat="1" ht="15.95" customHeight="1" thickBot="1" x14ac:dyDescent="0.2">
      <c r="A22" s="55" t="s">
        <v>225</v>
      </c>
      <c r="B22" s="56">
        <v>580</v>
      </c>
      <c r="C22" s="57">
        <v>70</v>
      </c>
      <c r="D22" s="152">
        <v>2.8666666666666671</v>
      </c>
      <c r="E22" s="116" t="s">
        <v>282</v>
      </c>
      <c r="F22" s="64"/>
      <c r="G22" s="58" t="s">
        <v>49</v>
      </c>
      <c r="H22" s="56">
        <v>150</v>
      </c>
      <c r="I22" s="57">
        <v>70</v>
      </c>
      <c r="J22" s="152">
        <v>5.6166666666666671</v>
      </c>
      <c r="K22" s="121" t="s">
        <v>211</v>
      </c>
      <c r="L22" s="23"/>
      <c r="N22" s="174"/>
      <c r="O22" s="183" t="s">
        <v>64</v>
      </c>
      <c r="P22" s="165"/>
      <c r="Q22" s="166">
        <v>580</v>
      </c>
      <c r="R22" s="167">
        <v>50</v>
      </c>
      <c r="S22" s="168">
        <v>18</v>
      </c>
      <c r="T22" s="166">
        <v>70</v>
      </c>
      <c r="U22" s="167">
        <v>50</v>
      </c>
      <c r="V22" s="168">
        <v>57</v>
      </c>
      <c r="W22" s="167">
        <v>53</v>
      </c>
      <c r="X22" s="168">
        <v>10</v>
      </c>
      <c r="Y22" s="169">
        <v>3</v>
      </c>
      <c r="Z22" s="171">
        <v>15</v>
      </c>
      <c r="AA22" s="180"/>
      <c r="AC22" s="110"/>
      <c r="AD22" s="102" t="s">
        <v>51</v>
      </c>
    </row>
    <row r="23" spans="1:42" s="154" customFormat="1" ht="15.95" customHeight="1" x14ac:dyDescent="0.15">
      <c r="A23" s="46" t="s">
        <v>157</v>
      </c>
      <c r="B23" s="59">
        <v>820</v>
      </c>
      <c r="C23" s="60">
        <v>50</v>
      </c>
      <c r="D23" s="150">
        <v>2.7833333333333337</v>
      </c>
      <c r="E23" s="117" t="s">
        <v>282</v>
      </c>
      <c r="F23" s="65"/>
      <c r="G23" s="50" t="s">
        <v>36</v>
      </c>
      <c r="H23" s="47">
        <v>190</v>
      </c>
      <c r="I23" s="48">
        <v>80</v>
      </c>
      <c r="J23" s="150">
        <v>3.3833333333333333</v>
      </c>
      <c r="K23" s="119" t="s">
        <v>211</v>
      </c>
      <c r="L23" s="23"/>
      <c r="N23" s="173" t="s">
        <v>102</v>
      </c>
      <c r="O23" s="181" t="s">
        <v>59</v>
      </c>
      <c r="P23" s="155"/>
      <c r="Q23" s="156">
        <v>820</v>
      </c>
      <c r="R23" s="157">
        <v>0</v>
      </c>
      <c r="S23" s="158">
        <v>18</v>
      </c>
      <c r="T23" s="156">
        <v>50</v>
      </c>
      <c r="U23" s="157">
        <v>0</v>
      </c>
      <c r="V23" s="158">
        <v>57</v>
      </c>
      <c r="W23" s="157">
        <v>3</v>
      </c>
      <c r="X23" s="158">
        <v>5</v>
      </c>
      <c r="Y23" s="159">
        <v>3</v>
      </c>
      <c r="Z23" s="172">
        <v>15</v>
      </c>
      <c r="AA23" s="178"/>
      <c r="AC23" s="103">
        <v>1</v>
      </c>
      <c r="AD23" s="104" t="s">
        <v>85</v>
      </c>
    </row>
    <row r="24" spans="1:42" s="154" customFormat="1" ht="15.95" customHeight="1" x14ac:dyDescent="0.15">
      <c r="A24" s="51" t="s">
        <v>156</v>
      </c>
      <c r="B24" s="52">
        <v>760</v>
      </c>
      <c r="C24" s="53">
        <v>50</v>
      </c>
      <c r="D24" s="151">
        <v>2.7833333333333332</v>
      </c>
      <c r="E24" s="115" t="s">
        <v>212</v>
      </c>
      <c r="F24" s="65"/>
      <c r="G24" s="54" t="s">
        <v>31</v>
      </c>
      <c r="H24" s="52">
        <v>120</v>
      </c>
      <c r="I24" s="53">
        <v>0</v>
      </c>
      <c r="J24" s="151">
        <v>0.4833333333333325</v>
      </c>
      <c r="K24" s="120" t="s">
        <v>280</v>
      </c>
      <c r="L24" s="23"/>
      <c r="N24" s="174"/>
      <c r="O24" s="182" t="s">
        <v>60</v>
      </c>
      <c r="P24" s="160"/>
      <c r="Q24" s="161">
        <v>760</v>
      </c>
      <c r="R24" s="162">
        <v>10</v>
      </c>
      <c r="S24" s="163">
        <v>18</v>
      </c>
      <c r="T24" s="161">
        <v>50</v>
      </c>
      <c r="U24" s="162">
        <v>10</v>
      </c>
      <c r="V24" s="163">
        <v>57</v>
      </c>
      <c r="W24" s="162">
        <v>13</v>
      </c>
      <c r="X24" s="163">
        <v>5</v>
      </c>
      <c r="Y24" s="164" t="s">
        <v>203</v>
      </c>
      <c r="Z24" s="170">
        <v>15</v>
      </c>
      <c r="AA24" s="179"/>
      <c r="AC24" s="105">
        <v>2</v>
      </c>
      <c r="AD24" s="106" t="s">
        <v>86</v>
      </c>
    </row>
    <row r="25" spans="1:42" s="154" customFormat="1" ht="15.95" customHeight="1" x14ac:dyDescent="0.15">
      <c r="A25" s="51" t="s">
        <v>22</v>
      </c>
      <c r="B25" s="52">
        <v>640</v>
      </c>
      <c r="C25" s="53">
        <v>110</v>
      </c>
      <c r="D25" s="151">
        <v>5.75</v>
      </c>
      <c r="E25" s="115" t="s">
        <v>211</v>
      </c>
      <c r="F25" s="65"/>
      <c r="G25" s="54" t="s">
        <v>32</v>
      </c>
      <c r="H25" s="52">
        <v>180</v>
      </c>
      <c r="I25" s="53">
        <v>30</v>
      </c>
      <c r="J25" s="151">
        <v>2.7000000000000028</v>
      </c>
      <c r="K25" s="120" t="s">
        <v>282</v>
      </c>
      <c r="L25" s="23"/>
      <c r="N25" s="174"/>
      <c r="O25" s="182" t="s">
        <v>61</v>
      </c>
      <c r="P25" s="160"/>
      <c r="Q25" s="161">
        <v>640</v>
      </c>
      <c r="R25" s="162">
        <v>22</v>
      </c>
      <c r="S25" s="163">
        <v>48</v>
      </c>
      <c r="T25" s="161">
        <v>110</v>
      </c>
      <c r="U25" s="162">
        <v>23</v>
      </c>
      <c r="V25" s="163">
        <v>39</v>
      </c>
      <c r="W25" s="162">
        <v>28</v>
      </c>
      <c r="X25" s="163">
        <v>33</v>
      </c>
      <c r="Y25" s="164">
        <v>4</v>
      </c>
      <c r="Z25" s="170" t="s">
        <v>224</v>
      </c>
      <c r="AA25" s="179"/>
      <c r="AC25" s="105">
        <v>3</v>
      </c>
      <c r="AD25" s="106" t="s">
        <v>87</v>
      </c>
    </row>
    <row r="26" spans="1:42" s="154" customFormat="1" ht="15.95" customHeight="1" x14ac:dyDescent="0.15">
      <c r="A26" s="51" t="s">
        <v>223</v>
      </c>
      <c r="B26" s="52">
        <v>540</v>
      </c>
      <c r="C26" s="53">
        <v>70</v>
      </c>
      <c r="D26" s="151">
        <v>2.8833333333333293</v>
      </c>
      <c r="E26" s="115" t="s">
        <v>282</v>
      </c>
      <c r="F26" s="65"/>
      <c r="G26" s="54" t="s">
        <v>33</v>
      </c>
      <c r="H26" s="52">
        <v>120</v>
      </c>
      <c r="I26" s="53">
        <v>0</v>
      </c>
      <c r="J26" s="151">
        <v>0.51666666666666572</v>
      </c>
      <c r="K26" s="120" t="s">
        <v>280</v>
      </c>
      <c r="L26" s="23"/>
      <c r="N26" s="174"/>
      <c r="O26" s="182" t="s">
        <v>62</v>
      </c>
      <c r="P26" s="160"/>
      <c r="Q26" s="161">
        <v>540</v>
      </c>
      <c r="R26" s="162">
        <v>30</v>
      </c>
      <c r="S26" s="163">
        <v>18</v>
      </c>
      <c r="T26" s="161">
        <v>70</v>
      </c>
      <c r="U26" s="162">
        <v>30</v>
      </c>
      <c r="V26" s="163">
        <v>57</v>
      </c>
      <c r="W26" s="162">
        <v>33</v>
      </c>
      <c r="X26" s="163">
        <v>11</v>
      </c>
      <c r="Y26" s="164">
        <v>3</v>
      </c>
      <c r="Z26" s="170">
        <v>15</v>
      </c>
      <c r="AA26" s="179"/>
      <c r="AC26" s="105">
        <v>4</v>
      </c>
      <c r="AD26" s="106" t="s">
        <v>88</v>
      </c>
    </row>
    <row r="27" spans="1:42" s="154" customFormat="1" ht="15.95" customHeight="1" x14ac:dyDescent="0.15">
      <c r="A27" s="51" t="s">
        <v>222</v>
      </c>
      <c r="B27" s="52">
        <v>200</v>
      </c>
      <c r="C27" s="53">
        <v>90</v>
      </c>
      <c r="D27" s="151">
        <v>2.9500000000000028</v>
      </c>
      <c r="E27" s="115" t="s">
        <v>282</v>
      </c>
      <c r="F27" s="65"/>
      <c r="G27" s="54" t="s">
        <v>34</v>
      </c>
      <c r="H27" s="52">
        <v>200</v>
      </c>
      <c r="I27" s="53">
        <v>100</v>
      </c>
      <c r="J27" s="151">
        <v>5.8499999999999943</v>
      </c>
      <c r="K27" s="120" t="s">
        <v>211</v>
      </c>
      <c r="L27" s="23"/>
      <c r="N27" s="174"/>
      <c r="O27" s="182" t="s">
        <v>63</v>
      </c>
      <c r="P27" s="160"/>
      <c r="Q27" s="161">
        <v>200</v>
      </c>
      <c r="R27" s="162">
        <v>40</v>
      </c>
      <c r="S27" s="163">
        <v>18</v>
      </c>
      <c r="T27" s="161">
        <v>90</v>
      </c>
      <c r="U27" s="162">
        <v>40</v>
      </c>
      <c r="V27" s="163">
        <v>57</v>
      </c>
      <c r="W27" s="162">
        <v>43</v>
      </c>
      <c r="X27" s="163">
        <v>15</v>
      </c>
      <c r="Y27" s="164">
        <v>3</v>
      </c>
      <c r="Z27" s="170">
        <v>15</v>
      </c>
      <c r="AA27" s="179"/>
      <c r="AC27" s="105">
        <v>5</v>
      </c>
      <c r="AD27" s="203" t="s">
        <v>89</v>
      </c>
    </row>
    <row r="28" spans="1:42" s="154" customFormat="1" ht="15.95" customHeight="1" thickBot="1" x14ac:dyDescent="0.2">
      <c r="A28" s="61" t="s">
        <v>221</v>
      </c>
      <c r="B28" s="56">
        <v>200</v>
      </c>
      <c r="C28" s="57">
        <v>60</v>
      </c>
      <c r="D28" s="152">
        <v>2.81666666666667</v>
      </c>
      <c r="E28" s="116" t="s">
        <v>220</v>
      </c>
      <c r="F28" s="65"/>
      <c r="G28" s="58" t="s">
        <v>35</v>
      </c>
      <c r="H28" s="56">
        <v>150</v>
      </c>
      <c r="I28" s="57">
        <v>0</v>
      </c>
      <c r="J28" s="152">
        <v>0.61666666666666714</v>
      </c>
      <c r="K28" s="121" t="s">
        <v>280</v>
      </c>
      <c r="L28" s="23"/>
      <c r="N28" s="174"/>
      <c r="O28" s="183" t="s">
        <v>64</v>
      </c>
      <c r="P28" s="165"/>
      <c r="Q28" s="166">
        <v>200</v>
      </c>
      <c r="R28" s="167">
        <v>50</v>
      </c>
      <c r="S28" s="168">
        <v>18</v>
      </c>
      <c r="T28" s="166">
        <v>60</v>
      </c>
      <c r="U28" s="167">
        <v>50</v>
      </c>
      <c r="V28" s="168">
        <v>57</v>
      </c>
      <c r="W28" s="167">
        <v>53</v>
      </c>
      <c r="X28" s="168">
        <v>7</v>
      </c>
      <c r="Y28" s="169" t="s">
        <v>219</v>
      </c>
      <c r="Z28" s="171" t="s">
        <v>218</v>
      </c>
      <c r="AA28" s="180"/>
      <c r="AC28" s="105">
        <v>6</v>
      </c>
      <c r="AD28" s="106" t="s">
        <v>90</v>
      </c>
    </row>
    <row r="29" spans="1:42" s="154" customFormat="1" ht="15.95" customHeight="1" x14ac:dyDescent="0.15">
      <c r="A29" s="62" t="s">
        <v>217</v>
      </c>
      <c r="B29" s="47">
        <v>140</v>
      </c>
      <c r="C29" s="48">
        <v>0</v>
      </c>
      <c r="D29" s="150">
        <v>0.55000000000000027</v>
      </c>
      <c r="E29" s="114" t="s">
        <v>280</v>
      </c>
      <c r="F29" s="65"/>
      <c r="G29" s="50" t="s">
        <v>42</v>
      </c>
      <c r="H29" s="47">
        <v>100</v>
      </c>
      <c r="I29" s="48">
        <v>0</v>
      </c>
      <c r="J29" s="150">
        <v>0.44999999999999973</v>
      </c>
      <c r="K29" s="119" t="s">
        <v>280</v>
      </c>
      <c r="L29" s="23"/>
      <c r="N29" s="173" t="s">
        <v>103</v>
      </c>
      <c r="O29" s="181" t="s">
        <v>59</v>
      </c>
      <c r="P29" s="155"/>
      <c r="Q29" s="156">
        <v>140</v>
      </c>
      <c r="R29" s="157">
        <v>2</v>
      </c>
      <c r="S29" s="158">
        <v>48</v>
      </c>
      <c r="T29" s="156"/>
      <c r="U29" s="157"/>
      <c r="V29" s="158"/>
      <c r="W29" s="157">
        <v>3</v>
      </c>
      <c r="X29" s="158">
        <v>21</v>
      </c>
      <c r="Y29" s="159"/>
      <c r="Z29" s="172"/>
      <c r="AA29" s="178"/>
      <c r="AC29" s="105">
        <v>7</v>
      </c>
      <c r="AD29" s="106" t="s">
        <v>176</v>
      </c>
    </row>
    <row r="30" spans="1:42" s="154" customFormat="1" ht="15.95" customHeight="1" x14ac:dyDescent="0.15">
      <c r="A30" s="51" t="s">
        <v>152</v>
      </c>
      <c r="B30" s="52">
        <v>140</v>
      </c>
      <c r="C30" s="53">
        <v>20</v>
      </c>
      <c r="D30" s="151">
        <v>3.2833333333333332</v>
      </c>
      <c r="E30" s="115" t="s">
        <v>285</v>
      </c>
      <c r="F30" s="65"/>
      <c r="G30" s="54" t="s">
        <v>37</v>
      </c>
      <c r="H30" s="52">
        <v>140</v>
      </c>
      <c r="I30" s="53">
        <v>0</v>
      </c>
      <c r="J30" s="151">
        <v>0.61666666666666714</v>
      </c>
      <c r="K30" s="120" t="s">
        <v>280</v>
      </c>
      <c r="L30" s="23"/>
      <c r="N30" s="174"/>
      <c r="O30" s="182" t="s">
        <v>60</v>
      </c>
      <c r="P30" s="160"/>
      <c r="Q30" s="161">
        <v>140</v>
      </c>
      <c r="R30" s="162">
        <v>10</v>
      </c>
      <c r="S30" s="163">
        <v>19</v>
      </c>
      <c r="T30" s="161">
        <v>20</v>
      </c>
      <c r="U30" s="162">
        <v>11</v>
      </c>
      <c r="V30" s="163">
        <v>10</v>
      </c>
      <c r="W30" s="162">
        <v>13</v>
      </c>
      <c r="X30" s="163">
        <v>36</v>
      </c>
      <c r="Y30" s="164">
        <v>4</v>
      </c>
      <c r="Z30" s="170">
        <v>15</v>
      </c>
      <c r="AA30" s="179"/>
      <c r="AC30" s="105">
        <v>8</v>
      </c>
      <c r="AD30" s="111" t="s">
        <v>92</v>
      </c>
    </row>
    <row r="31" spans="1:42" s="154" customFormat="1" ht="15.95" customHeight="1" x14ac:dyDescent="0.15">
      <c r="A31" s="51" t="s">
        <v>216</v>
      </c>
      <c r="B31" s="52">
        <v>120</v>
      </c>
      <c r="C31" s="53">
        <v>50</v>
      </c>
      <c r="D31" s="151">
        <v>3.3333333333333321</v>
      </c>
      <c r="E31" s="115" t="s">
        <v>211</v>
      </c>
      <c r="F31" s="65"/>
      <c r="G31" s="54" t="s">
        <v>38</v>
      </c>
      <c r="H31" s="52">
        <v>100</v>
      </c>
      <c r="I31" s="53">
        <v>20</v>
      </c>
      <c r="J31" s="151">
        <v>3.3000000000000007</v>
      </c>
      <c r="K31" s="120" t="s">
        <v>211</v>
      </c>
      <c r="L31" s="23"/>
      <c r="N31" s="174"/>
      <c r="O31" s="182" t="s">
        <v>61</v>
      </c>
      <c r="P31" s="160"/>
      <c r="Q31" s="161">
        <v>120</v>
      </c>
      <c r="R31" s="162">
        <v>20</v>
      </c>
      <c r="S31" s="163">
        <v>19</v>
      </c>
      <c r="T31" s="161">
        <v>50</v>
      </c>
      <c r="U31" s="162">
        <v>21</v>
      </c>
      <c r="V31" s="163">
        <v>10</v>
      </c>
      <c r="W31" s="162">
        <v>23</v>
      </c>
      <c r="X31" s="163">
        <v>39</v>
      </c>
      <c r="Y31" s="164">
        <v>4</v>
      </c>
      <c r="Z31" s="170" t="s">
        <v>204</v>
      </c>
      <c r="AA31" s="179"/>
      <c r="AC31" s="105">
        <v>9</v>
      </c>
      <c r="AD31" s="111" t="s">
        <v>93</v>
      </c>
    </row>
    <row r="32" spans="1:42" s="154" customFormat="1" ht="15.95" customHeight="1" x14ac:dyDescent="0.15">
      <c r="A32" s="51" t="s">
        <v>150</v>
      </c>
      <c r="B32" s="52">
        <v>190</v>
      </c>
      <c r="C32" s="53">
        <v>40</v>
      </c>
      <c r="D32" s="151">
        <v>2.5999999999999943</v>
      </c>
      <c r="E32" s="115" t="s">
        <v>215</v>
      </c>
      <c r="F32" s="65"/>
      <c r="G32" s="54" t="s">
        <v>39</v>
      </c>
      <c r="H32" s="52">
        <v>200</v>
      </c>
      <c r="I32" s="53">
        <v>100</v>
      </c>
      <c r="J32" s="151">
        <v>2.6666666666666714</v>
      </c>
      <c r="K32" s="120" t="s">
        <v>214</v>
      </c>
      <c r="L32" s="23"/>
      <c r="N32" s="174"/>
      <c r="O32" s="182" t="s">
        <v>62</v>
      </c>
      <c r="P32" s="160"/>
      <c r="Q32" s="161">
        <v>190</v>
      </c>
      <c r="R32" s="162">
        <v>35</v>
      </c>
      <c r="S32" s="163">
        <v>4</v>
      </c>
      <c r="T32" s="161">
        <v>40</v>
      </c>
      <c r="U32" s="162">
        <v>35</v>
      </c>
      <c r="V32" s="163">
        <v>48</v>
      </c>
      <c r="W32" s="162">
        <v>37</v>
      </c>
      <c r="X32" s="163">
        <v>40</v>
      </c>
      <c r="Y32" s="164">
        <v>3</v>
      </c>
      <c r="Z32" s="170" t="s">
        <v>213</v>
      </c>
      <c r="AA32" s="179"/>
      <c r="AC32" s="105">
        <v>10</v>
      </c>
      <c r="AD32" s="111" t="s">
        <v>94</v>
      </c>
    </row>
    <row r="33" spans="1:30" s="154" customFormat="1" ht="15.95" customHeight="1" x14ac:dyDescent="0.15">
      <c r="A33" s="51" t="s">
        <v>148</v>
      </c>
      <c r="B33" s="52">
        <v>190</v>
      </c>
      <c r="C33" s="53">
        <v>60</v>
      </c>
      <c r="D33" s="151">
        <v>2.8500000000000014</v>
      </c>
      <c r="E33" s="115" t="s">
        <v>212</v>
      </c>
      <c r="F33" s="65"/>
      <c r="G33" s="54" t="s">
        <v>40</v>
      </c>
      <c r="H33" s="52">
        <v>100</v>
      </c>
      <c r="I33" s="53">
        <v>10</v>
      </c>
      <c r="J33" s="151">
        <v>3.2833333333333314</v>
      </c>
      <c r="K33" s="120" t="s">
        <v>211</v>
      </c>
      <c r="L33" s="23"/>
      <c r="N33" s="174"/>
      <c r="O33" s="182" t="s">
        <v>63</v>
      </c>
      <c r="P33" s="160"/>
      <c r="Q33" s="161">
        <v>190</v>
      </c>
      <c r="R33" s="162">
        <v>45</v>
      </c>
      <c r="S33" s="163">
        <v>6</v>
      </c>
      <c r="T33" s="161">
        <v>60</v>
      </c>
      <c r="U33" s="162">
        <v>45</v>
      </c>
      <c r="V33" s="163">
        <v>43</v>
      </c>
      <c r="W33" s="162">
        <v>47</v>
      </c>
      <c r="X33" s="163">
        <v>57</v>
      </c>
      <c r="Y33" s="164" t="s">
        <v>203</v>
      </c>
      <c r="Z33" s="170">
        <v>15</v>
      </c>
      <c r="AA33" s="179"/>
      <c r="AC33" s="105">
        <v>11</v>
      </c>
      <c r="AD33" s="203" t="s">
        <v>95</v>
      </c>
    </row>
    <row r="34" spans="1:30" s="154" customFormat="1" ht="15.95" customHeight="1" thickBot="1" x14ac:dyDescent="0.2">
      <c r="A34" s="68" t="s">
        <v>147</v>
      </c>
      <c r="B34" s="66">
        <v>220</v>
      </c>
      <c r="C34" s="67">
        <v>60</v>
      </c>
      <c r="D34" s="153">
        <v>2.75</v>
      </c>
      <c r="E34" s="118" t="s">
        <v>210</v>
      </c>
      <c r="F34" s="65"/>
      <c r="G34" s="68" t="s">
        <v>41</v>
      </c>
      <c r="H34" s="66">
        <v>160</v>
      </c>
      <c r="I34" s="67">
        <v>10</v>
      </c>
      <c r="J34" s="153">
        <v>2.7166666666666686</v>
      </c>
      <c r="K34" s="118" t="s">
        <v>209</v>
      </c>
      <c r="L34" s="23"/>
      <c r="N34" s="174"/>
      <c r="O34" s="183" t="s">
        <v>64</v>
      </c>
      <c r="P34" s="165"/>
      <c r="Q34" s="166">
        <v>220</v>
      </c>
      <c r="R34" s="167">
        <v>50</v>
      </c>
      <c r="S34" s="168">
        <v>4</v>
      </c>
      <c r="T34" s="166">
        <v>60</v>
      </c>
      <c r="U34" s="167">
        <v>50</v>
      </c>
      <c r="V34" s="168">
        <v>43</v>
      </c>
      <c r="W34" s="167">
        <v>52</v>
      </c>
      <c r="X34" s="168">
        <v>49</v>
      </c>
      <c r="Y34" s="169">
        <v>3</v>
      </c>
      <c r="Z34" s="171" t="s">
        <v>208</v>
      </c>
      <c r="AA34" s="180"/>
      <c r="AC34" s="105">
        <v>12</v>
      </c>
      <c r="AD34" s="106" t="s">
        <v>96</v>
      </c>
    </row>
    <row r="35" spans="1:30" s="154" customFormat="1" ht="15.95" customHeight="1" x14ac:dyDescent="0.15">
      <c r="A35" s="149" t="s">
        <v>50</v>
      </c>
      <c r="B35" s="26"/>
      <c r="C35" s="14"/>
      <c r="D35" s="26"/>
      <c r="E35" s="14"/>
      <c r="F35" s="26"/>
      <c r="L35" s="23"/>
      <c r="N35" s="173" t="s">
        <v>104</v>
      </c>
      <c r="O35" s="181" t="s">
        <v>59</v>
      </c>
      <c r="P35" s="155"/>
      <c r="Q35" s="156">
        <v>160</v>
      </c>
      <c r="R35" s="157">
        <v>2</v>
      </c>
      <c r="S35" s="158">
        <v>20</v>
      </c>
      <c r="T35" s="156"/>
      <c r="U35" s="157"/>
      <c r="V35" s="158"/>
      <c r="W35" s="157">
        <v>3</v>
      </c>
      <c r="X35" s="158">
        <v>2</v>
      </c>
      <c r="Y35" s="159"/>
      <c r="Z35" s="172"/>
      <c r="AA35" s="178"/>
      <c r="AC35" s="105">
        <v>13</v>
      </c>
      <c r="AD35" s="106" t="s">
        <v>97</v>
      </c>
    </row>
    <row r="36" spans="1:30" s="154" customFormat="1" ht="15.95" customHeight="1" x14ac:dyDescent="0.15">
      <c r="A36" s="17"/>
      <c r="B36" s="26"/>
      <c r="C36" s="26"/>
      <c r="D36" s="26"/>
      <c r="E36" s="26"/>
      <c r="F36" s="26"/>
      <c r="G36" s="26"/>
      <c r="H36" s="26"/>
      <c r="I36" s="27"/>
      <c r="J36" s="27"/>
      <c r="K36" s="28"/>
      <c r="L36" s="23"/>
      <c r="N36" s="174"/>
      <c r="O36" s="182" t="s">
        <v>60</v>
      </c>
      <c r="P36" s="160"/>
      <c r="Q36" s="161">
        <v>110</v>
      </c>
      <c r="R36" s="162">
        <v>12</v>
      </c>
      <c r="S36" s="163">
        <v>27</v>
      </c>
      <c r="T36" s="161"/>
      <c r="U36" s="162"/>
      <c r="V36" s="163"/>
      <c r="W36" s="162">
        <v>12</v>
      </c>
      <c r="X36" s="163">
        <v>56</v>
      </c>
      <c r="Y36" s="164"/>
      <c r="Z36" s="170"/>
      <c r="AA36" s="179"/>
      <c r="AC36" s="105">
        <v>14</v>
      </c>
      <c r="AD36" s="106" t="s">
        <v>98</v>
      </c>
    </row>
    <row r="37" spans="1:30" s="154" customFormat="1" ht="15.95" customHeight="1" x14ac:dyDescent="0.15">
      <c r="A37" s="21"/>
      <c r="B37" s="14"/>
      <c r="C37" s="14"/>
      <c r="D37" s="14"/>
      <c r="E37" s="14"/>
      <c r="F37" s="14"/>
      <c r="G37" s="14"/>
      <c r="H37" s="14"/>
      <c r="I37" s="23"/>
      <c r="J37" s="23"/>
      <c r="K37" s="23"/>
      <c r="L37" s="23"/>
      <c r="N37" s="174"/>
      <c r="O37" s="182" t="s">
        <v>61</v>
      </c>
      <c r="P37" s="160"/>
      <c r="Q37" s="161">
        <v>200</v>
      </c>
      <c r="R37" s="162">
        <v>22</v>
      </c>
      <c r="S37" s="163">
        <v>33</v>
      </c>
      <c r="T37" s="161">
        <v>90</v>
      </c>
      <c r="U37" s="162">
        <v>23</v>
      </c>
      <c r="V37" s="163">
        <v>26</v>
      </c>
      <c r="W37" s="162">
        <v>28</v>
      </c>
      <c r="X37" s="163">
        <v>13</v>
      </c>
      <c r="Y37" s="164">
        <v>4</v>
      </c>
      <c r="Z37" s="170" t="s">
        <v>204</v>
      </c>
      <c r="AA37" s="179"/>
      <c r="AC37" s="107">
        <v>15</v>
      </c>
      <c r="AD37" s="112" t="s">
        <v>65</v>
      </c>
    </row>
    <row r="38" spans="1:30" s="154" customFormat="1" ht="15.95" customHeight="1" x14ac:dyDescent="0.15">
      <c r="A38" s="70"/>
      <c r="B38" s="202"/>
      <c r="C38" s="202"/>
      <c r="D38" s="202"/>
      <c r="E38" s="202"/>
      <c r="F38" s="202"/>
      <c r="G38" s="202"/>
      <c r="H38" s="202"/>
      <c r="I38" s="201"/>
      <c r="J38" s="201"/>
      <c r="K38" s="201"/>
      <c r="L38" s="23"/>
      <c r="N38" s="174"/>
      <c r="O38" s="182" t="s">
        <v>62</v>
      </c>
      <c r="P38" s="160"/>
      <c r="Q38" s="161">
        <v>130</v>
      </c>
      <c r="R38" s="162">
        <v>32</v>
      </c>
      <c r="S38" s="163">
        <v>19</v>
      </c>
      <c r="T38" s="161">
        <v>30</v>
      </c>
      <c r="U38" s="162">
        <v>33</v>
      </c>
      <c r="V38" s="163">
        <v>26</v>
      </c>
      <c r="W38" s="162">
        <v>35</v>
      </c>
      <c r="X38" s="163">
        <v>5</v>
      </c>
      <c r="Y38" s="164">
        <v>4</v>
      </c>
      <c r="Z38" s="170" t="s">
        <v>207</v>
      </c>
      <c r="AA38" s="179"/>
    </row>
    <row r="39" spans="1:30" s="154" customFormat="1" ht="15.95" customHeight="1" x14ac:dyDescent="0.15">
      <c r="A39" s="72"/>
      <c r="B39" s="64"/>
      <c r="C39" s="64"/>
      <c r="D39" s="64"/>
      <c r="E39" s="64"/>
      <c r="F39" s="64"/>
      <c r="G39" s="64"/>
      <c r="H39" s="64"/>
      <c r="I39" s="17"/>
      <c r="J39" s="17"/>
      <c r="K39" s="21"/>
      <c r="L39" s="23"/>
      <c r="N39" s="174"/>
      <c r="O39" s="182" t="s">
        <v>63</v>
      </c>
      <c r="P39" s="160"/>
      <c r="Q39" s="161">
        <v>140</v>
      </c>
      <c r="R39" s="162">
        <v>42</v>
      </c>
      <c r="S39" s="163">
        <v>25</v>
      </c>
      <c r="T39" s="161"/>
      <c r="U39" s="162"/>
      <c r="V39" s="163"/>
      <c r="W39" s="162">
        <v>43</v>
      </c>
      <c r="X39" s="163">
        <v>5</v>
      </c>
      <c r="Y39" s="164"/>
      <c r="Z39" s="170"/>
      <c r="AA39" s="179"/>
    </row>
    <row r="40" spans="1:30" s="154" customFormat="1" ht="15.95" customHeight="1" thickBot="1" x14ac:dyDescent="0.2">
      <c r="A40" s="21"/>
      <c r="B40" s="65"/>
      <c r="C40" s="69"/>
      <c r="D40" s="65"/>
      <c r="E40" s="69"/>
      <c r="F40" s="65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150</v>
      </c>
      <c r="R40" s="167">
        <v>50</v>
      </c>
      <c r="S40" s="168">
        <v>11</v>
      </c>
      <c r="T40" s="166">
        <v>70</v>
      </c>
      <c r="U40" s="167">
        <v>50</v>
      </c>
      <c r="V40" s="168">
        <v>56</v>
      </c>
      <c r="W40" s="167">
        <v>55</v>
      </c>
      <c r="X40" s="168">
        <v>48</v>
      </c>
      <c r="Y40" s="169">
        <v>4</v>
      </c>
      <c r="Z40" s="171" t="s">
        <v>207</v>
      </c>
      <c r="AA40" s="180"/>
    </row>
    <row r="41" spans="1:30" s="154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190</v>
      </c>
      <c r="R41" s="157">
        <v>0</v>
      </c>
      <c r="S41" s="158">
        <v>0</v>
      </c>
      <c r="T41" s="156">
        <v>80</v>
      </c>
      <c r="U41" s="157">
        <v>0</v>
      </c>
      <c r="V41" s="158">
        <v>56</v>
      </c>
      <c r="W41" s="157">
        <v>3</v>
      </c>
      <c r="X41" s="158">
        <v>23</v>
      </c>
      <c r="Y41" s="159">
        <v>4</v>
      </c>
      <c r="Z41" s="172" t="s">
        <v>206</v>
      </c>
      <c r="AA41" s="178"/>
    </row>
    <row r="42" spans="1:30" s="154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120</v>
      </c>
      <c r="R42" s="162">
        <v>12</v>
      </c>
      <c r="S42" s="163">
        <v>26</v>
      </c>
      <c r="T42" s="161"/>
      <c r="U42" s="162"/>
      <c r="V42" s="163"/>
      <c r="W42" s="162">
        <v>12</v>
      </c>
      <c r="X42" s="163">
        <v>55</v>
      </c>
      <c r="Y42" s="164"/>
      <c r="Z42" s="170"/>
      <c r="AA42" s="179"/>
    </row>
    <row r="43" spans="1:30" s="154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180</v>
      </c>
      <c r="R43" s="162">
        <v>22</v>
      </c>
      <c r="S43" s="163">
        <v>20</v>
      </c>
      <c r="T43" s="161">
        <v>30</v>
      </c>
      <c r="U43" s="162">
        <v>22</v>
      </c>
      <c r="V43" s="163">
        <v>59</v>
      </c>
      <c r="W43" s="162">
        <v>25</v>
      </c>
      <c r="X43" s="163">
        <v>2</v>
      </c>
      <c r="Y43" s="164">
        <v>3</v>
      </c>
      <c r="Z43" s="170">
        <v>15</v>
      </c>
      <c r="AA43" s="179"/>
    </row>
    <row r="44" spans="1:30" s="154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120</v>
      </c>
      <c r="R44" s="162">
        <v>35</v>
      </c>
      <c r="S44" s="163">
        <v>5</v>
      </c>
      <c r="T44" s="161"/>
      <c r="U44" s="162"/>
      <c r="V44" s="163"/>
      <c r="W44" s="162">
        <v>35</v>
      </c>
      <c r="X44" s="163">
        <v>36</v>
      </c>
      <c r="Y44" s="164"/>
      <c r="Z44" s="170"/>
      <c r="AA44" s="179"/>
    </row>
    <row r="45" spans="1:30" s="154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200</v>
      </c>
      <c r="R45" s="162">
        <v>44</v>
      </c>
      <c r="S45" s="163">
        <v>57</v>
      </c>
      <c r="T45" s="161">
        <v>100</v>
      </c>
      <c r="U45" s="162">
        <v>45</v>
      </c>
      <c r="V45" s="163">
        <v>55</v>
      </c>
      <c r="W45" s="162">
        <v>50</v>
      </c>
      <c r="X45" s="163">
        <v>48</v>
      </c>
      <c r="Y45" s="164">
        <v>4</v>
      </c>
      <c r="Z45" s="170" t="s">
        <v>204</v>
      </c>
      <c r="AA45" s="179"/>
    </row>
    <row r="46" spans="1:30" s="154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150</v>
      </c>
      <c r="R46" s="167">
        <v>52</v>
      </c>
      <c r="S46" s="168">
        <v>33</v>
      </c>
      <c r="T46" s="166"/>
      <c r="U46" s="167"/>
      <c r="V46" s="168"/>
      <c r="W46" s="167">
        <v>53</v>
      </c>
      <c r="X46" s="168">
        <v>10</v>
      </c>
      <c r="Y46" s="169"/>
      <c r="Z46" s="171"/>
      <c r="AA46" s="180"/>
    </row>
    <row r="47" spans="1:30" s="154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100</v>
      </c>
      <c r="R47" s="157">
        <v>2</v>
      </c>
      <c r="S47" s="158">
        <v>28</v>
      </c>
      <c r="T47" s="156"/>
      <c r="U47" s="157"/>
      <c r="V47" s="158"/>
      <c r="W47" s="157">
        <v>2</v>
      </c>
      <c r="X47" s="158">
        <v>55</v>
      </c>
      <c r="Y47" s="159"/>
      <c r="Z47" s="172"/>
      <c r="AA47" s="178"/>
    </row>
    <row r="48" spans="1:30" s="154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140</v>
      </c>
      <c r="R48" s="162">
        <v>14</v>
      </c>
      <c r="S48" s="163">
        <v>57</v>
      </c>
      <c r="T48" s="161"/>
      <c r="U48" s="162"/>
      <c r="V48" s="163"/>
      <c r="W48" s="162">
        <v>15</v>
      </c>
      <c r="X48" s="163">
        <v>34</v>
      </c>
      <c r="Y48" s="164"/>
      <c r="Z48" s="170"/>
      <c r="AA48" s="179"/>
    </row>
    <row r="49" spans="1:28" s="154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100</v>
      </c>
      <c r="R49" s="162">
        <v>22</v>
      </c>
      <c r="S49" s="163">
        <v>33</v>
      </c>
      <c r="T49" s="161">
        <v>20</v>
      </c>
      <c r="U49" s="162">
        <v>23</v>
      </c>
      <c r="V49" s="163">
        <v>25</v>
      </c>
      <c r="W49" s="162">
        <v>25</v>
      </c>
      <c r="X49" s="163">
        <v>51</v>
      </c>
      <c r="Y49" s="164">
        <v>4</v>
      </c>
      <c r="Z49" s="170" t="s">
        <v>204</v>
      </c>
      <c r="AA49" s="179"/>
    </row>
    <row r="50" spans="1:28" s="154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200</v>
      </c>
      <c r="R50" s="162">
        <v>32</v>
      </c>
      <c r="S50" s="163">
        <v>24</v>
      </c>
      <c r="T50" s="161">
        <v>100</v>
      </c>
      <c r="U50" s="162">
        <v>33</v>
      </c>
      <c r="V50" s="163">
        <v>0</v>
      </c>
      <c r="W50" s="162">
        <v>35</v>
      </c>
      <c r="X50" s="163">
        <v>4</v>
      </c>
      <c r="Y50" s="164">
        <v>3</v>
      </c>
      <c r="Z50" s="170" t="s">
        <v>205</v>
      </c>
      <c r="AA50" s="179"/>
    </row>
    <row r="51" spans="1:28" s="154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100</v>
      </c>
      <c r="R51" s="162">
        <v>42</v>
      </c>
      <c r="S51" s="163">
        <v>16</v>
      </c>
      <c r="T51" s="161">
        <v>10</v>
      </c>
      <c r="U51" s="162">
        <v>43</v>
      </c>
      <c r="V51" s="163">
        <v>12</v>
      </c>
      <c r="W51" s="162">
        <v>45</v>
      </c>
      <c r="X51" s="163">
        <v>33</v>
      </c>
      <c r="Y51" s="164">
        <v>4</v>
      </c>
      <c r="Z51" s="170" t="s">
        <v>204</v>
      </c>
      <c r="AA51" s="179"/>
    </row>
    <row r="52" spans="1:28" s="154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N52" s="175"/>
      <c r="O52" s="183" t="s">
        <v>64</v>
      </c>
      <c r="P52" s="165"/>
      <c r="Q52" s="166">
        <v>160</v>
      </c>
      <c r="R52" s="167">
        <v>52</v>
      </c>
      <c r="S52" s="168">
        <v>22</v>
      </c>
      <c r="T52" s="166">
        <v>10</v>
      </c>
      <c r="U52" s="167">
        <v>52</v>
      </c>
      <c r="V52" s="168">
        <v>59</v>
      </c>
      <c r="W52" s="167">
        <v>55</v>
      </c>
      <c r="X52" s="168">
        <v>5</v>
      </c>
      <c r="Y52" s="169" t="s">
        <v>203</v>
      </c>
      <c r="Z52" s="171">
        <v>6</v>
      </c>
      <c r="AA52" s="180"/>
    </row>
    <row r="53" spans="1:28" s="154" customFormat="1" ht="15.95" customHeight="1" x14ac:dyDescent="0.15">
      <c r="A53" s="17"/>
      <c r="B53" s="26"/>
      <c r="C53" s="26"/>
      <c r="D53" s="26"/>
      <c r="E53" s="26"/>
      <c r="F53" s="26"/>
      <c r="G53" s="26"/>
      <c r="H53" s="26"/>
      <c r="I53" s="27"/>
      <c r="J53" s="27"/>
      <c r="K53" s="28"/>
      <c r="L53" s="23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54" customFormat="1" ht="15.95" customHeight="1" x14ac:dyDescent="0.15">
      <c r="A54" s="78"/>
      <c r="B54" s="79"/>
      <c r="C54" s="79"/>
      <c r="D54" s="79"/>
      <c r="E54" s="79"/>
      <c r="F54" s="79"/>
      <c r="G54" s="79"/>
      <c r="H54" s="79"/>
      <c r="I54" s="78"/>
      <c r="J54" s="78"/>
      <c r="K54" s="78"/>
      <c r="L54" s="23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54" customFormat="1" ht="15" customHeight="1" x14ac:dyDescent="0.15">
      <c r="A55" s="78"/>
      <c r="B55" s="79"/>
      <c r="C55" s="79"/>
      <c r="D55" s="79"/>
      <c r="E55" s="79"/>
      <c r="F55" s="79"/>
      <c r="G55" s="79"/>
      <c r="H55" s="79"/>
      <c r="I55" s="78"/>
      <c r="J55" s="78"/>
      <c r="K55" s="78"/>
      <c r="L55" s="23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54" customFormat="1" ht="15" customHeight="1" x14ac:dyDescent="0.15">
      <c r="A56" s="78"/>
      <c r="B56" s="79"/>
      <c r="C56" s="79"/>
      <c r="D56" s="79"/>
      <c r="E56" s="79"/>
      <c r="F56" s="79"/>
      <c r="G56" s="79"/>
      <c r="H56" s="79"/>
      <c r="I56" s="78"/>
      <c r="J56" s="78"/>
      <c r="K56" s="78"/>
      <c r="L56" s="23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54" customFormat="1" ht="15" customHeight="1" x14ac:dyDescent="0.15">
      <c r="A57" s="78"/>
      <c r="B57" s="79"/>
      <c r="C57" s="79"/>
      <c r="D57" s="79"/>
      <c r="E57" s="79"/>
      <c r="F57" s="79"/>
      <c r="G57" s="79"/>
      <c r="H57" s="79"/>
      <c r="I57" s="78"/>
      <c r="J57" s="78"/>
      <c r="K57" s="78"/>
      <c r="L57" s="23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54" customFormat="1" ht="15" customHeight="1" x14ac:dyDescent="0.15">
      <c r="A58" s="78"/>
      <c r="B58" s="79"/>
      <c r="C58" s="79"/>
      <c r="D58" s="79"/>
      <c r="E58" s="79"/>
      <c r="F58" s="79"/>
      <c r="G58" s="79"/>
      <c r="H58" s="79"/>
      <c r="I58" s="78"/>
      <c r="J58" s="78"/>
      <c r="K58" s="78"/>
      <c r="L58" s="23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54" customFormat="1" ht="15" customHeight="1" x14ac:dyDescent="0.15">
      <c r="A59" s="78"/>
      <c r="B59" s="79"/>
      <c r="C59" s="79"/>
      <c r="D59" s="79"/>
      <c r="E59" s="79"/>
      <c r="F59" s="79"/>
      <c r="G59" s="79"/>
      <c r="H59" s="79"/>
      <c r="I59" s="78"/>
      <c r="J59" s="78"/>
      <c r="K59" s="78"/>
      <c r="L59" s="23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54" customFormat="1" ht="15" customHeight="1" x14ac:dyDescent="0.15">
      <c r="A60" s="78"/>
      <c r="B60" s="79"/>
      <c r="C60" s="79"/>
      <c r="D60" s="79"/>
      <c r="E60" s="79"/>
      <c r="F60" s="79"/>
      <c r="G60" s="79"/>
      <c r="H60" s="79"/>
      <c r="I60" s="78"/>
      <c r="J60" s="78"/>
      <c r="K60" s="78"/>
      <c r="L60" s="23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54" customFormat="1" ht="15" customHeight="1" x14ac:dyDescent="0.15">
      <c r="A61" s="78"/>
      <c r="B61" s="79"/>
      <c r="C61" s="79"/>
      <c r="D61" s="79"/>
      <c r="E61" s="79"/>
      <c r="F61" s="79"/>
      <c r="G61" s="79"/>
      <c r="H61" s="79"/>
      <c r="I61" s="78"/>
      <c r="J61" s="78"/>
      <c r="K61" s="78"/>
      <c r="L61" s="23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54" customFormat="1" ht="15" customHeight="1" x14ac:dyDescent="0.15">
      <c r="A62" s="78"/>
      <c r="B62" s="79"/>
      <c r="C62" s="79"/>
      <c r="D62" s="79"/>
      <c r="E62" s="79"/>
      <c r="F62" s="79"/>
      <c r="G62" s="79"/>
      <c r="H62" s="79"/>
      <c r="I62" s="78"/>
      <c r="J62" s="78"/>
      <c r="K62" s="78"/>
      <c r="L62" s="23"/>
      <c r="N62" s="18"/>
      <c r="O62" s="92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 s="154" customFormat="1" ht="15" customHeight="1" x14ac:dyDescent="0.15">
      <c r="A63" s="78"/>
      <c r="B63" s="79"/>
      <c r="C63" s="79"/>
      <c r="D63" s="79"/>
      <c r="E63" s="79"/>
      <c r="F63" s="79"/>
      <c r="G63" s="79"/>
      <c r="H63" s="79"/>
      <c r="I63" s="78"/>
      <c r="J63" s="78"/>
      <c r="K63" s="78"/>
      <c r="L63" s="23"/>
      <c r="N63" s="18"/>
      <c r="O63" s="92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54" customFormat="1" ht="15" customHeight="1" x14ac:dyDescent="0.15">
      <c r="A64" s="78"/>
      <c r="B64" s="79"/>
      <c r="C64" s="79"/>
      <c r="D64" s="79"/>
      <c r="E64" s="79"/>
      <c r="F64" s="79"/>
      <c r="G64" s="79"/>
      <c r="H64" s="79"/>
      <c r="I64" s="78"/>
      <c r="J64" s="78"/>
      <c r="K64" s="78"/>
      <c r="L64" s="23"/>
      <c r="N64" s="18"/>
      <c r="O64" s="92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54" customFormat="1" ht="15" customHeight="1" x14ac:dyDescent="0.15">
      <c r="A65" s="78"/>
      <c r="B65" s="79"/>
      <c r="C65" s="79"/>
      <c r="D65" s="79"/>
      <c r="E65" s="79"/>
      <c r="F65" s="79"/>
      <c r="G65" s="79"/>
      <c r="H65" s="79"/>
      <c r="I65" s="78"/>
      <c r="J65" s="78"/>
      <c r="K65" s="78"/>
      <c r="L65" s="23"/>
      <c r="N65" s="18"/>
      <c r="O65" s="92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54" customFormat="1" ht="15" customHeight="1" x14ac:dyDescent="0.15">
      <c r="A66" s="78"/>
      <c r="B66" s="79"/>
      <c r="C66" s="79"/>
      <c r="D66" s="79"/>
      <c r="E66" s="79"/>
      <c r="F66" s="79"/>
      <c r="G66" s="79"/>
      <c r="H66" s="79"/>
      <c r="I66" s="78"/>
      <c r="J66" s="78"/>
      <c r="K66" s="78"/>
      <c r="L66" s="23"/>
      <c r="N66" s="18"/>
      <c r="O66" s="92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54" customFormat="1" ht="15" customHeight="1" x14ac:dyDescent="0.15">
      <c r="A67" s="78"/>
      <c r="B67" s="79"/>
      <c r="C67" s="79"/>
      <c r="D67" s="79"/>
      <c r="E67" s="79"/>
      <c r="F67" s="79"/>
      <c r="G67" s="79"/>
      <c r="H67" s="79"/>
      <c r="I67" s="78"/>
      <c r="J67" s="78"/>
      <c r="K67" s="78"/>
      <c r="L67" s="23"/>
      <c r="N67" s="18"/>
      <c r="O67" s="92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54" customFormat="1" ht="15" customHeight="1" x14ac:dyDescent="0.15">
      <c r="A68" s="78"/>
      <c r="B68" s="79"/>
      <c r="C68" s="79"/>
      <c r="D68" s="79"/>
      <c r="E68" s="79"/>
      <c r="F68" s="79"/>
      <c r="G68" s="79"/>
      <c r="H68" s="79"/>
      <c r="I68" s="78"/>
      <c r="J68" s="78"/>
      <c r="K68" s="78"/>
      <c r="L68" s="23"/>
      <c r="N68" s="18"/>
      <c r="O68" s="92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54" customFormat="1" ht="15" customHeight="1" x14ac:dyDescent="0.15">
      <c r="A69" s="78"/>
      <c r="B69" s="79"/>
      <c r="C69" s="79"/>
      <c r="D69" s="79"/>
      <c r="E69" s="79"/>
      <c r="F69" s="79"/>
      <c r="G69" s="79"/>
      <c r="H69" s="79"/>
      <c r="I69" s="78"/>
      <c r="J69" s="78"/>
      <c r="K69" s="78"/>
      <c r="L69" s="23"/>
      <c r="N69" s="18"/>
      <c r="O69" s="92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54" customFormat="1" ht="15" customHeight="1" x14ac:dyDescent="0.15">
      <c r="A70" s="78"/>
      <c r="B70" s="79"/>
      <c r="C70" s="79"/>
      <c r="D70" s="79"/>
      <c r="E70" s="79"/>
      <c r="F70" s="79"/>
      <c r="G70" s="79"/>
      <c r="H70" s="79"/>
      <c r="I70" s="78"/>
      <c r="J70" s="78"/>
      <c r="K70" s="78"/>
      <c r="L70" s="23"/>
      <c r="M70" s="207"/>
      <c r="N70" s="18"/>
      <c r="O70" s="92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54" customFormat="1" ht="15" customHeight="1" x14ac:dyDescent="0.15">
      <c r="A71" s="18"/>
      <c r="B71" s="80"/>
      <c r="C71" s="80"/>
      <c r="D71" s="80"/>
      <c r="E71" s="80"/>
      <c r="F71" s="80"/>
      <c r="G71" s="80"/>
      <c r="H71" s="80"/>
      <c r="I71" s="18"/>
      <c r="J71" s="18"/>
      <c r="K71" s="18"/>
      <c r="L71" s="23"/>
      <c r="M71" s="207"/>
      <c r="N71" s="18"/>
      <c r="O71" s="92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144"/>
      <c r="G72" s="144"/>
      <c r="H72" s="144"/>
      <c r="I72" s="145"/>
      <c r="J72" s="145"/>
      <c r="K72" s="145"/>
      <c r="M72" s="206"/>
    </row>
    <row r="73" spans="1:28" ht="15" customHeight="1" x14ac:dyDescent="0.15">
      <c r="M73" s="205"/>
    </row>
    <row r="74" spans="1:28" s="84" customFormat="1" ht="15" customHeight="1" x14ac:dyDescent="0.15">
      <c r="A74" s="18"/>
      <c r="B74" s="80"/>
      <c r="C74" s="80"/>
      <c r="D74" s="80"/>
      <c r="E74" s="80"/>
      <c r="F74" s="80"/>
      <c r="G74" s="80"/>
      <c r="H74" s="80"/>
      <c r="I74" s="18"/>
      <c r="J74" s="18"/>
      <c r="K74" s="18"/>
      <c r="L74" s="18"/>
      <c r="M74" s="18"/>
      <c r="N74" s="18"/>
      <c r="O74" s="92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42" t="s">
        <v>66</v>
      </c>
      <c r="B75" s="140"/>
      <c r="C75" s="140"/>
      <c r="D75" s="140"/>
      <c r="E75" s="140"/>
      <c r="F75" s="140"/>
      <c r="G75" s="140"/>
      <c r="H75" s="140"/>
      <c r="I75" s="141"/>
      <c r="J75" s="141"/>
      <c r="K75" s="141"/>
      <c r="L75" s="18"/>
      <c r="M75" s="18"/>
      <c r="N75" s="18"/>
      <c r="O75" s="92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80"/>
      <c r="G76" s="80"/>
      <c r="H76" s="80"/>
      <c r="I76" s="18"/>
      <c r="J76" s="18"/>
      <c r="K76" s="18"/>
      <c r="L76" s="18"/>
      <c r="M76" s="18"/>
      <c r="N76" s="18"/>
      <c r="O76" s="92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80"/>
      <c r="G77" s="80"/>
      <c r="H77" s="80"/>
      <c r="I77" s="18"/>
      <c r="J77" s="18"/>
      <c r="K77" s="18"/>
      <c r="L77" s="18"/>
      <c r="M77" s="18"/>
      <c r="N77" s="18"/>
      <c r="O77" s="92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80"/>
      <c r="G78" s="80"/>
      <c r="H78" s="80"/>
      <c r="I78" s="18"/>
      <c r="J78" s="18"/>
      <c r="K78" s="18"/>
      <c r="L78" s="18"/>
      <c r="M78" s="18"/>
      <c r="N78" s="18"/>
      <c r="O78" s="92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80"/>
      <c r="G79" s="80"/>
      <c r="H79" s="80"/>
      <c r="I79" s="18"/>
      <c r="J79" s="18"/>
      <c r="K79" s="18"/>
      <c r="L79" s="18"/>
      <c r="M79" s="18"/>
      <c r="N79" s="18"/>
      <c r="O79" s="92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80"/>
      <c r="G80" s="80"/>
      <c r="H80" s="80"/>
      <c r="I80" s="18"/>
      <c r="J80" s="18"/>
      <c r="K80" s="18"/>
      <c r="L80" s="18"/>
      <c r="M80" s="18"/>
      <c r="N80" s="18"/>
      <c r="O80" s="92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80"/>
      <c r="G81" s="80"/>
      <c r="H81" s="80"/>
      <c r="I81" s="18"/>
      <c r="J81" s="18"/>
      <c r="K81" s="18"/>
      <c r="L81" s="18"/>
      <c r="M81" s="18"/>
      <c r="N81" s="18"/>
      <c r="O81" s="92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80"/>
      <c r="G82" s="80"/>
      <c r="H82" s="80"/>
      <c r="I82" s="18"/>
      <c r="J82" s="18"/>
      <c r="K82" s="18"/>
      <c r="L82" s="18"/>
      <c r="M82" s="18"/>
      <c r="N82" s="18"/>
      <c r="O82" s="92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92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80"/>
      <c r="G84" s="80"/>
      <c r="H84" s="80"/>
      <c r="I84" s="18"/>
      <c r="J84" s="18"/>
      <c r="K84" s="18"/>
      <c r="L84" s="18"/>
      <c r="M84" s="18"/>
      <c r="N84" s="18"/>
      <c r="O84" s="92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80"/>
      <c r="G85" s="80"/>
      <c r="H85" s="80"/>
      <c r="I85" s="18"/>
      <c r="J85" s="18"/>
      <c r="K85" s="18"/>
      <c r="L85" s="18"/>
      <c r="M85" s="18"/>
      <c r="N85" s="18"/>
      <c r="O85" s="92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80"/>
      <c r="G86" s="80"/>
      <c r="H86" s="80"/>
      <c r="I86" s="18"/>
      <c r="J86" s="18"/>
      <c r="K86" s="18"/>
      <c r="L86" s="18"/>
      <c r="M86" s="18"/>
      <c r="N86" s="18"/>
      <c r="O86" s="92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80"/>
      <c r="G87" s="80"/>
      <c r="H87" s="80"/>
      <c r="I87" s="18"/>
      <c r="J87" s="18"/>
      <c r="K87" s="18"/>
      <c r="L87" s="18"/>
      <c r="M87" s="18"/>
      <c r="N87" s="18"/>
      <c r="O87" s="92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80"/>
      <c r="G88" s="80"/>
      <c r="H88" s="80"/>
      <c r="I88" s="18"/>
      <c r="J88" s="18"/>
      <c r="K88" s="18"/>
      <c r="L88" s="18"/>
      <c r="M88" s="18"/>
      <c r="N88" s="18"/>
      <c r="O88" s="92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92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80"/>
      <c r="G90" s="80"/>
      <c r="H90" s="80"/>
      <c r="I90" s="18"/>
      <c r="J90" s="18"/>
      <c r="K90" s="18"/>
      <c r="L90" s="146"/>
      <c r="M90" s="146"/>
      <c r="N90" s="18"/>
      <c r="O90" s="92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92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92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80"/>
      <c r="G93" s="80"/>
      <c r="H93" s="80"/>
      <c r="I93" s="18"/>
      <c r="J93" s="18"/>
      <c r="K93" s="18"/>
      <c r="L93" s="18"/>
      <c r="M93" s="18"/>
      <c r="N93" s="18"/>
      <c r="O93" s="92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92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92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92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20.100000000000001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92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0.100000000000001" customHeight="1" x14ac:dyDescent="0.15"/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5" fitToHeight="0" orientation="portrait" horizontalDpi="300" verticalDpi="300" r:id="rId1"/>
  <headerFooter alignWithMargins="0"/>
  <rowBreaks count="1" manualBreakCount="1">
    <brk id="54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9"/>
  <sheetViews>
    <sheetView zoomScale="70" zoomScaleNormal="70" zoomScaleSheetLayoutView="70" workbookViewId="0">
      <selection activeCell="AH25" sqref="AH25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92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54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133"/>
      <c r="J1" s="133"/>
      <c r="K1" s="133"/>
      <c r="L1" s="133"/>
      <c r="M1" s="133"/>
      <c r="O1" s="92"/>
    </row>
    <row r="2" spans="1:42" s="154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133"/>
      <c r="M2" s="133"/>
      <c r="O2" s="92"/>
    </row>
    <row r="3" spans="1:42" s="154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133"/>
      <c r="M3" s="133"/>
      <c r="O3" s="92"/>
    </row>
    <row r="4" spans="1:42" s="154" customFormat="1" ht="18" customHeight="1" x14ac:dyDescent="0.15">
      <c r="A4" s="81" t="s">
        <v>5</v>
      </c>
      <c r="B4" s="185">
        <v>42806</v>
      </c>
      <c r="C4" s="186"/>
      <c r="D4" s="186"/>
      <c r="E4" s="14"/>
      <c r="F4" s="86"/>
      <c r="G4" s="85"/>
      <c r="H4" s="16"/>
      <c r="I4" s="16"/>
      <c r="J4" s="16"/>
      <c r="K4" s="138"/>
      <c r="L4" s="133"/>
      <c r="M4" s="133"/>
      <c r="N4" s="18"/>
      <c r="O4" s="92"/>
      <c r="P4" s="18"/>
      <c r="Q4" s="18"/>
      <c r="R4" s="18"/>
    </row>
    <row r="5" spans="1:42" s="154" customFormat="1" ht="18" customHeight="1" x14ac:dyDescent="0.15">
      <c r="A5" s="82" t="s">
        <v>0</v>
      </c>
      <c r="B5" s="184" t="s">
        <v>146</v>
      </c>
      <c r="C5" s="19"/>
      <c r="D5" s="19"/>
      <c r="E5" s="14"/>
      <c r="F5" s="86"/>
      <c r="G5" s="86"/>
      <c r="H5" s="16"/>
      <c r="I5" s="16"/>
      <c r="J5" s="16"/>
      <c r="K5" s="138"/>
      <c r="L5" s="133"/>
      <c r="M5" s="133"/>
      <c r="N5" s="18"/>
      <c r="O5" s="92"/>
      <c r="P5" s="18"/>
      <c r="Q5" s="18"/>
      <c r="R5" s="18"/>
    </row>
    <row r="6" spans="1:42" s="154" customFormat="1" ht="18" customHeight="1" x14ac:dyDescent="0.15">
      <c r="A6" s="82" t="s">
        <v>2</v>
      </c>
      <c r="B6" s="20" t="s">
        <v>165</v>
      </c>
      <c r="C6" s="19"/>
      <c r="D6" s="19"/>
      <c r="E6" s="14"/>
      <c r="F6" s="86"/>
      <c r="G6" s="86"/>
      <c r="H6" s="16"/>
      <c r="I6" s="16"/>
      <c r="J6" s="16"/>
      <c r="K6" s="138"/>
      <c r="L6" s="133"/>
      <c r="M6" s="133"/>
      <c r="N6" s="18"/>
      <c r="O6" s="92"/>
      <c r="P6" s="18"/>
      <c r="Q6" s="18"/>
      <c r="R6" s="18"/>
    </row>
    <row r="7" spans="1:42" s="154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133"/>
      <c r="M7" s="133"/>
      <c r="N7" s="18"/>
      <c r="O7" s="92"/>
      <c r="P7" s="18"/>
      <c r="Q7" s="18"/>
      <c r="R7" s="18"/>
    </row>
    <row r="8" spans="1:42" s="154" customFormat="1" ht="18" customHeight="1" x14ac:dyDescent="0.15">
      <c r="E8" s="14"/>
      <c r="F8" s="86"/>
      <c r="G8" s="86"/>
      <c r="H8" s="16"/>
      <c r="I8" s="16"/>
      <c r="J8" s="16"/>
      <c r="K8" s="138"/>
      <c r="L8" s="133"/>
      <c r="M8" s="133"/>
      <c r="N8" s="18"/>
      <c r="O8" s="92"/>
      <c r="P8" s="18"/>
      <c r="Q8" s="18"/>
      <c r="R8" s="18"/>
    </row>
    <row r="9" spans="1:42" s="154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133"/>
      <c r="M9" s="133"/>
      <c r="O9" s="92"/>
    </row>
    <row r="10" spans="1:42" s="154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133"/>
      <c r="M10" s="133"/>
      <c r="O10" s="92"/>
    </row>
    <row r="11" spans="1:42" s="154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133"/>
      <c r="M11" s="133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54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133"/>
      <c r="M12" s="133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54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99</v>
      </c>
      <c r="B14" s="29"/>
      <c r="C14" s="29"/>
      <c r="D14" s="29"/>
      <c r="E14" s="29"/>
      <c r="F14" s="29"/>
      <c r="G14" s="139" t="s">
        <v>99</v>
      </c>
      <c r="H14" s="29"/>
      <c r="I14" s="30"/>
      <c r="J14" s="30"/>
      <c r="K14" s="30"/>
      <c r="L14" s="23"/>
      <c r="Q14" s="18" t="s">
        <v>229</v>
      </c>
      <c r="R14" s="18" t="s">
        <v>72</v>
      </c>
      <c r="T14" s="18" t="s">
        <v>144</v>
      </c>
      <c r="U14" s="18" t="s">
        <v>73</v>
      </c>
      <c r="W14" s="18" t="s">
        <v>194</v>
      </c>
      <c r="Y14" s="18" t="s">
        <v>77</v>
      </c>
      <c r="AC14" s="101"/>
      <c r="AD14" s="102" t="s">
        <v>80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</row>
    <row r="16" spans="1:42" ht="15.95" customHeight="1" thickBot="1" x14ac:dyDescent="0.2">
      <c r="A16" s="43" t="s">
        <v>4</v>
      </c>
      <c r="B16" s="123" t="s">
        <v>228</v>
      </c>
      <c r="C16" s="124" t="s">
        <v>142</v>
      </c>
      <c r="D16" s="125" t="s">
        <v>13</v>
      </c>
      <c r="E16" s="126" t="s">
        <v>15</v>
      </c>
      <c r="F16" s="44"/>
      <c r="G16" s="45" t="s">
        <v>4</v>
      </c>
      <c r="H16" s="127" t="s">
        <v>141</v>
      </c>
      <c r="I16" s="128" t="s">
        <v>141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138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</row>
    <row r="17" spans="1:42" ht="15.95" customHeight="1" x14ac:dyDescent="0.15">
      <c r="A17" s="46" t="s">
        <v>137</v>
      </c>
      <c r="B17" s="47">
        <v>100</v>
      </c>
      <c r="C17" s="48">
        <v>0</v>
      </c>
      <c r="D17" s="150">
        <v>0.43333333333333335</v>
      </c>
      <c r="E17" s="114" t="s">
        <v>280</v>
      </c>
      <c r="F17" s="49"/>
      <c r="G17" s="50" t="s">
        <v>44</v>
      </c>
      <c r="H17" s="47">
        <v>100</v>
      </c>
      <c r="I17" s="48">
        <v>0</v>
      </c>
      <c r="J17" s="150">
        <v>0.58333333333333326</v>
      </c>
      <c r="K17" s="119" t="s">
        <v>280</v>
      </c>
      <c r="L17" s="23"/>
      <c r="M17" s="154"/>
      <c r="N17" s="173" t="s">
        <v>136</v>
      </c>
      <c r="O17" s="181" t="s">
        <v>59</v>
      </c>
      <c r="P17" s="155"/>
      <c r="Q17" s="156">
        <v>100</v>
      </c>
      <c r="R17" s="157">
        <v>1</v>
      </c>
      <c r="S17" s="158">
        <v>20</v>
      </c>
      <c r="T17" s="156"/>
      <c r="U17" s="157"/>
      <c r="V17" s="158"/>
      <c r="W17" s="157">
        <v>1</v>
      </c>
      <c r="X17" s="158">
        <v>46</v>
      </c>
      <c r="Y17" s="159"/>
      <c r="Z17" s="172"/>
      <c r="AA17" s="178"/>
      <c r="AC17" s="105">
        <v>3</v>
      </c>
      <c r="AD17" s="106" t="s">
        <v>135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</row>
    <row r="18" spans="1:42" s="154" customFormat="1" ht="15.95" customHeight="1" x14ac:dyDescent="0.15">
      <c r="A18" s="51" t="s">
        <v>134</v>
      </c>
      <c r="B18" s="52">
        <v>40</v>
      </c>
      <c r="C18" s="53">
        <v>0</v>
      </c>
      <c r="D18" s="151">
        <v>0.2333333333333325</v>
      </c>
      <c r="E18" s="115" t="s">
        <v>280</v>
      </c>
      <c r="F18" s="49"/>
      <c r="G18" s="54" t="s">
        <v>45</v>
      </c>
      <c r="H18" s="52">
        <v>110</v>
      </c>
      <c r="I18" s="53">
        <v>0</v>
      </c>
      <c r="J18" s="151">
        <v>0.56666666666666643</v>
      </c>
      <c r="K18" s="120" t="s">
        <v>280</v>
      </c>
      <c r="L18" s="23"/>
      <c r="N18" s="174"/>
      <c r="O18" s="182" t="s">
        <v>60</v>
      </c>
      <c r="P18" s="160"/>
      <c r="Q18" s="161">
        <v>40</v>
      </c>
      <c r="R18" s="162">
        <v>12</v>
      </c>
      <c r="S18" s="163">
        <v>0</v>
      </c>
      <c r="T18" s="161"/>
      <c r="U18" s="162"/>
      <c r="V18" s="163"/>
      <c r="W18" s="162">
        <v>12</v>
      </c>
      <c r="X18" s="163">
        <v>14</v>
      </c>
      <c r="Y18" s="164"/>
      <c r="Z18" s="170"/>
      <c r="AA18" s="179"/>
      <c r="AC18" s="107">
        <v>4</v>
      </c>
      <c r="AD18" s="108" t="s">
        <v>190</v>
      </c>
    </row>
    <row r="19" spans="1:42" s="154" customFormat="1" ht="15.95" customHeight="1" x14ac:dyDescent="0.15">
      <c r="A19" s="51" t="s">
        <v>133</v>
      </c>
      <c r="B19" s="52">
        <v>60</v>
      </c>
      <c r="C19" s="53">
        <v>0</v>
      </c>
      <c r="D19" s="151">
        <v>0.16666666666666785</v>
      </c>
      <c r="E19" s="115" t="s">
        <v>280</v>
      </c>
      <c r="F19" s="26"/>
      <c r="G19" s="54" t="s">
        <v>46</v>
      </c>
      <c r="H19" s="52">
        <v>70</v>
      </c>
      <c r="I19" s="53">
        <v>0</v>
      </c>
      <c r="J19" s="151">
        <v>0.46666666666666856</v>
      </c>
      <c r="K19" s="120" t="s">
        <v>280</v>
      </c>
      <c r="L19" s="23"/>
      <c r="N19" s="174"/>
      <c r="O19" s="182" t="s">
        <v>61</v>
      </c>
      <c r="P19" s="160"/>
      <c r="Q19" s="161">
        <v>60</v>
      </c>
      <c r="R19" s="162">
        <v>23</v>
      </c>
      <c r="S19" s="163">
        <v>30</v>
      </c>
      <c r="T19" s="161"/>
      <c r="U19" s="162"/>
      <c r="V19" s="163"/>
      <c r="W19" s="162">
        <v>23</v>
      </c>
      <c r="X19" s="163">
        <v>40</v>
      </c>
      <c r="Y19" s="164"/>
      <c r="Z19" s="170"/>
      <c r="AA19" s="179"/>
      <c r="AC19"/>
      <c r="AD19"/>
    </row>
    <row r="20" spans="1:42" s="154" customFormat="1" ht="15.95" customHeight="1" x14ac:dyDescent="0.15">
      <c r="A20" s="51" t="s">
        <v>132</v>
      </c>
      <c r="B20" s="52">
        <v>60</v>
      </c>
      <c r="C20" s="53">
        <v>0</v>
      </c>
      <c r="D20" s="151">
        <v>0.78333333333333144</v>
      </c>
      <c r="E20" s="115" t="s">
        <v>280</v>
      </c>
      <c r="F20" s="29"/>
      <c r="G20" s="54" t="s">
        <v>47</v>
      </c>
      <c r="H20" s="52">
        <v>80</v>
      </c>
      <c r="I20" s="53">
        <v>0</v>
      </c>
      <c r="J20" s="151">
        <v>0.43333333333333002</v>
      </c>
      <c r="K20" s="120" t="s">
        <v>280</v>
      </c>
      <c r="L20" s="23"/>
      <c r="N20" s="174"/>
      <c r="O20" s="182" t="s">
        <v>62</v>
      </c>
      <c r="P20" s="160"/>
      <c r="Q20" s="161">
        <v>60</v>
      </c>
      <c r="R20" s="162">
        <v>30</v>
      </c>
      <c r="S20" s="163">
        <v>3</v>
      </c>
      <c r="T20" s="161"/>
      <c r="U20" s="162"/>
      <c r="V20" s="163"/>
      <c r="W20" s="162">
        <v>30</v>
      </c>
      <c r="X20" s="163">
        <v>50</v>
      </c>
      <c r="Y20" s="164"/>
      <c r="Z20" s="170"/>
      <c r="AA20" s="179"/>
      <c r="AC20"/>
      <c r="AD20"/>
    </row>
    <row r="21" spans="1:42" s="154" customFormat="1" ht="15.95" customHeight="1" x14ac:dyDescent="0.15">
      <c r="A21" s="51" t="s">
        <v>131</v>
      </c>
      <c r="B21" s="52">
        <v>40</v>
      </c>
      <c r="C21" s="53">
        <v>0</v>
      </c>
      <c r="D21" s="151">
        <v>0.28333333333333144</v>
      </c>
      <c r="E21" s="115" t="s">
        <v>280</v>
      </c>
      <c r="F21" s="63"/>
      <c r="G21" s="54" t="s">
        <v>48</v>
      </c>
      <c r="H21" s="52">
        <v>60</v>
      </c>
      <c r="I21" s="53">
        <v>0</v>
      </c>
      <c r="J21" s="151">
        <v>1.6333333333333329</v>
      </c>
      <c r="K21" s="120" t="s">
        <v>280</v>
      </c>
      <c r="L21" s="23"/>
      <c r="N21" s="174"/>
      <c r="O21" s="182" t="s">
        <v>63</v>
      </c>
      <c r="P21" s="160"/>
      <c r="Q21" s="161">
        <v>40</v>
      </c>
      <c r="R21" s="162">
        <v>41</v>
      </c>
      <c r="S21" s="163">
        <v>20</v>
      </c>
      <c r="T21" s="161"/>
      <c r="U21" s="162"/>
      <c r="V21" s="163"/>
      <c r="W21" s="162">
        <v>41</v>
      </c>
      <c r="X21" s="163">
        <v>37</v>
      </c>
      <c r="Y21" s="164"/>
      <c r="Z21" s="170"/>
      <c r="AA21" s="179"/>
      <c r="AC21" s="109"/>
      <c r="AD21"/>
    </row>
    <row r="22" spans="1:42" s="154" customFormat="1" ht="15.95" customHeight="1" thickBot="1" x14ac:dyDescent="0.2">
      <c r="A22" s="55" t="s">
        <v>130</v>
      </c>
      <c r="B22" s="56">
        <v>50</v>
      </c>
      <c r="C22" s="57">
        <v>0</v>
      </c>
      <c r="D22" s="152">
        <v>0.3333333333333357</v>
      </c>
      <c r="E22" s="116" t="s">
        <v>280</v>
      </c>
      <c r="F22" s="64"/>
      <c r="G22" s="58" t="s">
        <v>49</v>
      </c>
      <c r="H22" s="56">
        <v>40</v>
      </c>
      <c r="I22" s="57">
        <v>0</v>
      </c>
      <c r="J22" s="152">
        <v>0.3333333333333357</v>
      </c>
      <c r="K22" s="177" t="s">
        <v>280</v>
      </c>
      <c r="L22" s="23"/>
      <c r="N22" s="174"/>
      <c r="O22" s="183" t="s">
        <v>64</v>
      </c>
      <c r="P22" s="165"/>
      <c r="Q22" s="166">
        <v>50</v>
      </c>
      <c r="R22" s="167">
        <v>50</v>
      </c>
      <c r="S22" s="168">
        <v>40</v>
      </c>
      <c r="T22" s="166"/>
      <c r="U22" s="167"/>
      <c r="V22" s="168"/>
      <c r="W22" s="167">
        <v>51</v>
      </c>
      <c r="X22" s="168">
        <v>0</v>
      </c>
      <c r="Y22" s="169"/>
      <c r="Z22" s="171"/>
      <c r="AA22" s="180"/>
      <c r="AC22" s="110"/>
      <c r="AD22" s="102" t="s">
        <v>51</v>
      </c>
    </row>
    <row r="23" spans="1:42" s="154" customFormat="1" ht="15.95" customHeight="1" x14ac:dyDescent="0.15">
      <c r="A23" s="46" t="s">
        <v>129</v>
      </c>
      <c r="B23" s="47">
        <v>60</v>
      </c>
      <c r="C23" s="48">
        <v>0</v>
      </c>
      <c r="D23" s="150">
        <v>0.35</v>
      </c>
      <c r="E23" s="114" t="s">
        <v>280</v>
      </c>
      <c r="F23" s="65"/>
      <c r="G23" s="50" t="s">
        <v>36</v>
      </c>
      <c r="H23" s="47">
        <v>80</v>
      </c>
      <c r="I23" s="48">
        <v>0</v>
      </c>
      <c r="J23" s="150">
        <v>0.39999999999999991</v>
      </c>
      <c r="K23" s="119" t="s">
        <v>280</v>
      </c>
      <c r="L23" s="23"/>
      <c r="N23" s="173" t="s">
        <v>128</v>
      </c>
      <c r="O23" s="181" t="s">
        <v>59</v>
      </c>
      <c r="P23" s="155"/>
      <c r="Q23" s="156">
        <v>60</v>
      </c>
      <c r="R23" s="157">
        <v>0</v>
      </c>
      <c r="S23" s="158">
        <v>40</v>
      </c>
      <c r="T23" s="156"/>
      <c r="U23" s="157"/>
      <c r="V23" s="158"/>
      <c r="W23" s="157">
        <v>1</v>
      </c>
      <c r="X23" s="158">
        <v>1</v>
      </c>
      <c r="Y23" s="159"/>
      <c r="Z23" s="172"/>
      <c r="AA23" s="178"/>
      <c r="AC23" s="103">
        <v>1</v>
      </c>
      <c r="AD23" s="104" t="s">
        <v>85</v>
      </c>
    </row>
    <row r="24" spans="1:42" s="154" customFormat="1" ht="15.95" customHeight="1" x14ac:dyDescent="0.15">
      <c r="A24" s="51" t="s">
        <v>127</v>
      </c>
      <c r="B24" s="52">
        <v>50</v>
      </c>
      <c r="C24" s="53">
        <v>0</v>
      </c>
      <c r="D24" s="151">
        <v>0.28333333333333499</v>
      </c>
      <c r="E24" s="190" t="s">
        <v>280</v>
      </c>
      <c r="F24" s="65"/>
      <c r="G24" s="54" t="s">
        <v>31</v>
      </c>
      <c r="H24" s="52">
        <v>80</v>
      </c>
      <c r="I24" s="53">
        <v>0</v>
      </c>
      <c r="J24" s="151">
        <v>0.43333333333333357</v>
      </c>
      <c r="K24" s="176" t="s">
        <v>280</v>
      </c>
      <c r="L24" s="23"/>
      <c r="N24" s="174"/>
      <c r="O24" s="182" t="s">
        <v>60</v>
      </c>
      <c r="P24" s="160"/>
      <c r="Q24" s="161">
        <v>50</v>
      </c>
      <c r="R24" s="162">
        <v>17</v>
      </c>
      <c r="S24" s="163">
        <v>0</v>
      </c>
      <c r="T24" s="161"/>
      <c r="U24" s="162"/>
      <c r="V24" s="163"/>
      <c r="W24" s="162">
        <v>17</v>
      </c>
      <c r="X24" s="163">
        <v>17</v>
      </c>
      <c r="Y24" s="164"/>
      <c r="Z24" s="170"/>
      <c r="AA24" s="179"/>
      <c r="AC24" s="105">
        <v>2</v>
      </c>
      <c r="AD24" s="106" t="s">
        <v>86</v>
      </c>
    </row>
    <row r="25" spans="1:42" s="154" customFormat="1" ht="15.95" customHeight="1" x14ac:dyDescent="0.15">
      <c r="A25" s="51" t="s">
        <v>125</v>
      </c>
      <c r="B25" s="52">
        <v>80</v>
      </c>
      <c r="C25" s="53">
        <v>0</v>
      </c>
      <c r="D25" s="151">
        <v>0.5</v>
      </c>
      <c r="E25" s="190" t="s">
        <v>280</v>
      </c>
      <c r="F25" s="65"/>
      <c r="G25" s="54" t="s">
        <v>32</v>
      </c>
      <c r="H25" s="52">
        <v>50</v>
      </c>
      <c r="I25" s="53">
        <v>0</v>
      </c>
      <c r="J25" s="151">
        <v>0.31666666666666643</v>
      </c>
      <c r="K25" s="120" t="s">
        <v>280</v>
      </c>
      <c r="L25" s="23"/>
      <c r="N25" s="174"/>
      <c r="O25" s="182" t="s">
        <v>61</v>
      </c>
      <c r="P25" s="160"/>
      <c r="Q25" s="161">
        <v>80</v>
      </c>
      <c r="R25" s="162">
        <v>21</v>
      </c>
      <c r="S25" s="163">
        <v>0</v>
      </c>
      <c r="T25" s="161"/>
      <c r="U25" s="162"/>
      <c r="V25" s="163"/>
      <c r="W25" s="162">
        <v>21</v>
      </c>
      <c r="X25" s="163">
        <v>30</v>
      </c>
      <c r="Y25" s="164"/>
      <c r="Z25" s="170"/>
      <c r="AA25" s="179"/>
      <c r="AC25" s="105">
        <v>3</v>
      </c>
      <c r="AD25" s="106" t="s">
        <v>87</v>
      </c>
    </row>
    <row r="26" spans="1:42" s="154" customFormat="1" ht="15.95" customHeight="1" x14ac:dyDescent="0.15">
      <c r="A26" s="51" t="s">
        <v>124</v>
      </c>
      <c r="B26" s="52">
        <v>50</v>
      </c>
      <c r="C26" s="53">
        <v>0</v>
      </c>
      <c r="D26" s="151">
        <v>0.36666666666666714</v>
      </c>
      <c r="E26" s="115" t="s">
        <v>280</v>
      </c>
      <c r="F26" s="65"/>
      <c r="G26" s="54" t="s">
        <v>33</v>
      </c>
      <c r="H26" s="52">
        <v>60</v>
      </c>
      <c r="I26" s="53">
        <v>0</v>
      </c>
      <c r="J26" s="151">
        <v>0.3333333333333286</v>
      </c>
      <c r="K26" s="120" t="s">
        <v>280</v>
      </c>
      <c r="L26" s="23"/>
      <c r="N26" s="174"/>
      <c r="O26" s="182" t="s">
        <v>62</v>
      </c>
      <c r="P26" s="160"/>
      <c r="Q26" s="161">
        <v>50</v>
      </c>
      <c r="R26" s="162">
        <v>37</v>
      </c>
      <c r="S26" s="163">
        <v>0</v>
      </c>
      <c r="T26" s="161"/>
      <c r="U26" s="162"/>
      <c r="V26" s="163"/>
      <c r="W26" s="162">
        <v>37</v>
      </c>
      <c r="X26" s="163">
        <v>22</v>
      </c>
      <c r="Y26" s="164"/>
      <c r="Z26" s="170"/>
      <c r="AA26" s="179"/>
      <c r="AC26" s="105">
        <v>4</v>
      </c>
      <c r="AD26" s="106" t="s">
        <v>88</v>
      </c>
    </row>
    <row r="27" spans="1:42" s="154" customFormat="1" ht="15.95" customHeight="1" x14ac:dyDescent="0.15">
      <c r="A27" s="51" t="s">
        <v>123</v>
      </c>
      <c r="B27" s="52">
        <v>60</v>
      </c>
      <c r="C27" s="53">
        <v>0</v>
      </c>
      <c r="D27" s="151">
        <v>0.3333333333333357</v>
      </c>
      <c r="E27" s="190" t="s">
        <v>280</v>
      </c>
      <c r="F27" s="65"/>
      <c r="G27" s="54" t="s">
        <v>34</v>
      </c>
      <c r="H27" s="52">
        <v>60</v>
      </c>
      <c r="I27" s="53">
        <v>0</v>
      </c>
      <c r="J27" s="151">
        <v>0.38333333333333286</v>
      </c>
      <c r="K27" s="176" t="s">
        <v>280</v>
      </c>
      <c r="L27" s="23"/>
      <c r="N27" s="174"/>
      <c r="O27" s="182" t="s">
        <v>63</v>
      </c>
      <c r="P27" s="160"/>
      <c r="Q27" s="161">
        <v>60</v>
      </c>
      <c r="R27" s="162">
        <v>47</v>
      </c>
      <c r="S27" s="163">
        <v>7</v>
      </c>
      <c r="T27" s="161"/>
      <c r="U27" s="162"/>
      <c r="V27" s="163"/>
      <c r="W27" s="162">
        <v>47</v>
      </c>
      <c r="X27" s="163">
        <v>27</v>
      </c>
      <c r="Y27" s="164"/>
      <c r="Z27" s="170"/>
      <c r="AA27" s="179"/>
      <c r="AC27" s="105">
        <v>5</v>
      </c>
      <c r="AD27" s="111" t="s">
        <v>122</v>
      </c>
    </row>
    <row r="28" spans="1:42" s="154" customFormat="1" ht="15.95" customHeight="1" thickBot="1" x14ac:dyDescent="0.2">
      <c r="A28" s="55" t="s">
        <v>121</v>
      </c>
      <c r="B28" s="56">
        <v>40</v>
      </c>
      <c r="C28" s="57">
        <v>0</v>
      </c>
      <c r="D28" s="152">
        <v>0.21666666666666146</v>
      </c>
      <c r="E28" s="116" t="s">
        <v>280</v>
      </c>
      <c r="F28" s="65"/>
      <c r="G28" s="58" t="s">
        <v>35</v>
      </c>
      <c r="H28" s="56">
        <v>90</v>
      </c>
      <c r="I28" s="57">
        <v>0</v>
      </c>
      <c r="J28" s="152">
        <v>0.40000000000000568</v>
      </c>
      <c r="K28" s="121" t="s">
        <v>280</v>
      </c>
      <c r="L28" s="23"/>
      <c r="N28" s="174"/>
      <c r="O28" s="183" t="s">
        <v>64</v>
      </c>
      <c r="P28" s="165"/>
      <c r="Q28" s="166">
        <v>40</v>
      </c>
      <c r="R28" s="167">
        <v>54</v>
      </c>
      <c r="S28" s="168">
        <v>12</v>
      </c>
      <c r="T28" s="166"/>
      <c r="U28" s="167"/>
      <c r="V28" s="168"/>
      <c r="W28" s="167">
        <v>54</v>
      </c>
      <c r="X28" s="168">
        <v>25</v>
      </c>
      <c r="Y28" s="169"/>
      <c r="Z28" s="171"/>
      <c r="AA28" s="180"/>
      <c r="AC28" s="105">
        <v>6</v>
      </c>
      <c r="AD28" s="106" t="s">
        <v>90</v>
      </c>
    </row>
    <row r="29" spans="1:42" s="154" customFormat="1" ht="15.95" customHeight="1" x14ac:dyDescent="0.15">
      <c r="A29" s="46" t="s">
        <v>120</v>
      </c>
      <c r="B29" s="47">
        <v>70</v>
      </c>
      <c r="C29" s="48">
        <v>0</v>
      </c>
      <c r="D29" s="150">
        <v>0.36666666666666647</v>
      </c>
      <c r="E29" s="114" t="s">
        <v>280</v>
      </c>
      <c r="F29" s="65"/>
      <c r="G29" s="50" t="s">
        <v>42</v>
      </c>
      <c r="H29" s="47">
        <v>110</v>
      </c>
      <c r="I29" s="48">
        <v>0</v>
      </c>
      <c r="J29" s="150">
        <v>0.46666666666666656</v>
      </c>
      <c r="K29" s="119" t="s">
        <v>280</v>
      </c>
      <c r="L29" s="23"/>
      <c r="N29" s="173" t="s">
        <v>119</v>
      </c>
      <c r="O29" s="181" t="s">
        <v>59</v>
      </c>
      <c r="P29" s="155"/>
      <c r="Q29" s="156">
        <v>70</v>
      </c>
      <c r="R29" s="157">
        <v>1</v>
      </c>
      <c r="S29" s="158">
        <v>10</v>
      </c>
      <c r="T29" s="156"/>
      <c r="U29" s="157"/>
      <c r="V29" s="158"/>
      <c r="W29" s="157">
        <v>1</v>
      </c>
      <c r="X29" s="158">
        <v>32</v>
      </c>
      <c r="Y29" s="159"/>
      <c r="Z29" s="172"/>
      <c r="AA29" s="178"/>
      <c r="AC29" s="105">
        <v>7</v>
      </c>
      <c r="AD29" s="106" t="s">
        <v>91</v>
      </c>
    </row>
    <row r="30" spans="1:42" s="154" customFormat="1" ht="15.95" customHeight="1" x14ac:dyDescent="0.15">
      <c r="A30" s="51" t="s">
        <v>118</v>
      </c>
      <c r="B30" s="52">
        <v>40</v>
      </c>
      <c r="C30" s="53">
        <v>0</v>
      </c>
      <c r="D30" s="151">
        <v>0.25</v>
      </c>
      <c r="E30" s="190" t="s">
        <v>280</v>
      </c>
      <c r="F30" s="65"/>
      <c r="G30" s="54" t="s">
        <v>37</v>
      </c>
      <c r="H30" s="52">
        <v>100</v>
      </c>
      <c r="I30" s="53">
        <v>0</v>
      </c>
      <c r="J30" s="151">
        <v>0.4833333333333325</v>
      </c>
      <c r="K30" s="120" t="s">
        <v>280</v>
      </c>
      <c r="L30" s="23"/>
      <c r="N30" s="174"/>
      <c r="O30" s="182" t="s">
        <v>60</v>
      </c>
      <c r="P30" s="160"/>
      <c r="Q30" s="161">
        <v>40</v>
      </c>
      <c r="R30" s="162">
        <v>14</v>
      </c>
      <c r="S30" s="163">
        <v>0</v>
      </c>
      <c r="T30" s="161"/>
      <c r="U30" s="162"/>
      <c r="V30" s="163"/>
      <c r="W30" s="162">
        <v>14</v>
      </c>
      <c r="X30" s="163">
        <v>15</v>
      </c>
      <c r="Y30" s="164"/>
      <c r="Z30" s="170"/>
      <c r="AA30" s="179"/>
      <c r="AC30" s="105">
        <v>8</v>
      </c>
      <c r="AD30" s="111" t="s">
        <v>92</v>
      </c>
    </row>
    <row r="31" spans="1:42" s="154" customFormat="1" ht="15.95" customHeight="1" x14ac:dyDescent="0.15">
      <c r="A31" s="51" t="s">
        <v>117</v>
      </c>
      <c r="B31" s="52">
        <v>50</v>
      </c>
      <c r="C31" s="53">
        <v>0</v>
      </c>
      <c r="D31" s="151">
        <v>0.36666666666666714</v>
      </c>
      <c r="E31" s="115" t="s">
        <v>280</v>
      </c>
      <c r="F31" s="65"/>
      <c r="G31" s="54" t="s">
        <v>38</v>
      </c>
      <c r="H31" s="52">
        <v>60</v>
      </c>
      <c r="I31" s="53">
        <v>0</v>
      </c>
      <c r="J31" s="151">
        <v>0.31666666666666643</v>
      </c>
      <c r="K31" s="120" t="s">
        <v>280</v>
      </c>
      <c r="L31" s="23"/>
      <c r="N31" s="174"/>
      <c r="O31" s="182" t="s">
        <v>61</v>
      </c>
      <c r="P31" s="160"/>
      <c r="Q31" s="161">
        <v>50</v>
      </c>
      <c r="R31" s="162">
        <v>26</v>
      </c>
      <c r="S31" s="163">
        <v>30</v>
      </c>
      <c r="T31" s="161"/>
      <c r="U31" s="162"/>
      <c r="V31" s="163"/>
      <c r="W31" s="162">
        <v>26</v>
      </c>
      <c r="X31" s="163">
        <v>52</v>
      </c>
      <c r="Y31" s="164"/>
      <c r="Z31" s="170"/>
      <c r="AA31" s="179"/>
      <c r="AC31" s="105">
        <v>9</v>
      </c>
      <c r="AD31" s="111" t="s">
        <v>116</v>
      </c>
    </row>
    <row r="32" spans="1:42" s="154" customFormat="1" ht="15.95" customHeight="1" x14ac:dyDescent="0.15">
      <c r="A32" s="51" t="s">
        <v>115</v>
      </c>
      <c r="B32" s="52">
        <v>30</v>
      </c>
      <c r="C32" s="53">
        <v>0</v>
      </c>
      <c r="D32" s="151">
        <v>0.23333333333333428</v>
      </c>
      <c r="E32" s="115" t="s">
        <v>280</v>
      </c>
      <c r="F32" s="65"/>
      <c r="G32" s="54" t="s">
        <v>39</v>
      </c>
      <c r="H32" s="52">
        <v>70</v>
      </c>
      <c r="I32" s="53">
        <v>0</v>
      </c>
      <c r="J32" s="151">
        <v>1.56666666666667</v>
      </c>
      <c r="K32" s="120" t="s">
        <v>280</v>
      </c>
      <c r="L32" s="23"/>
      <c r="N32" s="174"/>
      <c r="O32" s="182" t="s">
        <v>62</v>
      </c>
      <c r="P32" s="160"/>
      <c r="Q32" s="161">
        <v>30</v>
      </c>
      <c r="R32" s="162">
        <v>36</v>
      </c>
      <c r="S32" s="163">
        <v>0</v>
      </c>
      <c r="T32" s="161"/>
      <c r="U32" s="162"/>
      <c r="V32" s="163"/>
      <c r="W32" s="162">
        <v>36</v>
      </c>
      <c r="X32" s="163">
        <v>14</v>
      </c>
      <c r="Y32" s="164"/>
      <c r="Z32" s="170"/>
      <c r="AA32" s="179"/>
      <c r="AC32" s="105">
        <v>10</v>
      </c>
      <c r="AD32" s="111" t="s">
        <v>114</v>
      </c>
    </row>
    <row r="33" spans="1:30" s="154" customFormat="1" ht="15.95" customHeight="1" x14ac:dyDescent="0.15">
      <c r="A33" s="51" t="s">
        <v>113</v>
      </c>
      <c r="B33" s="52">
        <v>20</v>
      </c>
      <c r="C33" s="53">
        <v>0</v>
      </c>
      <c r="D33" s="151">
        <v>0.11666666666666714</v>
      </c>
      <c r="E33" s="115" t="s">
        <v>280</v>
      </c>
      <c r="F33" s="65"/>
      <c r="G33" s="54" t="s">
        <v>40</v>
      </c>
      <c r="H33" s="52">
        <v>60</v>
      </c>
      <c r="I33" s="53">
        <v>0</v>
      </c>
      <c r="J33" s="151">
        <v>0.39999999999999858</v>
      </c>
      <c r="K33" s="120" t="s">
        <v>280</v>
      </c>
      <c r="L33" s="23"/>
      <c r="N33" s="174"/>
      <c r="O33" s="182" t="s">
        <v>63</v>
      </c>
      <c r="P33" s="160"/>
      <c r="Q33" s="161">
        <v>20</v>
      </c>
      <c r="R33" s="162">
        <v>45</v>
      </c>
      <c r="S33" s="163">
        <v>20</v>
      </c>
      <c r="T33" s="161"/>
      <c r="U33" s="162"/>
      <c r="V33" s="163"/>
      <c r="W33" s="162">
        <v>45</v>
      </c>
      <c r="X33" s="163">
        <v>27</v>
      </c>
      <c r="Y33" s="164"/>
      <c r="Z33" s="170"/>
      <c r="AA33" s="179"/>
      <c r="AC33" s="105">
        <v>11</v>
      </c>
      <c r="AD33" s="111" t="s">
        <v>95</v>
      </c>
    </row>
    <row r="34" spans="1:30" s="154" customFormat="1" ht="15.95" customHeight="1" thickBot="1" x14ac:dyDescent="0.2">
      <c r="A34" s="68" t="s">
        <v>112</v>
      </c>
      <c r="B34" s="66">
        <v>40</v>
      </c>
      <c r="C34" s="67">
        <v>0</v>
      </c>
      <c r="D34" s="153">
        <v>0.31666666666666998</v>
      </c>
      <c r="E34" s="118" t="s">
        <v>280</v>
      </c>
      <c r="F34" s="65"/>
      <c r="G34" s="68" t="s">
        <v>41</v>
      </c>
      <c r="H34" s="66">
        <v>20</v>
      </c>
      <c r="I34" s="67">
        <v>0</v>
      </c>
      <c r="J34" s="153">
        <v>0.1666666666666714</v>
      </c>
      <c r="K34" s="118" t="s">
        <v>280</v>
      </c>
      <c r="L34" s="23"/>
      <c r="N34" s="174"/>
      <c r="O34" s="183" t="s">
        <v>64</v>
      </c>
      <c r="P34" s="165"/>
      <c r="Q34" s="166">
        <v>40</v>
      </c>
      <c r="R34" s="167">
        <v>54</v>
      </c>
      <c r="S34" s="168">
        <v>0</v>
      </c>
      <c r="T34" s="166"/>
      <c r="U34" s="167"/>
      <c r="V34" s="168"/>
      <c r="W34" s="167">
        <v>54</v>
      </c>
      <c r="X34" s="168">
        <v>19</v>
      </c>
      <c r="Y34" s="169"/>
      <c r="Z34" s="171"/>
      <c r="AA34" s="180"/>
      <c r="AC34" s="105">
        <v>12</v>
      </c>
      <c r="AD34" s="106" t="s">
        <v>96</v>
      </c>
    </row>
    <row r="35" spans="1:30" s="154" customFormat="1" ht="15.95" customHeight="1" x14ac:dyDescent="0.15">
      <c r="A35" s="149" t="s">
        <v>50</v>
      </c>
      <c r="B35" s="26"/>
      <c r="C35" s="14"/>
      <c r="D35" s="26"/>
      <c r="E35" s="14"/>
      <c r="F35" s="26"/>
      <c r="L35" s="23"/>
      <c r="N35" s="173" t="s">
        <v>104</v>
      </c>
      <c r="O35" s="181" t="s">
        <v>59</v>
      </c>
      <c r="P35" s="155"/>
      <c r="Q35" s="156">
        <v>100</v>
      </c>
      <c r="R35" s="157">
        <v>0</v>
      </c>
      <c r="S35" s="158">
        <v>30</v>
      </c>
      <c r="T35" s="156"/>
      <c r="U35" s="157"/>
      <c r="V35" s="158"/>
      <c r="W35" s="157">
        <v>1</v>
      </c>
      <c r="X35" s="158">
        <v>5</v>
      </c>
      <c r="Y35" s="159"/>
      <c r="Z35" s="172"/>
      <c r="AA35" s="178"/>
      <c r="AC35" s="105">
        <v>13</v>
      </c>
      <c r="AD35" s="106" t="s">
        <v>97</v>
      </c>
    </row>
    <row r="36" spans="1:30" s="154" customFormat="1" ht="15.95" customHeight="1" x14ac:dyDescent="0.15">
      <c r="A36" s="17"/>
      <c r="B36" s="26"/>
      <c r="C36" s="26"/>
      <c r="D36" s="26"/>
      <c r="E36" s="26"/>
      <c r="F36" s="26"/>
      <c r="G36" s="26"/>
      <c r="H36" s="26"/>
      <c r="I36" s="27"/>
      <c r="J36" s="27"/>
      <c r="K36" s="28"/>
      <c r="L36" s="23"/>
      <c r="N36" s="174"/>
      <c r="O36" s="182" t="s">
        <v>60</v>
      </c>
      <c r="P36" s="160"/>
      <c r="Q36" s="161">
        <v>110</v>
      </c>
      <c r="R36" s="162">
        <v>11</v>
      </c>
      <c r="S36" s="163">
        <v>58</v>
      </c>
      <c r="T36" s="161"/>
      <c r="U36" s="162"/>
      <c r="V36" s="163"/>
      <c r="W36" s="162">
        <v>12</v>
      </c>
      <c r="X36" s="163">
        <v>32</v>
      </c>
      <c r="Y36" s="164"/>
      <c r="Z36" s="170"/>
      <c r="AA36" s="179"/>
      <c r="AC36" s="105">
        <v>14</v>
      </c>
      <c r="AD36" s="106" t="s">
        <v>98</v>
      </c>
    </row>
    <row r="37" spans="1:30" s="154" customFormat="1" ht="15.95" customHeight="1" x14ac:dyDescent="0.15">
      <c r="A37" s="21"/>
      <c r="B37" s="14"/>
      <c r="C37" s="14"/>
      <c r="D37" s="14"/>
      <c r="E37" s="14"/>
      <c r="F37" s="14"/>
      <c r="G37" s="14"/>
      <c r="H37" s="14"/>
      <c r="I37" s="23"/>
      <c r="J37" s="23"/>
      <c r="K37" s="23"/>
      <c r="L37" s="23"/>
      <c r="N37" s="174"/>
      <c r="O37" s="182" t="s">
        <v>61</v>
      </c>
      <c r="P37" s="160"/>
      <c r="Q37" s="161">
        <v>70</v>
      </c>
      <c r="R37" s="162">
        <v>22</v>
      </c>
      <c r="S37" s="163">
        <v>1</v>
      </c>
      <c r="T37" s="161"/>
      <c r="U37" s="162"/>
      <c r="V37" s="163"/>
      <c r="W37" s="162">
        <v>22</v>
      </c>
      <c r="X37" s="163">
        <v>29</v>
      </c>
      <c r="Y37" s="164"/>
      <c r="Z37" s="170"/>
      <c r="AA37" s="179"/>
      <c r="AC37" s="107">
        <v>15</v>
      </c>
      <c r="AD37" s="112" t="s">
        <v>65</v>
      </c>
    </row>
    <row r="38" spans="1:30" s="154" customFormat="1" ht="15.95" customHeight="1" x14ac:dyDescent="0.15">
      <c r="A38" s="70"/>
      <c r="B38" s="63"/>
      <c r="C38" s="63"/>
      <c r="D38" s="63"/>
      <c r="E38" s="63"/>
      <c r="F38" s="63"/>
      <c r="G38" s="63"/>
      <c r="H38" s="63"/>
      <c r="I38" s="71"/>
      <c r="J38" s="71"/>
      <c r="K38" s="71"/>
      <c r="L38" s="23"/>
      <c r="N38" s="174"/>
      <c r="O38" s="182" t="s">
        <v>62</v>
      </c>
      <c r="P38" s="160"/>
      <c r="Q38" s="161">
        <v>80</v>
      </c>
      <c r="R38" s="162">
        <v>32</v>
      </c>
      <c r="S38" s="163">
        <v>0</v>
      </c>
      <c r="T38" s="161"/>
      <c r="U38" s="162"/>
      <c r="V38" s="163"/>
      <c r="W38" s="162">
        <v>32</v>
      </c>
      <c r="X38" s="163">
        <v>26</v>
      </c>
      <c r="Y38" s="164"/>
      <c r="Z38" s="170"/>
      <c r="AA38" s="179"/>
    </row>
    <row r="39" spans="1:30" s="154" customFormat="1" ht="15.95" customHeight="1" x14ac:dyDescent="0.15">
      <c r="A39" s="72"/>
      <c r="B39" s="64"/>
      <c r="C39" s="64"/>
      <c r="D39" s="64"/>
      <c r="E39" s="64"/>
      <c r="F39" s="64"/>
      <c r="G39" s="64"/>
      <c r="H39" s="64"/>
      <c r="I39" s="17"/>
      <c r="J39" s="17"/>
      <c r="K39" s="21"/>
      <c r="L39" s="23"/>
      <c r="N39" s="174"/>
      <c r="O39" s="182" t="s">
        <v>63</v>
      </c>
      <c r="P39" s="160"/>
      <c r="Q39" s="161">
        <v>60</v>
      </c>
      <c r="R39" s="162">
        <v>42</v>
      </c>
      <c r="S39" s="163">
        <v>0</v>
      </c>
      <c r="T39" s="161"/>
      <c r="U39" s="162"/>
      <c r="V39" s="163"/>
      <c r="W39" s="162">
        <v>43</v>
      </c>
      <c r="X39" s="163">
        <v>38</v>
      </c>
      <c r="Y39" s="164"/>
      <c r="Z39" s="170"/>
      <c r="AA39" s="179"/>
    </row>
    <row r="40" spans="1:30" s="154" customFormat="1" ht="15.95" customHeight="1" thickBot="1" x14ac:dyDescent="0.2">
      <c r="A40" s="21"/>
      <c r="B40" s="65"/>
      <c r="C40" s="69"/>
      <c r="D40" s="65"/>
      <c r="E40" s="69"/>
      <c r="F40" s="65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40</v>
      </c>
      <c r="R40" s="167">
        <v>52</v>
      </c>
      <c r="S40" s="168">
        <v>1</v>
      </c>
      <c r="T40" s="166"/>
      <c r="U40" s="167"/>
      <c r="V40" s="168"/>
      <c r="W40" s="167">
        <v>52</v>
      </c>
      <c r="X40" s="168">
        <v>21</v>
      </c>
      <c r="Y40" s="169"/>
      <c r="Z40" s="171"/>
      <c r="AA40" s="180"/>
    </row>
    <row r="41" spans="1:30" s="154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80</v>
      </c>
      <c r="R41" s="157">
        <v>1</v>
      </c>
      <c r="S41" s="158">
        <v>59</v>
      </c>
      <c r="T41" s="156"/>
      <c r="U41" s="157"/>
      <c r="V41" s="158"/>
      <c r="W41" s="157">
        <v>2</v>
      </c>
      <c r="X41" s="158">
        <v>23</v>
      </c>
      <c r="Y41" s="159"/>
      <c r="Z41" s="172"/>
      <c r="AA41" s="178"/>
    </row>
    <row r="42" spans="1:30" s="154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80</v>
      </c>
      <c r="R42" s="162">
        <v>11</v>
      </c>
      <c r="S42" s="163">
        <v>47</v>
      </c>
      <c r="T42" s="161"/>
      <c r="U42" s="162"/>
      <c r="V42" s="163"/>
      <c r="W42" s="162">
        <v>12</v>
      </c>
      <c r="X42" s="163">
        <v>13</v>
      </c>
      <c r="Y42" s="164"/>
      <c r="Z42" s="170"/>
      <c r="AA42" s="179"/>
    </row>
    <row r="43" spans="1:30" s="154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50</v>
      </c>
      <c r="R43" s="162">
        <v>22</v>
      </c>
      <c r="S43" s="163">
        <v>1</v>
      </c>
      <c r="T43" s="161"/>
      <c r="U43" s="162"/>
      <c r="V43" s="163"/>
      <c r="W43" s="162">
        <v>22</v>
      </c>
      <c r="X43" s="163">
        <v>20</v>
      </c>
      <c r="Y43" s="164"/>
      <c r="Z43" s="170"/>
      <c r="AA43" s="179"/>
    </row>
    <row r="44" spans="1:30" s="154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60</v>
      </c>
      <c r="R44" s="162">
        <v>32</v>
      </c>
      <c r="S44" s="163">
        <v>6</v>
      </c>
      <c r="T44" s="161"/>
      <c r="U44" s="162"/>
      <c r="V44" s="163"/>
      <c r="W44" s="162">
        <v>32</v>
      </c>
      <c r="X44" s="163">
        <v>26</v>
      </c>
      <c r="Y44" s="164"/>
      <c r="Z44" s="170"/>
      <c r="AA44" s="179"/>
    </row>
    <row r="45" spans="1:30" s="154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60</v>
      </c>
      <c r="R45" s="162">
        <v>42</v>
      </c>
      <c r="S45" s="163">
        <v>0</v>
      </c>
      <c r="T45" s="161"/>
      <c r="U45" s="162"/>
      <c r="V45" s="163"/>
      <c r="W45" s="162">
        <v>42</v>
      </c>
      <c r="X45" s="163">
        <v>23</v>
      </c>
      <c r="Y45" s="164"/>
      <c r="Z45" s="170"/>
      <c r="AA45" s="179"/>
    </row>
    <row r="46" spans="1:30" s="154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90</v>
      </c>
      <c r="R46" s="167">
        <v>51</v>
      </c>
      <c r="S46" s="168">
        <v>48</v>
      </c>
      <c r="T46" s="166"/>
      <c r="U46" s="167"/>
      <c r="V46" s="168"/>
      <c r="W46" s="167">
        <v>52</v>
      </c>
      <c r="X46" s="168">
        <v>12</v>
      </c>
      <c r="Y46" s="169"/>
      <c r="Z46" s="171"/>
      <c r="AA46" s="180"/>
    </row>
    <row r="47" spans="1:30" s="154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110</v>
      </c>
      <c r="R47" s="157">
        <v>1</v>
      </c>
      <c r="S47" s="158">
        <v>49</v>
      </c>
      <c r="T47" s="156"/>
      <c r="U47" s="157"/>
      <c r="V47" s="158"/>
      <c r="W47" s="157">
        <v>2</v>
      </c>
      <c r="X47" s="158">
        <v>17</v>
      </c>
      <c r="Y47" s="159"/>
      <c r="Z47" s="172"/>
      <c r="AA47" s="178"/>
    </row>
    <row r="48" spans="1:30" s="154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100</v>
      </c>
      <c r="R48" s="162">
        <v>11</v>
      </c>
      <c r="S48" s="163">
        <v>46</v>
      </c>
      <c r="T48" s="161"/>
      <c r="U48" s="162"/>
      <c r="V48" s="163"/>
      <c r="W48" s="162">
        <v>12</v>
      </c>
      <c r="X48" s="163">
        <v>15</v>
      </c>
      <c r="Y48" s="164"/>
      <c r="Z48" s="170"/>
      <c r="AA48" s="179"/>
    </row>
    <row r="49" spans="1:28" s="154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60</v>
      </c>
      <c r="R49" s="162">
        <v>22</v>
      </c>
      <c r="S49" s="163">
        <v>0</v>
      </c>
      <c r="T49" s="161"/>
      <c r="U49" s="162"/>
      <c r="V49" s="163"/>
      <c r="W49" s="162">
        <v>22</v>
      </c>
      <c r="X49" s="163">
        <v>19</v>
      </c>
      <c r="Y49" s="164"/>
      <c r="Z49" s="170"/>
      <c r="AA49" s="179"/>
    </row>
    <row r="50" spans="1:28" s="154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70</v>
      </c>
      <c r="R50" s="162">
        <v>32</v>
      </c>
      <c r="S50" s="163">
        <v>0</v>
      </c>
      <c r="T50" s="161"/>
      <c r="U50" s="162"/>
      <c r="V50" s="163"/>
      <c r="W50" s="162">
        <v>33</v>
      </c>
      <c r="X50" s="163">
        <v>34</v>
      </c>
      <c r="Y50" s="164"/>
      <c r="Z50" s="170"/>
      <c r="AA50" s="179"/>
    </row>
    <row r="51" spans="1:28" s="154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60</v>
      </c>
      <c r="R51" s="162">
        <v>42</v>
      </c>
      <c r="S51" s="163">
        <v>0</v>
      </c>
      <c r="T51" s="161"/>
      <c r="U51" s="162"/>
      <c r="V51" s="163"/>
      <c r="W51" s="162">
        <v>42</v>
      </c>
      <c r="X51" s="163">
        <v>24</v>
      </c>
      <c r="Y51" s="164"/>
      <c r="Z51" s="170"/>
      <c r="AA51" s="179"/>
    </row>
    <row r="52" spans="1:28" s="154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N52" s="175"/>
      <c r="O52" s="183" t="s">
        <v>64</v>
      </c>
      <c r="P52" s="165"/>
      <c r="Q52" s="166">
        <v>20</v>
      </c>
      <c r="R52" s="167">
        <v>51</v>
      </c>
      <c r="S52" s="168">
        <v>47</v>
      </c>
      <c r="T52" s="166"/>
      <c r="U52" s="167"/>
      <c r="V52" s="168"/>
      <c r="W52" s="167">
        <v>51</v>
      </c>
      <c r="X52" s="168">
        <v>57</v>
      </c>
      <c r="Y52" s="169"/>
      <c r="Z52" s="171"/>
      <c r="AA52" s="180"/>
    </row>
    <row r="53" spans="1:28" s="154" customFormat="1" ht="15.95" customHeight="1" x14ac:dyDescent="0.15">
      <c r="A53" s="17"/>
      <c r="B53" s="26"/>
      <c r="C53" s="26"/>
      <c r="D53" s="26"/>
      <c r="E53" s="26"/>
      <c r="F53" s="26"/>
      <c r="G53" s="26"/>
      <c r="H53" s="26"/>
      <c r="I53" s="27"/>
      <c r="J53" s="27"/>
      <c r="K53" s="28"/>
      <c r="L53" s="23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54" customFormat="1" ht="15.95" customHeight="1" x14ac:dyDescent="0.15">
      <c r="A54" s="78"/>
      <c r="B54" s="79"/>
      <c r="C54" s="79"/>
      <c r="D54" s="79"/>
      <c r="E54" s="79"/>
      <c r="F54" s="79"/>
      <c r="G54" s="79"/>
      <c r="H54" s="79"/>
      <c r="I54" s="78"/>
      <c r="J54" s="78"/>
      <c r="K54" s="78"/>
      <c r="L54" s="18"/>
      <c r="M54" s="18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54" customFormat="1" ht="15" customHeight="1" x14ac:dyDescent="0.15">
      <c r="A55" s="78"/>
      <c r="B55" s="79"/>
      <c r="C55" s="79"/>
      <c r="D55" s="79"/>
      <c r="E55" s="79"/>
      <c r="F55" s="79"/>
      <c r="G55" s="79"/>
      <c r="H55" s="79"/>
      <c r="I55" s="78"/>
      <c r="J55" s="78"/>
      <c r="K55" s="78"/>
      <c r="L55" s="18"/>
      <c r="M55" s="18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54" customFormat="1" ht="15" customHeight="1" x14ac:dyDescent="0.15">
      <c r="A56" s="78"/>
      <c r="B56" s="79"/>
      <c r="C56" s="79"/>
      <c r="D56" s="79"/>
      <c r="E56" s="79"/>
      <c r="F56" s="79"/>
      <c r="G56" s="79"/>
      <c r="H56" s="79"/>
      <c r="I56" s="78"/>
      <c r="J56" s="78"/>
      <c r="K56" s="78"/>
      <c r="L56" s="18"/>
      <c r="M56" s="18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54" customFormat="1" ht="15" customHeight="1" x14ac:dyDescent="0.15">
      <c r="A57" s="78"/>
      <c r="B57" s="79"/>
      <c r="C57" s="79"/>
      <c r="D57" s="79"/>
      <c r="E57" s="79"/>
      <c r="F57" s="79"/>
      <c r="G57" s="79"/>
      <c r="H57" s="79"/>
      <c r="I57" s="78"/>
      <c r="J57" s="78"/>
      <c r="K57" s="78"/>
      <c r="L57" s="18"/>
      <c r="M57" s="18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54" customFormat="1" ht="15" customHeight="1" x14ac:dyDescent="0.15">
      <c r="A58" s="78"/>
      <c r="B58" s="79"/>
      <c r="C58" s="79"/>
      <c r="D58" s="79"/>
      <c r="E58" s="79"/>
      <c r="F58" s="79"/>
      <c r="G58" s="79"/>
      <c r="H58" s="79"/>
      <c r="I58" s="78"/>
      <c r="J58" s="78"/>
      <c r="K58" s="78"/>
      <c r="L58" s="18"/>
      <c r="M58" s="18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54" customFormat="1" ht="15" customHeight="1" x14ac:dyDescent="0.15">
      <c r="A59" s="78"/>
      <c r="B59" s="79"/>
      <c r="C59" s="79"/>
      <c r="D59" s="79"/>
      <c r="E59" s="79"/>
      <c r="F59" s="79"/>
      <c r="G59" s="79"/>
      <c r="H59" s="79"/>
      <c r="I59" s="78"/>
      <c r="J59" s="78"/>
      <c r="K59" s="78"/>
      <c r="L59" s="18"/>
      <c r="M59" s="18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54" customFormat="1" ht="15" customHeight="1" x14ac:dyDescent="0.15">
      <c r="A60" s="78"/>
      <c r="B60" s="79"/>
      <c r="C60" s="79"/>
      <c r="D60" s="79"/>
      <c r="E60" s="79"/>
      <c r="F60" s="79"/>
      <c r="G60" s="79"/>
      <c r="H60" s="79"/>
      <c r="I60" s="78"/>
      <c r="J60" s="78"/>
      <c r="K60" s="78"/>
      <c r="L60" s="18"/>
      <c r="M60" s="18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54" customFormat="1" ht="15" customHeight="1" x14ac:dyDescent="0.15">
      <c r="A61" s="78"/>
      <c r="B61" s="79"/>
      <c r="C61" s="79"/>
      <c r="D61" s="79"/>
      <c r="E61" s="79"/>
      <c r="F61" s="79"/>
      <c r="G61" s="79"/>
      <c r="H61" s="79"/>
      <c r="I61" s="78"/>
      <c r="J61" s="78"/>
      <c r="K61" s="78"/>
      <c r="L61" s="18"/>
      <c r="M61" s="18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54" customFormat="1" ht="15" customHeight="1" x14ac:dyDescent="0.15">
      <c r="A62" s="78"/>
      <c r="B62" s="79"/>
      <c r="C62" s="79"/>
      <c r="D62" s="79"/>
      <c r="E62" s="79"/>
      <c r="F62" s="79"/>
      <c r="G62" s="79"/>
      <c r="H62" s="79"/>
      <c r="I62" s="78"/>
      <c r="J62" s="78"/>
      <c r="K62" s="78"/>
      <c r="L62" s="18"/>
      <c r="M62" s="18"/>
      <c r="N62" s="18"/>
      <c r="O62" s="92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 s="154" customFormat="1" ht="15" customHeight="1" x14ac:dyDescent="0.15">
      <c r="A63" s="78"/>
      <c r="B63" s="79"/>
      <c r="C63" s="79"/>
      <c r="D63" s="79"/>
      <c r="E63" s="79"/>
      <c r="F63" s="79"/>
      <c r="G63" s="79"/>
      <c r="H63" s="79"/>
      <c r="I63" s="78"/>
      <c r="J63" s="78"/>
      <c r="K63" s="78"/>
      <c r="L63" s="18"/>
      <c r="M63" s="18"/>
      <c r="N63" s="18"/>
      <c r="O63" s="92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54" customFormat="1" ht="15" customHeight="1" x14ac:dyDescent="0.15">
      <c r="A64" s="78"/>
      <c r="B64" s="79"/>
      <c r="C64" s="79"/>
      <c r="D64" s="79"/>
      <c r="E64" s="79"/>
      <c r="F64" s="79"/>
      <c r="G64" s="79"/>
      <c r="H64" s="79"/>
      <c r="I64" s="78"/>
      <c r="J64" s="78"/>
      <c r="K64" s="78"/>
      <c r="L64" s="18"/>
      <c r="M64" s="18"/>
      <c r="N64" s="18"/>
      <c r="O64" s="92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54" customFormat="1" ht="15" customHeight="1" x14ac:dyDescent="0.15">
      <c r="A65" s="78"/>
      <c r="B65" s="79"/>
      <c r="C65" s="79"/>
      <c r="D65" s="79"/>
      <c r="E65" s="79"/>
      <c r="F65" s="79"/>
      <c r="G65" s="79"/>
      <c r="H65" s="79"/>
      <c r="I65" s="78"/>
      <c r="J65" s="78"/>
      <c r="K65" s="78"/>
      <c r="L65" s="18"/>
      <c r="M65" s="18"/>
      <c r="N65" s="18"/>
      <c r="O65" s="92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54" customFormat="1" ht="15" customHeight="1" x14ac:dyDescent="0.15">
      <c r="A66" s="78"/>
      <c r="B66" s="79"/>
      <c r="C66" s="79"/>
      <c r="D66" s="79"/>
      <c r="E66" s="79"/>
      <c r="F66" s="79"/>
      <c r="G66" s="79"/>
      <c r="H66" s="79"/>
      <c r="I66" s="78"/>
      <c r="J66" s="78"/>
      <c r="K66" s="78"/>
      <c r="L66" s="18"/>
      <c r="M66" s="18"/>
      <c r="N66" s="18"/>
      <c r="O66" s="92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54" customFormat="1" ht="15" customHeight="1" x14ac:dyDescent="0.15">
      <c r="A67" s="78"/>
      <c r="B67" s="79"/>
      <c r="C67" s="79"/>
      <c r="D67" s="79"/>
      <c r="E67" s="79"/>
      <c r="F67" s="79"/>
      <c r="G67" s="79"/>
      <c r="H67" s="79"/>
      <c r="I67" s="78"/>
      <c r="J67" s="78"/>
      <c r="K67" s="78"/>
      <c r="L67" s="18"/>
      <c r="M67" s="18"/>
      <c r="N67" s="18"/>
      <c r="O67" s="92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54" customFormat="1" ht="15" customHeight="1" x14ac:dyDescent="0.15">
      <c r="A68" s="78"/>
      <c r="B68" s="79"/>
      <c r="C68" s="79"/>
      <c r="D68" s="79"/>
      <c r="E68" s="79"/>
      <c r="F68" s="79"/>
      <c r="G68" s="79"/>
      <c r="H68" s="79"/>
      <c r="I68" s="78"/>
      <c r="J68" s="78"/>
      <c r="K68" s="78"/>
      <c r="L68" s="18"/>
      <c r="M68" s="18"/>
      <c r="N68" s="18"/>
      <c r="O68" s="92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54" customFormat="1" ht="15" customHeight="1" x14ac:dyDescent="0.15">
      <c r="A69" s="78"/>
      <c r="B69" s="79"/>
      <c r="C69" s="79"/>
      <c r="D69" s="79"/>
      <c r="E69" s="79"/>
      <c r="F69" s="79"/>
      <c r="G69" s="79"/>
      <c r="H69" s="79"/>
      <c r="I69" s="78"/>
      <c r="J69" s="78"/>
      <c r="K69" s="78"/>
      <c r="L69" s="18"/>
      <c r="M69" s="18"/>
      <c r="N69" s="18"/>
      <c r="O69" s="92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54" customFormat="1" ht="15" customHeight="1" x14ac:dyDescent="0.15">
      <c r="A70" s="78"/>
      <c r="B70" s="79"/>
      <c r="C70" s="79"/>
      <c r="D70" s="79"/>
      <c r="E70" s="79"/>
      <c r="F70" s="79"/>
      <c r="G70" s="79"/>
      <c r="H70" s="79"/>
      <c r="I70" s="78"/>
      <c r="J70" s="78"/>
      <c r="K70" s="78"/>
      <c r="L70" s="18"/>
      <c r="M70" s="18"/>
      <c r="N70" s="18"/>
      <c r="O70" s="92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54" customFormat="1" ht="15" customHeight="1" x14ac:dyDescent="0.15">
      <c r="A71" s="18"/>
      <c r="B71" s="80"/>
      <c r="C71" s="80"/>
      <c r="D71" s="80"/>
      <c r="E71" s="80"/>
      <c r="F71" s="80"/>
      <c r="G71" s="80"/>
      <c r="H71" s="80"/>
      <c r="I71" s="18"/>
      <c r="J71" s="18"/>
      <c r="K71" s="18"/>
      <c r="L71" s="18"/>
      <c r="M71" s="18"/>
      <c r="N71" s="18"/>
      <c r="O71" s="92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144"/>
      <c r="G72" s="144"/>
      <c r="H72" s="144"/>
      <c r="I72" s="145"/>
      <c r="J72" s="145"/>
      <c r="K72" s="145"/>
      <c r="L72" s="146"/>
      <c r="M72" s="146"/>
    </row>
    <row r="73" spans="1:28" ht="15" customHeight="1" x14ac:dyDescent="0.15"/>
    <row r="74" spans="1:28" s="84" customFormat="1" ht="15" customHeight="1" x14ac:dyDescent="0.15">
      <c r="A74" s="18"/>
      <c r="B74" s="80"/>
      <c r="C74" s="80"/>
      <c r="D74" s="80"/>
      <c r="E74" s="80"/>
      <c r="F74" s="80"/>
      <c r="G74" s="80"/>
      <c r="H74" s="80"/>
      <c r="I74" s="18"/>
      <c r="J74" s="18"/>
      <c r="K74" s="18"/>
      <c r="L74" s="18"/>
      <c r="M74" s="18"/>
      <c r="N74" s="18"/>
      <c r="O74" s="92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42" t="s">
        <v>66</v>
      </c>
      <c r="B75" s="140"/>
      <c r="C75" s="140"/>
      <c r="D75" s="140"/>
      <c r="E75" s="140"/>
      <c r="F75" s="140"/>
      <c r="G75" s="140"/>
      <c r="H75" s="140"/>
      <c r="I75" s="141"/>
      <c r="J75" s="141"/>
      <c r="K75" s="141"/>
      <c r="L75" s="18"/>
      <c r="M75" s="18"/>
      <c r="N75" s="18"/>
      <c r="O75" s="92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80"/>
      <c r="G76" s="80"/>
      <c r="H76" s="80"/>
      <c r="I76" s="18"/>
      <c r="J76" s="18"/>
      <c r="K76" s="18"/>
      <c r="L76" s="18"/>
      <c r="M76" s="18"/>
      <c r="N76" s="18"/>
      <c r="O76" s="92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80"/>
      <c r="G77" s="80"/>
      <c r="H77" s="80"/>
      <c r="I77" s="18"/>
      <c r="J77" s="18"/>
      <c r="K77" s="18"/>
      <c r="L77" s="18"/>
      <c r="M77" s="18"/>
      <c r="N77" s="18"/>
      <c r="O77" s="92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80"/>
      <c r="G78" s="80"/>
      <c r="H78" s="80"/>
      <c r="I78" s="18"/>
      <c r="J78" s="18"/>
      <c r="K78" s="18"/>
      <c r="L78" s="18"/>
      <c r="M78" s="18"/>
      <c r="N78" s="18"/>
      <c r="O78" s="92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80"/>
      <c r="G79" s="80"/>
      <c r="H79" s="80"/>
      <c r="I79" s="18"/>
      <c r="J79" s="18"/>
      <c r="K79" s="18"/>
      <c r="L79" s="18"/>
      <c r="M79" s="18"/>
      <c r="N79" s="18"/>
      <c r="O79" s="92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80"/>
      <c r="G80" s="80"/>
      <c r="H80" s="80"/>
      <c r="I80" s="18"/>
      <c r="J80" s="18"/>
      <c r="K80" s="18"/>
      <c r="L80" s="18"/>
      <c r="M80" s="18"/>
      <c r="N80" s="18"/>
      <c r="O80" s="92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80"/>
      <c r="G81" s="80"/>
      <c r="H81" s="80"/>
      <c r="I81" s="18"/>
      <c r="J81" s="18"/>
      <c r="K81" s="18"/>
      <c r="L81" s="18"/>
      <c r="M81" s="18"/>
      <c r="N81" s="18"/>
      <c r="O81" s="92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80"/>
      <c r="G82" s="80"/>
      <c r="H82" s="80"/>
      <c r="I82" s="18"/>
      <c r="J82" s="18"/>
      <c r="K82" s="18"/>
      <c r="L82" s="18"/>
      <c r="M82" s="18"/>
      <c r="N82" s="18"/>
      <c r="O82" s="92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92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80"/>
      <c r="G84" s="80"/>
      <c r="H84" s="80"/>
      <c r="I84" s="18"/>
      <c r="J84" s="18"/>
      <c r="K84" s="18"/>
      <c r="L84" s="18"/>
      <c r="M84" s="18"/>
      <c r="N84" s="18"/>
      <c r="O84" s="92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80"/>
      <c r="G85" s="80"/>
      <c r="H85" s="80"/>
      <c r="I85" s="18"/>
      <c r="J85" s="18"/>
      <c r="K85" s="18"/>
      <c r="L85" s="18"/>
      <c r="M85" s="18"/>
      <c r="N85" s="18"/>
      <c r="O85" s="92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80"/>
      <c r="G86" s="80"/>
      <c r="H86" s="80"/>
      <c r="I86" s="18"/>
      <c r="J86" s="18"/>
      <c r="K86" s="18"/>
      <c r="L86" s="18"/>
      <c r="M86" s="18"/>
      <c r="N86" s="18"/>
      <c r="O86" s="92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80"/>
      <c r="G87" s="80"/>
      <c r="H87" s="80"/>
      <c r="I87" s="18"/>
      <c r="J87" s="18"/>
      <c r="K87" s="18"/>
      <c r="L87" s="18"/>
      <c r="M87" s="18"/>
      <c r="N87" s="18"/>
      <c r="O87" s="92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80"/>
      <c r="G88" s="80"/>
      <c r="H88" s="80"/>
      <c r="I88" s="18"/>
      <c r="J88" s="18"/>
      <c r="K88" s="18"/>
      <c r="L88" s="18"/>
      <c r="M88" s="18"/>
      <c r="N88" s="18"/>
      <c r="O88" s="92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92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80"/>
      <c r="G90" s="80"/>
      <c r="H90" s="80"/>
      <c r="I90" s="18"/>
      <c r="J90" s="18"/>
      <c r="K90" s="18"/>
      <c r="L90" s="18"/>
      <c r="M90" s="18"/>
      <c r="N90" s="18"/>
      <c r="O90" s="92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92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92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80"/>
      <c r="G93" s="80"/>
      <c r="H93" s="80"/>
      <c r="I93" s="18"/>
      <c r="J93" s="18"/>
      <c r="K93" s="18"/>
      <c r="L93" s="18"/>
      <c r="M93" s="18"/>
      <c r="N93" s="18"/>
      <c r="O93" s="92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92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92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92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20.100000000000001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92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0.100000000000001" customHeight="1" x14ac:dyDescent="0.15"/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5" fitToHeight="0" orientation="portrait" horizontalDpi="300" verticalDpi="300" r:id="rId1"/>
  <headerFooter alignWithMargins="0"/>
  <rowBreaks count="1" manualBreakCount="1">
    <brk id="36" max="10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10"/>
  <sheetViews>
    <sheetView zoomScale="70" zoomScaleNormal="70" zoomScaleSheetLayoutView="70" workbookViewId="0">
      <selection activeCell="AH25" sqref="AH25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92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54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133"/>
      <c r="J1" s="133"/>
      <c r="K1" s="133"/>
      <c r="L1" s="133"/>
      <c r="M1" s="133"/>
      <c r="O1" s="92"/>
    </row>
    <row r="2" spans="1:42" s="154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133"/>
      <c r="M2" s="133"/>
      <c r="O2" s="92"/>
    </row>
    <row r="3" spans="1:42" s="154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133"/>
      <c r="M3" s="133"/>
      <c r="O3" s="92"/>
    </row>
    <row r="4" spans="1:42" s="154" customFormat="1" ht="18" customHeight="1" x14ac:dyDescent="0.15">
      <c r="A4" s="81" t="s">
        <v>5</v>
      </c>
      <c r="B4" s="185">
        <v>42806</v>
      </c>
      <c r="C4" s="186"/>
      <c r="D4" s="186"/>
      <c r="E4" s="14"/>
      <c r="F4" s="86"/>
      <c r="G4" s="85"/>
      <c r="H4" s="16"/>
      <c r="I4" s="16"/>
      <c r="J4" s="16"/>
      <c r="K4" s="138"/>
      <c r="L4" s="133"/>
      <c r="M4" s="133"/>
      <c r="N4" s="18"/>
      <c r="O4" s="92"/>
      <c r="P4" s="18"/>
      <c r="Q4" s="18"/>
      <c r="R4" s="18"/>
    </row>
    <row r="5" spans="1:42" s="154" customFormat="1" ht="18" customHeight="1" x14ac:dyDescent="0.15">
      <c r="A5" s="82" t="s">
        <v>0</v>
      </c>
      <c r="B5" s="184" t="s">
        <v>146</v>
      </c>
      <c r="C5" s="19"/>
      <c r="D5" s="19"/>
      <c r="E5" s="14"/>
      <c r="F5" s="86"/>
      <c r="G5" s="86"/>
      <c r="H5" s="16"/>
      <c r="I5" s="16"/>
      <c r="J5" s="16"/>
      <c r="K5" s="138"/>
      <c r="L5" s="133"/>
      <c r="M5" s="133"/>
      <c r="N5" s="18"/>
      <c r="O5" s="92"/>
      <c r="P5" s="18"/>
      <c r="Q5" s="18"/>
      <c r="R5" s="18"/>
    </row>
    <row r="6" spans="1:42" s="154" customFormat="1" ht="18" customHeight="1" x14ac:dyDescent="0.15">
      <c r="A6" s="82" t="s">
        <v>2</v>
      </c>
      <c r="B6" s="20" t="s">
        <v>165</v>
      </c>
      <c r="C6" s="19"/>
      <c r="D6" s="19"/>
      <c r="E6" s="14"/>
      <c r="F6" s="86"/>
      <c r="G6" s="86"/>
      <c r="H6" s="16"/>
      <c r="I6" s="16"/>
      <c r="J6" s="16"/>
      <c r="K6" s="138"/>
      <c r="L6" s="133"/>
      <c r="M6" s="133"/>
      <c r="N6" s="18"/>
      <c r="O6" s="92"/>
      <c r="P6" s="18"/>
      <c r="Q6" s="18"/>
      <c r="R6" s="18"/>
    </row>
    <row r="7" spans="1:42" s="154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133"/>
      <c r="M7" s="133"/>
      <c r="N7" s="18"/>
      <c r="O7" s="92"/>
      <c r="P7" s="18"/>
      <c r="Q7" s="18"/>
      <c r="R7" s="18"/>
    </row>
    <row r="8" spans="1:42" s="154" customFormat="1" ht="18" customHeight="1" x14ac:dyDescent="0.15">
      <c r="E8" s="14"/>
      <c r="F8" s="86"/>
      <c r="G8" s="86"/>
      <c r="H8" s="16"/>
      <c r="I8" s="16"/>
      <c r="J8" s="16"/>
      <c r="K8" s="138"/>
      <c r="L8" s="133"/>
      <c r="M8" s="133"/>
      <c r="N8" s="18"/>
      <c r="O8" s="92"/>
      <c r="P8" s="18"/>
      <c r="Q8" s="18"/>
      <c r="R8" s="18"/>
    </row>
    <row r="9" spans="1:42" s="154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133"/>
      <c r="M9" s="133"/>
      <c r="O9" s="92"/>
    </row>
    <row r="10" spans="1:42" s="154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133"/>
      <c r="M10" s="133"/>
      <c r="O10" s="92"/>
    </row>
    <row r="11" spans="1:42" s="154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133"/>
      <c r="M11" s="133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54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133"/>
      <c r="M12" s="133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54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195</v>
      </c>
      <c r="B14" s="29"/>
      <c r="C14" s="29"/>
      <c r="D14" s="29"/>
      <c r="E14" s="29"/>
      <c r="F14" s="29"/>
      <c r="G14" s="139" t="s">
        <v>195</v>
      </c>
      <c r="H14" s="29"/>
      <c r="I14" s="30"/>
      <c r="J14" s="30"/>
      <c r="K14" s="30"/>
      <c r="L14" s="23"/>
      <c r="Q14" s="18" t="s">
        <v>245</v>
      </c>
      <c r="R14" s="18" t="s">
        <v>72</v>
      </c>
      <c r="T14" s="18" t="s">
        <v>244</v>
      </c>
      <c r="U14" s="18" t="s">
        <v>73</v>
      </c>
      <c r="W14" s="18" t="s">
        <v>194</v>
      </c>
      <c r="Y14" s="18" t="s">
        <v>77</v>
      </c>
      <c r="AC14" s="101"/>
      <c r="AD14" s="102" t="s">
        <v>80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</row>
    <row r="16" spans="1:42" ht="15.95" customHeight="1" thickBot="1" x14ac:dyDescent="0.2">
      <c r="A16" s="43" t="s">
        <v>4</v>
      </c>
      <c r="B16" s="123" t="s">
        <v>193</v>
      </c>
      <c r="C16" s="124" t="s">
        <v>193</v>
      </c>
      <c r="D16" s="125" t="s">
        <v>13</v>
      </c>
      <c r="E16" s="126" t="s">
        <v>15</v>
      </c>
      <c r="F16" s="44"/>
      <c r="G16" s="45" t="s">
        <v>4</v>
      </c>
      <c r="H16" s="127" t="s">
        <v>142</v>
      </c>
      <c r="I16" s="128" t="s">
        <v>193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138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</row>
    <row r="17" spans="1:42" ht="15.95" customHeight="1" x14ac:dyDescent="0.15">
      <c r="A17" s="46" t="s">
        <v>137</v>
      </c>
      <c r="B17" s="47">
        <v>60</v>
      </c>
      <c r="C17" s="48">
        <v>0</v>
      </c>
      <c r="D17" s="150">
        <v>0.33333333333333331</v>
      </c>
      <c r="E17" s="114" t="s">
        <v>280</v>
      </c>
      <c r="F17" s="49"/>
      <c r="G17" s="50" t="s">
        <v>44</v>
      </c>
      <c r="H17" s="47">
        <v>130</v>
      </c>
      <c r="I17" s="48">
        <v>20</v>
      </c>
      <c r="J17" s="150">
        <v>2.4666666666666668</v>
      </c>
      <c r="K17" s="119" t="s">
        <v>283</v>
      </c>
      <c r="L17" s="23"/>
      <c r="M17" s="154"/>
      <c r="N17" s="173" t="s">
        <v>136</v>
      </c>
      <c r="O17" s="181" t="s">
        <v>59</v>
      </c>
      <c r="P17" s="155"/>
      <c r="Q17" s="156">
        <v>60</v>
      </c>
      <c r="R17" s="157">
        <v>0</v>
      </c>
      <c r="S17" s="158">
        <v>29</v>
      </c>
      <c r="T17" s="156"/>
      <c r="U17" s="157"/>
      <c r="V17" s="158"/>
      <c r="W17" s="157">
        <v>0</v>
      </c>
      <c r="X17" s="158">
        <v>49</v>
      </c>
      <c r="Y17" s="159"/>
      <c r="Z17" s="172"/>
      <c r="AA17" s="178"/>
      <c r="AC17" s="105">
        <v>3</v>
      </c>
      <c r="AD17" s="106" t="s">
        <v>135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</row>
    <row r="18" spans="1:42" s="154" customFormat="1" ht="15.95" customHeight="1" x14ac:dyDescent="0.15">
      <c r="A18" s="51" t="s">
        <v>134</v>
      </c>
      <c r="B18" s="52">
        <v>40</v>
      </c>
      <c r="C18" s="53">
        <v>0</v>
      </c>
      <c r="D18" s="151">
        <v>0.16666666666666607</v>
      </c>
      <c r="E18" s="115" t="s">
        <v>280</v>
      </c>
      <c r="F18" s="49"/>
      <c r="G18" s="54" t="s">
        <v>45</v>
      </c>
      <c r="H18" s="52">
        <v>170</v>
      </c>
      <c r="I18" s="53">
        <v>60</v>
      </c>
      <c r="J18" s="151">
        <v>2.8000000000000007</v>
      </c>
      <c r="K18" s="120" t="s">
        <v>241</v>
      </c>
      <c r="L18" s="23"/>
      <c r="N18" s="174"/>
      <c r="O18" s="182" t="s">
        <v>60</v>
      </c>
      <c r="P18" s="160"/>
      <c r="Q18" s="161">
        <v>40</v>
      </c>
      <c r="R18" s="162">
        <v>11</v>
      </c>
      <c r="S18" s="163">
        <v>15</v>
      </c>
      <c r="T18" s="161"/>
      <c r="U18" s="162"/>
      <c r="V18" s="163"/>
      <c r="W18" s="162">
        <v>11</v>
      </c>
      <c r="X18" s="163">
        <v>25</v>
      </c>
      <c r="Y18" s="164"/>
      <c r="Z18" s="170"/>
      <c r="AA18" s="179"/>
      <c r="AC18" s="107">
        <v>4</v>
      </c>
      <c r="AD18" s="108" t="s">
        <v>190</v>
      </c>
    </row>
    <row r="19" spans="1:42" s="154" customFormat="1" ht="15.95" customHeight="1" x14ac:dyDescent="0.15">
      <c r="A19" s="51" t="s">
        <v>133</v>
      </c>
      <c r="B19" s="52">
        <v>60</v>
      </c>
      <c r="C19" s="53">
        <v>0</v>
      </c>
      <c r="D19" s="151">
        <v>0.35000000000000142</v>
      </c>
      <c r="E19" s="115" t="s">
        <v>280</v>
      </c>
      <c r="F19" s="26"/>
      <c r="G19" s="54" t="s">
        <v>46</v>
      </c>
      <c r="H19" s="52">
        <v>260</v>
      </c>
      <c r="I19" s="53">
        <v>80</v>
      </c>
      <c r="J19" s="151">
        <v>3.1166666666666671</v>
      </c>
      <c r="K19" s="120" t="s">
        <v>283</v>
      </c>
      <c r="L19" s="23"/>
      <c r="N19" s="174"/>
      <c r="O19" s="182" t="s">
        <v>61</v>
      </c>
      <c r="P19" s="160"/>
      <c r="Q19" s="161">
        <v>60</v>
      </c>
      <c r="R19" s="162">
        <v>20</v>
      </c>
      <c r="S19" s="163">
        <v>20</v>
      </c>
      <c r="T19" s="161"/>
      <c r="U19" s="162"/>
      <c r="V19" s="163"/>
      <c r="W19" s="162">
        <v>20</v>
      </c>
      <c r="X19" s="163">
        <v>41</v>
      </c>
      <c r="Y19" s="164"/>
      <c r="Z19" s="170"/>
      <c r="AA19" s="179"/>
      <c r="AC19"/>
      <c r="AD19"/>
    </row>
    <row r="20" spans="1:42" s="154" customFormat="1" ht="15.95" customHeight="1" x14ac:dyDescent="0.15">
      <c r="A20" s="51" t="s">
        <v>132</v>
      </c>
      <c r="B20" s="52">
        <v>100</v>
      </c>
      <c r="C20" s="53">
        <v>0</v>
      </c>
      <c r="D20" s="151">
        <v>0.53333333333333499</v>
      </c>
      <c r="E20" s="115" t="s">
        <v>280</v>
      </c>
      <c r="F20" s="29"/>
      <c r="G20" s="54" t="s">
        <v>47</v>
      </c>
      <c r="H20" s="52">
        <v>150</v>
      </c>
      <c r="I20" s="53">
        <v>10</v>
      </c>
      <c r="J20" s="151">
        <v>2.6499999999999986</v>
      </c>
      <c r="K20" s="120" t="s">
        <v>283</v>
      </c>
      <c r="L20" s="23"/>
      <c r="N20" s="174"/>
      <c r="O20" s="182" t="s">
        <v>62</v>
      </c>
      <c r="P20" s="160"/>
      <c r="Q20" s="161">
        <v>100</v>
      </c>
      <c r="R20" s="162">
        <v>31</v>
      </c>
      <c r="S20" s="163">
        <v>57</v>
      </c>
      <c r="T20" s="161"/>
      <c r="U20" s="162"/>
      <c r="V20" s="163"/>
      <c r="W20" s="162">
        <v>32</v>
      </c>
      <c r="X20" s="163">
        <v>29</v>
      </c>
      <c r="Y20" s="164"/>
      <c r="Z20" s="170"/>
      <c r="AA20" s="179"/>
      <c r="AC20"/>
      <c r="AD20"/>
    </row>
    <row r="21" spans="1:42" s="154" customFormat="1" ht="15.95" customHeight="1" x14ac:dyDescent="0.15">
      <c r="A21" s="51" t="s">
        <v>131</v>
      </c>
      <c r="B21" s="52">
        <v>60</v>
      </c>
      <c r="C21" s="53">
        <v>0</v>
      </c>
      <c r="D21" s="151">
        <v>0.38333333333333286</v>
      </c>
      <c r="E21" s="115" t="s">
        <v>280</v>
      </c>
      <c r="F21" s="63"/>
      <c r="G21" s="54" t="s">
        <v>48</v>
      </c>
      <c r="H21" s="52">
        <v>130</v>
      </c>
      <c r="I21" s="53">
        <v>10</v>
      </c>
      <c r="J21" s="151">
        <v>2.8333333333333357</v>
      </c>
      <c r="K21" s="120" t="s">
        <v>283</v>
      </c>
      <c r="L21" s="23"/>
      <c r="N21" s="174"/>
      <c r="O21" s="182" t="s">
        <v>63</v>
      </c>
      <c r="P21" s="160"/>
      <c r="Q21" s="161">
        <v>60</v>
      </c>
      <c r="R21" s="162">
        <v>40</v>
      </c>
      <c r="S21" s="163">
        <v>30</v>
      </c>
      <c r="T21" s="161"/>
      <c r="U21" s="162"/>
      <c r="V21" s="163"/>
      <c r="W21" s="162">
        <v>40</v>
      </c>
      <c r="X21" s="163">
        <v>53</v>
      </c>
      <c r="Y21" s="164"/>
      <c r="Z21" s="170"/>
      <c r="AA21" s="179"/>
      <c r="AC21" s="109"/>
      <c r="AD21"/>
    </row>
    <row r="22" spans="1:42" s="154" customFormat="1" ht="15.95" customHeight="1" thickBot="1" x14ac:dyDescent="0.2">
      <c r="A22" s="55" t="s">
        <v>130</v>
      </c>
      <c r="B22" s="56">
        <v>110</v>
      </c>
      <c r="C22" s="57">
        <v>0</v>
      </c>
      <c r="D22" s="152">
        <v>0.56666666666666998</v>
      </c>
      <c r="E22" s="116" t="s">
        <v>280</v>
      </c>
      <c r="F22" s="64"/>
      <c r="G22" s="58" t="s">
        <v>49</v>
      </c>
      <c r="H22" s="56">
        <v>300</v>
      </c>
      <c r="I22" s="57">
        <v>230</v>
      </c>
      <c r="J22" s="152">
        <v>7.5333333333333314</v>
      </c>
      <c r="K22" s="121" t="s">
        <v>241</v>
      </c>
      <c r="L22" s="23"/>
      <c r="N22" s="174"/>
      <c r="O22" s="183" t="s">
        <v>64</v>
      </c>
      <c r="P22" s="165"/>
      <c r="Q22" s="166">
        <v>110</v>
      </c>
      <c r="R22" s="167">
        <v>52</v>
      </c>
      <c r="S22" s="168">
        <v>10</v>
      </c>
      <c r="T22" s="166"/>
      <c r="U22" s="167"/>
      <c r="V22" s="168"/>
      <c r="W22" s="167">
        <v>52</v>
      </c>
      <c r="X22" s="168">
        <v>44</v>
      </c>
      <c r="Y22" s="169"/>
      <c r="Z22" s="171"/>
      <c r="AA22" s="180"/>
      <c r="AC22" s="110"/>
      <c r="AD22" s="102" t="s">
        <v>51</v>
      </c>
    </row>
    <row r="23" spans="1:42" s="154" customFormat="1" ht="15.95" customHeight="1" x14ac:dyDescent="0.15">
      <c r="A23" s="46" t="s">
        <v>129</v>
      </c>
      <c r="B23" s="47">
        <v>120</v>
      </c>
      <c r="C23" s="48">
        <v>0</v>
      </c>
      <c r="D23" s="150">
        <v>0.5</v>
      </c>
      <c r="E23" s="114" t="s">
        <v>280</v>
      </c>
      <c r="F23" s="65"/>
      <c r="G23" s="50" t="s">
        <v>36</v>
      </c>
      <c r="H23" s="47">
        <v>290</v>
      </c>
      <c r="I23" s="48">
        <v>100</v>
      </c>
      <c r="J23" s="150">
        <v>5.0833333333333339</v>
      </c>
      <c r="K23" s="119" t="s">
        <v>283</v>
      </c>
      <c r="L23" s="23"/>
      <c r="N23" s="173" t="s">
        <v>128</v>
      </c>
      <c r="O23" s="181" t="s">
        <v>59</v>
      </c>
      <c r="P23" s="155"/>
      <c r="Q23" s="156">
        <v>120</v>
      </c>
      <c r="R23" s="157">
        <v>2</v>
      </c>
      <c r="S23" s="158">
        <v>8</v>
      </c>
      <c r="T23" s="156"/>
      <c r="U23" s="157"/>
      <c r="V23" s="158"/>
      <c r="W23" s="157">
        <v>2</v>
      </c>
      <c r="X23" s="158">
        <v>38</v>
      </c>
      <c r="Y23" s="159"/>
      <c r="Z23" s="172"/>
      <c r="AA23" s="178"/>
      <c r="AC23" s="103">
        <v>1</v>
      </c>
      <c r="AD23" s="104" t="s">
        <v>85</v>
      </c>
    </row>
    <row r="24" spans="1:42" s="154" customFormat="1" ht="15.95" customHeight="1" x14ac:dyDescent="0.15">
      <c r="A24" s="51" t="s">
        <v>127</v>
      </c>
      <c r="B24" s="52">
        <v>70</v>
      </c>
      <c r="C24" s="53">
        <v>0</v>
      </c>
      <c r="D24" s="151">
        <v>0.36666666666666714</v>
      </c>
      <c r="E24" s="115" t="s">
        <v>280</v>
      </c>
      <c r="F24" s="65"/>
      <c r="G24" s="54" t="s">
        <v>31</v>
      </c>
      <c r="H24" s="52">
        <v>450</v>
      </c>
      <c r="I24" s="53">
        <v>320</v>
      </c>
      <c r="J24" s="151">
        <v>7.8999999999999986</v>
      </c>
      <c r="K24" s="120" t="s">
        <v>241</v>
      </c>
      <c r="L24" s="23"/>
      <c r="N24" s="174"/>
      <c r="O24" s="182" t="s">
        <v>60</v>
      </c>
      <c r="P24" s="160"/>
      <c r="Q24" s="161">
        <v>70</v>
      </c>
      <c r="R24" s="162">
        <v>11</v>
      </c>
      <c r="S24" s="163">
        <v>24</v>
      </c>
      <c r="T24" s="161"/>
      <c r="U24" s="162"/>
      <c r="V24" s="163"/>
      <c r="W24" s="162">
        <v>11</v>
      </c>
      <c r="X24" s="163">
        <v>46</v>
      </c>
      <c r="Y24" s="164"/>
      <c r="Z24" s="170"/>
      <c r="AA24" s="179"/>
      <c r="AC24" s="105">
        <v>2</v>
      </c>
      <c r="AD24" s="106" t="s">
        <v>243</v>
      </c>
    </row>
    <row r="25" spans="1:42" s="154" customFormat="1" ht="15.95" customHeight="1" x14ac:dyDescent="0.15">
      <c r="A25" s="51" t="s">
        <v>125</v>
      </c>
      <c r="B25" s="52">
        <v>60</v>
      </c>
      <c r="C25" s="53">
        <v>0</v>
      </c>
      <c r="D25" s="151">
        <v>0.36666666666666714</v>
      </c>
      <c r="E25" s="115" t="s">
        <v>280</v>
      </c>
      <c r="F25" s="65"/>
      <c r="G25" s="54" t="s">
        <v>32</v>
      </c>
      <c r="H25" s="52">
        <v>380</v>
      </c>
      <c r="I25" s="53">
        <v>310</v>
      </c>
      <c r="J25" s="151">
        <v>5.5166666666666693</v>
      </c>
      <c r="K25" s="120" t="s">
        <v>283</v>
      </c>
      <c r="L25" s="23"/>
      <c r="N25" s="174"/>
      <c r="O25" s="182" t="s">
        <v>61</v>
      </c>
      <c r="P25" s="160"/>
      <c r="Q25" s="161">
        <v>60</v>
      </c>
      <c r="R25" s="162">
        <v>22</v>
      </c>
      <c r="S25" s="163">
        <v>33</v>
      </c>
      <c r="T25" s="161"/>
      <c r="U25" s="162"/>
      <c r="V25" s="163"/>
      <c r="W25" s="162">
        <v>22</v>
      </c>
      <c r="X25" s="163">
        <v>55</v>
      </c>
      <c r="Y25" s="164"/>
      <c r="Z25" s="170"/>
      <c r="AA25" s="179"/>
      <c r="AC25" s="105">
        <v>3</v>
      </c>
      <c r="AD25" s="106" t="s">
        <v>87</v>
      </c>
    </row>
    <row r="26" spans="1:42" s="154" customFormat="1" ht="15.95" customHeight="1" x14ac:dyDescent="0.15">
      <c r="A26" s="51" t="s">
        <v>124</v>
      </c>
      <c r="B26" s="52">
        <v>40</v>
      </c>
      <c r="C26" s="53">
        <v>0</v>
      </c>
      <c r="D26" s="151">
        <v>0.3333333333333357</v>
      </c>
      <c r="E26" s="115" t="s">
        <v>280</v>
      </c>
      <c r="F26" s="65"/>
      <c r="G26" s="54" t="s">
        <v>33</v>
      </c>
      <c r="H26" s="52">
        <v>280</v>
      </c>
      <c r="I26" s="53">
        <v>220</v>
      </c>
      <c r="J26" s="151">
        <v>4.8666666666666707</v>
      </c>
      <c r="K26" s="120" t="s">
        <v>283</v>
      </c>
      <c r="L26" s="23"/>
      <c r="N26" s="174"/>
      <c r="O26" s="182" t="s">
        <v>62</v>
      </c>
      <c r="P26" s="160"/>
      <c r="Q26" s="161">
        <v>40</v>
      </c>
      <c r="R26" s="162">
        <v>31</v>
      </c>
      <c r="S26" s="163">
        <v>13</v>
      </c>
      <c r="T26" s="161"/>
      <c r="U26" s="162"/>
      <c r="V26" s="163"/>
      <c r="W26" s="162">
        <v>31</v>
      </c>
      <c r="X26" s="163">
        <v>33</v>
      </c>
      <c r="Y26" s="164"/>
      <c r="Z26" s="170"/>
      <c r="AA26" s="179"/>
      <c r="AC26" s="105">
        <v>4</v>
      </c>
      <c r="AD26" s="106" t="s">
        <v>88</v>
      </c>
    </row>
    <row r="27" spans="1:42" s="154" customFormat="1" ht="15.95" customHeight="1" x14ac:dyDescent="0.15">
      <c r="A27" s="51" t="s">
        <v>123</v>
      </c>
      <c r="B27" s="52">
        <v>110</v>
      </c>
      <c r="C27" s="53">
        <v>10</v>
      </c>
      <c r="D27" s="151">
        <v>2.6166666666666671</v>
      </c>
      <c r="E27" s="115" t="s">
        <v>284</v>
      </c>
      <c r="F27" s="65"/>
      <c r="G27" s="54" t="s">
        <v>34</v>
      </c>
      <c r="H27" s="52">
        <v>200</v>
      </c>
      <c r="I27" s="53">
        <v>40</v>
      </c>
      <c r="J27" s="151">
        <v>2.9166666666666714</v>
      </c>
      <c r="K27" s="120" t="s">
        <v>283</v>
      </c>
      <c r="L27" s="23"/>
      <c r="N27" s="174"/>
      <c r="O27" s="182" t="s">
        <v>63</v>
      </c>
      <c r="P27" s="160"/>
      <c r="Q27" s="161">
        <v>110</v>
      </c>
      <c r="R27" s="162">
        <v>41</v>
      </c>
      <c r="S27" s="163">
        <v>15</v>
      </c>
      <c r="T27" s="161">
        <v>10</v>
      </c>
      <c r="U27" s="162">
        <v>41</v>
      </c>
      <c r="V27" s="163">
        <v>54</v>
      </c>
      <c r="W27" s="162">
        <v>43</v>
      </c>
      <c r="X27" s="163">
        <v>52</v>
      </c>
      <c r="Y27" s="164">
        <v>3</v>
      </c>
      <c r="Z27" s="170">
        <v>6</v>
      </c>
      <c r="AA27" s="179" t="s">
        <v>242</v>
      </c>
      <c r="AC27" s="105">
        <v>5</v>
      </c>
      <c r="AD27" s="111" t="s">
        <v>122</v>
      </c>
    </row>
    <row r="28" spans="1:42" s="154" customFormat="1" ht="15.95" customHeight="1" thickBot="1" x14ac:dyDescent="0.2">
      <c r="A28" s="55" t="s">
        <v>121</v>
      </c>
      <c r="B28" s="56">
        <v>60</v>
      </c>
      <c r="C28" s="57">
        <v>0</v>
      </c>
      <c r="D28" s="152">
        <v>0.85000000000000142</v>
      </c>
      <c r="E28" s="116" t="s">
        <v>280</v>
      </c>
      <c r="F28" s="65"/>
      <c r="G28" s="58" t="s">
        <v>35</v>
      </c>
      <c r="H28" s="56">
        <v>300</v>
      </c>
      <c r="I28" s="57">
        <v>150</v>
      </c>
      <c r="J28" s="152">
        <v>5.4833333333333343</v>
      </c>
      <c r="K28" s="121" t="s">
        <v>241</v>
      </c>
      <c r="L28" s="23"/>
      <c r="N28" s="174"/>
      <c r="O28" s="183" t="s">
        <v>64</v>
      </c>
      <c r="P28" s="165"/>
      <c r="Q28" s="166">
        <v>60</v>
      </c>
      <c r="R28" s="167">
        <v>50</v>
      </c>
      <c r="S28" s="168">
        <v>33</v>
      </c>
      <c r="T28" s="166"/>
      <c r="U28" s="167"/>
      <c r="V28" s="168"/>
      <c r="W28" s="167">
        <v>51</v>
      </c>
      <c r="X28" s="168">
        <v>24</v>
      </c>
      <c r="Y28" s="169"/>
      <c r="Z28" s="171"/>
      <c r="AA28" s="180"/>
      <c r="AC28" s="105">
        <v>6</v>
      </c>
      <c r="AD28" s="106" t="s">
        <v>90</v>
      </c>
    </row>
    <row r="29" spans="1:42" s="154" customFormat="1" ht="15.95" customHeight="1" x14ac:dyDescent="0.15">
      <c r="A29" s="46" t="s">
        <v>120</v>
      </c>
      <c r="B29" s="47">
        <v>60</v>
      </c>
      <c r="C29" s="48">
        <v>0</v>
      </c>
      <c r="D29" s="150">
        <v>0.41666666666666663</v>
      </c>
      <c r="E29" s="114" t="s">
        <v>280</v>
      </c>
      <c r="F29" s="65"/>
      <c r="G29" s="50" t="s">
        <v>42</v>
      </c>
      <c r="H29" s="47">
        <v>270</v>
      </c>
      <c r="I29" s="48">
        <v>120</v>
      </c>
      <c r="J29" s="150">
        <v>5.15</v>
      </c>
      <c r="K29" s="119" t="s">
        <v>283</v>
      </c>
      <c r="L29" s="23"/>
      <c r="N29" s="173" t="s">
        <v>119</v>
      </c>
      <c r="O29" s="181" t="s">
        <v>59</v>
      </c>
      <c r="P29" s="155"/>
      <c r="Q29" s="156">
        <v>60</v>
      </c>
      <c r="R29" s="157">
        <v>0</v>
      </c>
      <c r="S29" s="158">
        <v>13</v>
      </c>
      <c r="T29" s="156"/>
      <c r="U29" s="157"/>
      <c r="V29" s="158"/>
      <c r="W29" s="157">
        <v>0</v>
      </c>
      <c r="X29" s="158">
        <v>38</v>
      </c>
      <c r="Y29" s="159"/>
      <c r="Z29" s="172"/>
      <c r="AA29" s="178"/>
      <c r="AC29" s="105">
        <v>7</v>
      </c>
      <c r="AD29" s="106" t="s">
        <v>91</v>
      </c>
    </row>
    <row r="30" spans="1:42" s="154" customFormat="1" ht="15.95" customHeight="1" x14ac:dyDescent="0.15">
      <c r="A30" s="51" t="s">
        <v>118</v>
      </c>
      <c r="B30" s="52">
        <v>100</v>
      </c>
      <c r="C30" s="53">
        <v>0</v>
      </c>
      <c r="D30" s="151">
        <v>0.5</v>
      </c>
      <c r="E30" s="115" t="s">
        <v>280</v>
      </c>
      <c r="F30" s="65"/>
      <c r="G30" s="54" t="s">
        <v>37</v>
      </c>
      <c r="H30" s="52">
        <v>280</v>
      </c>
      <c r="I30" s="53">
        <v>120</v>
      </c>
      <c r="J30" s="151">
        <v>5.3166666666666682</v>
      </c>
      <c r="K30" s="120" t="s">
        <v>283</v>
      </c>
      <c r="L30" s="23"/>
      <c r="N30" s="174"/>
      <c r="O30" s="182" t="s">
        <v>60</v>
      </c>
      <c r="P30" s="160"/>
      <c r="Q30" s="161">
        <v>100</v>
      </c>
      <c r="R30" s="162">
        <v>11</v>
      </c>
      <c r="S30" s="163">
        <v>4</v>
      </c>
      <c r="T30" s="161"/>
      <c r="U30" s="162"/>
      <c r="V30" s="163"/>
      <c r="W30" s="162">
        <v>11</v>
      </c>
      <c r="X30" s="163">
        <v>34</v>
      </c>
      <c r="Y30" s="164"/>
      <c r="Z30" s="170"/>
      <c r="AA30" s="179"/>
      <c r="AC30" s="105">
        <v>8</v>
      </c>
      <c r="AD30" s="111" t="s">
        <v>92</v>
      </c>
    </row>
    <row r="31" spans="1:42" s="154" customFormat="1" ht="15.95" customHeight="1" x14ac:dyDescent="0.15">
      <c r="A31" s="51" t="s">
        <v>117</v>
      </c>
      <c r="B31" s="52">
        <v>110</v>
      </c>
      <c r="C31" s="53">
        <v>0</v>
      </c>
      <c r="D31" s="151">
        <v>0.55000000000000071</v>
      </c>
      <c r="E31" s="115" t="s">
        <v>280</v>
      </c>
      <c r="F31" s="65"/>
      <c r="G31" s="54" t="s">
        <v>38</v>
      </c>
      <c r="H31" s="52">
        <v>300</v>
      </c>
      <c r="I31" s="53">
        <v>140</v>
      </c>
      <c r="J31" s="151">
        <v>5.3833333333333329</v>
      </c>
      <c r="K31" s="120" t="s">
        <v>283</v>
      </c>
      <c r="L31" s="23"/>
      <c r="N31" s="174"/>
      <c r="O31" s="182" t="s">
        <v>61</v>
      </c>
      <c r="P31" s="160"/>
      <c r="Q31" s="161">
        <v>110</v>
      </c>
      <c r="R31" s="162">
        <v>20</v>
      </c>
      <c r="S31" s="163">
        <v>35</v>
      </c>
      <c r="T31" s="161"/>
      <c r="U31" s="162"/>
      <c r="V31" s="163"/>
      <c r="W31" s="162">
        <v>21</v>
      </c>
      <c r="X31" s="163">
        <v>8</v>
      </c>
      <c r="Y31" s="164"/>
      <c r="Z31" s="170"/>
      <c r="AA31" s="179"/>
      <c r="AC31" s="105">
        <v>9</v>
      </c>
      <c r="AD31" s="111" t="s">
        <v>116</v>
      </c>
    </row>
    <row r="32" spans="1:42" s="154" customFormat="1" ht="15.95" customHeight="1" x14ac:dyDescent="0.15">
      <c r="A32" s="51" t="s">
        <v>115</v>
      </c>
      <c r="B32" s="52">
        <v>30</v>
      </c>
      <c r="C32" s="53">
        <v>0</v>
      </c>
      <c r="D32" s="151">
        <v>0.16666666666666785</v>
      </c>
      <c r="E32" s="115" t="s">
        <v>280</v>
      </c>
      <c r="F32" s="65"/>
      <c r="G32" s="54" t="s">
        <v>39</v>
      </c>
      <c r="H32" s="52">
        <v>450</v>
      </c>
      <c r="I32" s="53">
        <v>400</v>
      </c>
      <c r="J32" s="151">
        <v>7.9333333333333336</v>
      </c>
      <c r="K32" s="120" t="s">
        <v>283</v>
      </c>
      <c r="L32" s="23"/>
      <c r="N32" s="174"/>
      <c r="O32" s="182" t="s">
        <v>62</v>
      </c>
      <c r="P32" s="160"/>
      <c r="Q32" s="161">
        <v>30</v>
      </c>
      <c r="R32" s="162">
        <v>30</v>
      </c>
      <c r="S32" s="163">
        <v>35</v>
      </c>
      <c r="T32" s="161"/>
      <c r="U32" s="162"/>
      <c r="V32" s="163"/>
      <c r="W32" s="162">
        <v>30</v>
      </c>
      <c r="X32" s="163">
        <v>45</v>
      </c>
      <c r="Y32" s="164"/>
      <c r="Z32" s="170"/>
      <c r="AA32" s="179"/>
      <c r="AC32" s="105">
        <v>10</v>
      </c>
      <c r="AD32" s="111" t="s">
        <v>114</v>
      </c>
    </row>
    <row r="33" spans="1:30" s="154" customFormat="1" ht="15.95" customHeight="1" x14ac:dyDescent="0.15">
      <c r="A33" s="51" t="s">
        <v>113</v>
      </c>
      <c r="B33" s="52">
        <v>150</v>
      </c>
      <c r="C33" s="53">
        <v>10</v>
      </c>
      <c r="D33" s="151">
        <v>2.5500000000000043</v>
      </c>
      <c r="E33" s="115" t="s">
        <v>283</v>
      </c>
      <c r="F33" s="65"/>
      <c r="G33" s="54" t="s">
        <v>40</v>
      </c>
      <c r="H33" s="52">
        <v>440</v>
      </c>
      <c r="I33" s="53">
        <v>310</v>
      </c>
      <c r="J33" s="151">
        <v>7.7833333333333314</v>
      </c>
      <c r="K33" s="120" t="s">
        <v>241</v>
      </c>
      <c r="L33" s="23"/>
      <c r="N33" s="174"/>
      <c r="O33" s="182" t="s">
        <v>63</v>
      </c>
      <c r="P33" s="160"/>
      <c r="Q33" s="161">
        <v>150</v>
      </c>
      <c r="R33" s="162">
        <v>42</v>
      </c>
      <c r="S33" s="163">
        <v>10</v>
      </c>
      <c r="T33" s="161">
        <v>10</v>
      </c>
      <c r="U33" s="162">
        <v>42</v>
      </c>
      <c r="V33" s="163">
        <v>47</v>
      </c>
      <c r="W33" s="162">
        <v>44</v>
      </c>
      <c r="X33" s="163">
        <v>43</v>
      </c>
      <c r="Y33" s="164">
        <v>3</v>
      </c>
      <c r="Z33" s="170">
        <v>2</v>
      </c>
      <c r="AA33" s="179"/>
      <c r="AC33" s="105">
        <v>11</v>
      </c>
      <c r="AD33" s="111" t="s">
        <v>95</v>
      </c>
    </row>
    <row r="34" spans="1:30" s="154" customFormat="1" ht="15.95" customHeight="1" thickBot="1" x14ac:dyDescent="0.2">
      <c r="A34" s="68" t="s">
        <v>112</v>
      </c>
      <c r="B34" s="66">
        <v>100</v>
      </c>
      <c r="C34" s="67">
        <v>0</v>
      </c>
      <c r="D34" s="153">
        <v>0.5</v>
      </c>
      <c r="E34" s="118" t="s">
        <v>280</v>
      </c>
      <c r="F34" s="65"/>
      <c r="G34" s="68" t="s">
        <v>41</v>
      </c>
      <c r="H34" s="66">
        <v>450</v>
      </c>
      <c r="I34" s="67">
        <v>320</v>
      </c>
      <c r="J34" s="153">
        <v>7.8333333333333357</v>
      </c>
      <c r="K34" s="118" t="s">
        <v>283</v>
      </c>
      <c r="L34" s="23"/>
      <c r="N34" s="174"/>
      <c r="O34" s="183" t="s">
        <v>64</v>
      </c>
      <c r="P34" s="165"/>
      <c r="Q34" s="166">
        <v>100</v>
      </c>
      <c r="R34" s="167">
        <v>51</v>
      </c>
      <c r="S34" s="168">
        <v>5</v>
      </c>
      <c r="T34" s="166"/>
      <c r="U34" s="167"/>
      <c r="V34" s="168"/>
      <c r="W34" s="167">
        <v>51</v>
      </c>
      <c r="X34" s="168">
        <v>35</v>
      </c>
      <c r="Y34" s="169"/>
      <c r="Z34" s="171"/>
      <c r="AA34" s="180"/>
      <c r="AC34" s="105">
        <v>12</v>
      </c>
      <c r="AD34" s="106" t="s">
        <v>96</v>
      </c>
    </row>
    <row r="35" spans="1:30" s="154" customFormat="1" ht="15.95" customHeight="1" x14ac:dyDescent="0.15">
      <c r="A35" s="200" t="s">
        <v>50</v>
      </c>
      <c r="B35" s="194"/>
      <c r="C35" s="16"/>
      <c r="D35" s="194"/>
      <c r="E35" s="16"/>
      <c r="F35" s="194"/>
      <c r="G35" s="198"/>
      <c r="H35" s="198"/>
      <c r="I35" s="198"/>
      <c r="J35" s="198"/>
      <c r="K35" s="198"/>
      <c r="L35" s="16"/>
      <c r="N35" s="173" t="s">
        <v>104</v>
      </c>
      <c r="O35" s="181" t="s">
        <v>59</v>
      </c>
      <c r="P35" s="155"/>
      <c r="Q35" s="156">
        <v>130</v>
      </c>
      <c r="R35" s="157">
        <v>2</v>
      </c>
      <c r="S35" s="158">
        <v>0</v>
      </c>
      <c r="T35" s="156">
        <v>20</v>
      </c>
      <c r="U35" s="157">
        <v>2</v>
      </c>
      <c r="V35" s="158">
        <v>45</v>
      </c>
      <c r="W35" s="157">
        <v>4</v>
      </c>
      <c r="X35" s="158">
        <v>28</v>
      </c>
      <c r="Y35" s="159">
        <v>3</v>
      </c>
      <c r="Z35" s="172">
        <v>2</v>
      </c>
      <c r="AA35" s="178"/>
      <c r="AC35" s="105">
        <v>13</v>
      </c>
      <c r="AD35" s="106" t="s">
        <v>97</v>
      </c>
    </row>
    <row r="36" spans="1:30" s="154" customFormat="1" ht="15.95" customHeight="1" x14ac:dyDescent="0.15">
      <c r="A36" s="195"/>
      <c r="B36" s="194"/>
      <c r="C36" s="194"/>
      <c r="D36" s="194"/>
      <c r="E36" s="194"/>
      <c r="F36" s="194"/>
      <c r="G36" s="194"/>
      <c r="H36" s="194"/>
      <c r="I36" s="194"/>
      <c r="J36" s="194"/>
      <c r="K36" s="16"/>
      <c r="L36" s="16"/>
      <c r="N36" s="174"/>
      <c r="O36" s="182" t="s">
        <v>60</v>
      </c>
      <c r="P36" s="160"/>
      <c r="Q36" s="161">
        <v>170</v>
      </c>
      <c r="R36" s="162">
        <v>11</v>
      </c>
      <c r="S36" s="163">
        <v>0</v>
      </c>
      <c r="T36" s="161">
        <v>60</v>
      </c>
      <c r="U36" s="162">
        <v>11</v>
      </c>
      <c r="V36" s="163">
        <v>42</v>
      </c>
      <c r="W36" s="162">
        <v>13</v>
      </c>
      <c r="X36" s="163">
        <v>48</v>
      </c>
      <c r="Y36" s="164" t="s">
        <v>198</v>
      </c>
      <c r="Z36" s="170">
        <v>2</v>
      </c>
      <c r="AA36" s="179"/>
      <c r="AC36" s="105">
        <v>14</v>
      </c>
      <c r="AD36" s="106" t="s">
        <v>98</v>
      </c>
    </row>
    <row r="37" spans="1:30" s="154" customFormat="1" ht="15.95" customHeight="1" x14ac:dyDescent="0.15">
      <c r="A37" s="87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N37" s="174"/>
      <c r="O37" s="182" t="s">
        <v>61</v>
      </c>
      <c r="P37" s="160"/>
      <c r="Q37" s="161">
        <v>260</v>
      </c>
      <c r="R37" s="162">
        <v>21</v>
      </c>
      <c r="S37" s="163">
        <v>5</v>
      </c>
      <c r="T37" s="161">
        <v>80</v>
      </c>
      <c r="U37" s="162">
        <v>21</v>
      </c>
      <c r="V37" s="163">
        <v>43</v>
      </c>
      <c r="W37" s="162">
        <v>24</v>
      </c>
      <c r="X37" s="163">
        <v>12</v>
      </c>
      <c r="Y37" s="164">
        <v>3</v>
      </c>
      <c r="Z37" s="170">
        <v>2</v>
      </c>
      <c r="AA37" s="179"/>
      <c r="AC37" s="107">
        <v>15</v>
      </c>
      <c r="AD37" s="112" t="s">
        <v>65</v>
      </c>
    </row>
    <row r="38" spans="1:30" s="154" customFormat="1" ht="15.95" customHeight="1" x14ac:dyDescent="0.15">
      <c r="A38" s="197"/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6"/>
      <c r="N38" s="174"/>
      <c r="O38" s="182" t="s">
        <v>62</v>
      </c>
      <c r="P38" s="160"/>
      <c r="Q38" s="161">
        <v>150</v>
      </c>
      <c r="R38" s="162">
        <v>31</v>
      </c>
      <c r="S38" s="163">
        <v>0</v>
      </c>
      <c r="T38" s="161">
        <v>10</v>
      </c>
      <c r="U38" s="162">
        <v>31</v>
      </c>
      <c r="V38" s="163">
        <v>44</v>
      </c>
      <c r="W38" s="162">
        <v>33</v>
      </c>
      <c r="X38" s="163">
        <v>39</v>
      </c>
      <c r="Y38" s="164">
        <v>3</v>
      </c>
      <c r="Z38" s="170">
        <v>2</v>
      </c>
      <c r="AA38" s="179"/>
    </row>
    <row r="39" spans="1:30" s="154" customFormat="1" ht="15.95" customHeight="1" x14ac:dyDescent="0.15">
      <c r="A39" s="196"/>
      <c r="B39" s="87"/>
      <c r="C39" s="87"/>
      <c r="D39" s="87"/>
      <c r="E39" s="87"/>
      <c r="F39" s="87"/>
      <c r="G39" s="87"/>
      <c r="H39" s="87"/>
      <c r="I39" s="195"/>
      <c r="J39" s="195"/>
      <c r="K39" s="87"/>
      <c r="L39" s="16"/>
      <c r="N39" s="174"/>
      <c r="O39" s="182" t="s">
        <v>63</v>
      </c>
      <c r="P39" s="160"/>
      <c r="Q39" s="161">
        <v>130</v>
      </c>
      <c r="R39" s="162">
        <v>41</v>
      </c>
      <c r="S39" s="163">
        <v>0</v>
      </c>
      <c r="T39" s="161">
        <v>10</v>
      </c>
      <c r="U39" s="162">
        <v>41</v>
      </c>
      <c r="V39" s="163">
        <v>44</v>
      </c>
      <c r="W39" s="162">
        <v>43</v>
      </c>
      <c r="X39" s="163">
        <v>50</v>
      </c>
      <c r="Y39" s="164">
        <v>3</v>
      </c>
      <c r="Z39" s="170">
        <v>2</v>
      </c>
      <c r="AA39" s="179"/>
    </row>
    <row r="40" spans="1:30" s="154" customFormat="1" ht="15.95" customHeight="1" thickBot="1" x14ac:dyDescent="0.2">
      <c r="A40" s="21"/>
      <c r="B40" s="65"/>
      <c r="C40" s="69"/>
      <c r="D40" s="65"/>
      <c r="E40" s="69"/>
      <c r="F40" s="65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300</v>
      </c>
      <c r="R40" s="167">
        <v>51</v>
      </c>
      <c r="S40" s="168">
        <v>9</v>
      </c>
      <c r="T40" s="166">
        <v>230</v>
      </c>
      <c r="U40" s="167">
        <v>51</v>
      </c>
      <c r="V40" s="168">
        <v>57</v>
      </c>
      <c r="W40" s="167">
        <v>58</v>
      </c>
      <c r="X40" s="168">
        <v>41</v>
      </c>
      <c r="Y40" s="169" t="s">
        <v>198</v>
      </c>
      <c r="Z40" s="171">
        <v>2</v>
      </c>
      <c r="AA40" s="180"/>
    </row>
    <row r="41" spans="1:30" s="154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290</v>
      </c>
      <c r="R41" s="157">
        <v>1</v>
      </c>
      <c r="S41" s="158">
        <v>5</v>
      </c>
      <c r="T41" s="156">
        <v>100</v>
      </c>
      <c r="U41" s="157">
        <v>1</v>
      </c>
      <c r="V41" s="158">
        <v>45</v>
      </c>
      <c r="W41" s="157">
        <v>6</v>
      </c>
      <c r="X41" s="158">
        <v>10</v>
      </c>
      <c r="Y41" s="159">
        <v>3</v>
      </c>
      <c r="Z41" s="172">
        <v>2</v>
      </c>
      <c r="AA41" s="178"/>
    </row>
    <row r="42" spans="1:30" s="154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450</v>
      </c>
      <c r="R42" s="162">
        <v>11</v>
      </c>
      <c r="S42" s="163">
        <v>0</v>
      </c>
      <c r="T42" s="161">
        <v>320</v>
      </c>
      <c r="U42" s="162">
        <v>11</v>
      </c>
      <c r="V42" s="163">
        <v>31</v>
      </c>
      <c r="W42" s="162">
        <v>18</v>
      </c>
      <c r="X42" s="163">
        <v>54</v>
      </c>
      <c r="Y42" s="164" t="s">
        <v>198</v>
      </c>
      <c r="Z42" s="170">
        <v>2</v>
      </c>
      <c r="AA42" s="179"/>
    </row>
    <row r="43" spans="1:30" s="154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380</v>
      </c>
      <c r="R43" s="162">
        <v>23</v>
      </c>
      <c r="S43" s="163">
        <v>28</v>
      </c>
      <c r="T43" s="161">
        <v>310</v>
      </c>
      <c r="U43" s="162">
        <v>24</v>
      </c>
      <c r="V43" s="163">
        <v>14</v>
      </c>
      <c r="W43" s="162">
        <v>28</v>
      </c>
      <c r="X43" s="163">
        <v>59</v>
      </c>
      <c r="Y43" s="164">
        <v>3</v>
      </c>
      <c r="Z43" s="170">
        <v>2</v>
      </c>
      <c r="AA43" s="179"/>
    </row>
    <row r="44" spans="1:30" s="154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280</v>
      </c>
      <c r="R44" s="162">
        <v>31</v>
      </c>
      <c r="S44" s="163">
        <v>12</v>
      </c>
      <c r="T44" s="161">
        <v>220</v>
      </c>
      <c r="U44" s="162">
        <v>31</v>
      </c>
      <c r="V44" s="163">
        <v>46</v>
      </c>
      <c r="W44" s="162">
        <v>36</v>
      </c>
      <c r="X44" s="163">
        <v>4</v>
      </c>
      <c r="Y44" s="164">
        <v>3</v>
      </c>
      <c r="Z44" s="170">
        <v>2</v>
      </c>
      <c r="AA44" s="179"/>
    </row>
    <row r="45" spans="1:30" s="154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200</v>
      </c>
      <c r="R45" s="162">
        <v>40</v>
      </c>
      <c r="S45" s="163">
        <v>55</v>
      </c>
      <c r="T45" s="161">
        <v>40</v>
      </c>
      <c r="U45" s="162">
        <v>41</v>
      </c>
      <c r="V45" s="163">
        <v>45</v>
      </c>
      <c r="W45" s="162">
        <v>43</v>
      </c>
      <c r="X45" s="163">
        <v>50</v>
      </c>
      <c r="Y45" s="164">
        <v>3</v>
      </c>
      <c r="Z45" s="170">
        <v>2</v>
      </c>
      <c r="AA45" s="179"/>
    </row>
    <row r="46" spans="1:30" s="154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300</v>
      </c>
      <c r="R46" s="167">
        <v>50</v>
      </c>
      <c r="S46" s="168">
        <v>55</v>
      </c>
      <c r="T46" s="166">
        <v>150</v>
      </c>
      <c r="U46" s="167">
        <v>51</v>
      </c>
      <c r="V46" s="168">
        <v>32</v>
      </c>
      <c r="W46" s="167">
        <v>56</v>
      </c>
      <c r="X46" s="168">
        <v>24</v>
      </c>
      <c r="Y46" s="169" t="s">
        <v>198</v>
      </c>
      <c r="Z46" s="171">
        <v>2</v>
      </c>
      <c r="AA46" s="180"/>
    </row>
    <row r="47" spans="1:30" s="154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270</v>
      </c>
      <c r="R47" s="157">
        <v>1</v>
      </c>
      <c r="S47" s="158">
        <v>0</v>
      </c>
      <c r="T47" s="156">
        <v>120</v>
      </c>
      <c r="U47" s="157">
        <v>1</v>
      </c>
      <c r="V47" s="158">
        <v>44</v>
      </c>
      <c r="W47" s="157">
        <v>6</v>
      </c>
      <c r="X47" s="158">
        <v>9</v>
      </c>
      <c r="Y47" s="159">
        <v>3</v>
      </c>
      <c r="Z47" s="172">
        <v>2</v>
      </c>
      <c r="AA47" s="178"/>
    </row>
    <row r="48" spans="1:30" s="154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280</v>
      </c>
      <c r="R48" s="162">
        <v>10</v>
      </c>
      <c r="S48" s="163">
        <v>58</v>
      </c>
      <c r="T48" s="161">
        <v>120</v>
      </c>
      <c r="U48" s="162">
        <v>11</v>
      </c>
      <c r="V48" s="163">
        <v>32</v>
      </c>
      <c r="W48" s="162">
        <v>16</v>
      </c>
      <c r="X48" s="163">
        <v>17</v>
      </c>
      <c r="Y48" s="164">
        <v>3</v>
      </c>
      <c r="Z48" s="170">
        <v>2</v>
      </c>
      <c r="AA48" s="179"/>
    </row>
    <row r="49" spans="1:28" s="154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300</v>
      </c>
      <c r="R49" s="162">
        <v>21</v>
      </c>
      <c r="S49" s="163">
        <v>10</v>
      </c>
      <c r="T49" s="161">
        <v>140</v>
      </c>
      <c r="U49" s="162">
        <v>21</v>
      </c>
      <c r="V49" s="163">
        <v>45</v>
      </c>
      <c r="W49" s="162">
        <v>26</v>
      </c>
      <c r="X49" s="163">
        <v>33</v>
      </c>
      <c r="Y49" s="164">
        <v>3</v>
      </c>
      <c r="Z49" s="170">
        <v>2</v>
      </c>
      <c r="AA49" s="179"/>
    </row>
    <row r="50" spans="1:28" s="154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450</v>
      </c>
      <c r="R50" s="162">
        <v>31</v>
      </c>
      <c r="S50" s="163">
        <v>13</v>
      </c>
      <c r="T50" s="161">
        <v>400</v>
      </c>
      <c r="U50" s="162">
        <v>31</v>
      </c>
      <c r="V50" s="163">
        <v>46</v>
      </c>
      <c r="W50" s="162">
        <v>39</v>
      </c>
      <c r="X50" s="163">
        <v>9</v>
      </c>
      <c r="Y50" s="164">
        <v>3</v>
      </c>
      <c r="Z50" s="170">
        <v>2</v>
      </c>
      <c r="AA50" s="179"/>
    </row>
    <row r="51" spans="1:28" s="154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440</v>
      </c>
      <c r="R51" s="162">
        <v>41</v>
      </c>
      <c r="S51" s="163">
        <v>12</v>
      </c>
      <c r="T51" s="161">
        <v>310</v>
      </c>
      <c r="U51" s="162">
        <v>41</v>
      </c>
      <c r="V51" s="163">
        <v>46</v>
      </c>
      <c r="W51" s="162">
        <v>48</v>
      </c>
      <c r="X51" s="163">
        <v>59</v>
      </c>
      <c r="Y51" s="164" t="s">
        <v>198</v>
      </c>
      <c r="Z51" s="170">
        <v>2</v>
      </c>
      <c r="AA51" s="179"/>
    </row>
    <row r="52" spans="1:28" s="154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N52" s="175"/>
      <c r="O52" s="183" t="s">
        <v>64</v>
      </c>
      <c r="P52" s="165"/>
      <c r="Q52" s="166">
        <v>450</v>
      </c>
      <c r="R52" s="167">
        <v>53</v>
      </c>
      <c r="S52" s="168">
        <v>29</v>
      </c>
      <c r="T52" s="166">
        <v>320</v>
      </c>
      <c r="U52" s="167">
        <v>53</v>
      </c>
      <c r="V52" s="168">
        <v>55</v>
      </c>
      <c r="W52" s="167">
        <v>61</v>
      </c>
      <c r="X52" s="168">
        <v>19</v>
      </c>
      <c r="Y52" s="169">
        <v>3</v>
      </c>
      <c r="Z52" s="171">
        <v>2</v>
      </c>
      <c r="AA52" s="180"/>
    </row>
    <row r="53" spans="1:28" s="154" customFormat="1" ht="15.95" customHeight="1" x14ac:dyDescent="0.15">
      <c r="A53" s="17"/>
      <c r="B53" s="26"/>
      <c r="C53" s="26"/>
      <c r="D53" s="26"/>
      <c r="E53" s="26"/>
      <c r="F53" s="26"/>
      <c r="G53" s="26"/>
      <c r="H53" s="26"/>
      <c r="I53" s="27"/>
      <c r="J53" s="27"/>
      <c r="K53" s="28"/>
      <c r="L53" s="23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54" customFormat="1" ht="15.95" customHeight="1" x14ac:dyDescent="0.15">
      <c r="A54" s="78"/>
      <c r="B54" s="79"/>
      <c r="C54" s="79"/>
      <c r="D54" s="79"/>
      <c r="E54" s="79"/>
      <c r="F54" s="79"/>
      <c r="G54" s="79"/>
      <c r="H54" s="79"/>
      <c r="I54" s="78"/>
      <c r="J54" s="78"/>
      <c r="K54" s="78"/>
      <c r="L54" s="18"/>
      <c r="M54" s="18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54" customFormat="1" ht="15" customHeight="1" x14ac:dyDescent="0.15">
      <c r="A55" s="78"/>
      <c r="B55" s="79"/>
      <c r="C55" s="79"/>
      <c r="D55" s="79"/>
      <c r="E55" s="79"/>
      <c r="F55" s="79"/>
      <c r="G55" s="79"/>
      <c r="H55" s="79"/>
      <c r="I55" s="78"/>
      <c r="J55" s="78"/>
      <c r="K55" s="78"/>
      <c r="L55" s="18"/>
      <c r="M55" s="18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54" customFormat="1" ht="15" customHeight="1" x14ac:dyDescent="0.15">
      <c r="A56" s="78"/>
      <c r="B56" s="79"/>
      <c r="C56" s="79"/>
      <c r="D56" s="79"/>
      <c r="E56" s="79"/>
      <c r="F56" s="79"/>
      <c r="G56" s="79"/>
      <c r="H56" s="79"/>
      <c r="I56" s="78"/>
      <c r="J56" s="78"/>
      <c r="K56" s="78"/>
      <c r="L56" s="18"/>
      <c r="M56" s="18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54" customFormat="1" ht="15" customHeight="1" x14ac:dyDescent="0.15">
      <c r="A57" s="78"/>
      <c r="B57" s="79"/>
      <c r="C57" s="79"/>
      <c r="D57" s="79"/>
      <c r="E57" s="79"/>
      <c r="F57" s="79"/>
      <c r="G57" s="79"/>
      <c r="H57" s="79"/>
      <c r="I57" s="78"/>
      <c r="J57" s="78"/>
      <c r="K57" s="78"/>
      <c r="L57" s="18"/>
      <c r="M57" s="18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54" customFormat="1" ht="15" customHeight="1" x14ac:dyDescent="0.15">
      <c r="A58" s="78"/>
      <c r="B58" s="79"/>
      <c r="C58" s="79"/>
      <c r="D58" s="79"/>
      <c r="E58" s="79"/>
      <c r="F58" s="79"/>
      <c r="G58" s="79"/>
      <c r="H58" s="79"/>
      <c r="I58" s="78"/>
      <c r="J58" s="78"/>
      <c r="K58" s="78"/>
      <c r="L58" s="18"/>
      <c r="M58" s="18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54" customFormat="1" ht="15" customHeight="1" x14ac:dyDescent="0.15">
      <c r="A59" s="78"/>
      <c r="B59" s="79"/>
      <c r="C59" s="79"/>
      <c r="D59" s="79"/>
      <c r="E59" s="79"/>
      <c r="F59" s="79"/>
      <c r="G59" s="79"/>
      <c r="H59" s="79"/>
      <c r="I59" s="78"/>
      <c r="J59" s="78"/>
      <c r="K59" s="78"/>
      <c r="L59" s="18"/>
      <c r="M59" s="18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54" customFormat="1" ht="15" customHeight="1" x14ac:dyDescent="0.15">
      <c r="A60" s="78"/>
      <c r="B60" s="79"/>
      <c r="C60" s="79"/>
      <c r="D60" s="79"/>
      <c r="E60" s="79"/>
      <c r="F60" s="79"/>
      <c r="G60" s="79"/>
      <c r="H60" s="79"/>
      <c r="I60" s="78"/>
      <c r="J60" s="78"/>
      <c r="K60" s="78"/>
      <c r="L60" s="18"/>
      <c r="M60" s="18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54" customFormat="1" ht="15" customHeight="1" x14ac:dyDescent="0.15">
      <c r="A61" s="78"/>
      <c r="B61" s="79"/>
      <c r="C61" s="79"/>
      <c r="D61" s="79"/>
      <c r="E61" s="79"/>
      <c r="F61" s="79"/>
      <c r="G61" s="79"/>
      <c r="H61" s="79"/>
      <c r="I61" s="78"/>
      <c r="J61" s="78"/>
      <c r="K61" s="78"/>
      <c r="L61" s="18"/>
      <c r="M61" s="18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54" customFormat="1" ht="15" customHeight="1" x14ac:dyDescent="0.15">
      <c r="A62" s="78"/>
      <c r="B62" s="79"/>
      <c r="C62" s="79"/>
      <c r="D62" s="79"/>
      <c r="E62" s="79"/>
      <c r="F62" s="79"/>
      <c r="G62" s="79"/>
      <c r="H62" s="79"/>
      <c r="I62" s="78"/>
      <c r="J62" s="78"/>
      <c r="K62" s="78"/>
      <c r="L62" s="18"/>
      <c r="M62" s="18"/>
      <c r="N62" s="84"/>
      <c r="O62" s="95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18"/>
    </row>
    <row r="63" spans="1:28" s="154" customFormat="1" ht="15" customHeight="1" x14ac:dyDescent="0.15">
      <c r="A63" s="78"/>
      <c r="B63" s="79"/>
      <c r="C63" s="79"/>
      <c r="D63" s="79"/>
      <c r="E63" s="79"/>
      <c r="F63" s="79"/>
      <c r="G63" s="79"/>
      <c r="H63" s="79"/>
      <c r="I63" s="78"/>
      <c r="J63" s="78"/>
      <c r="K63" s="78"/>
      <c r="L63" s="18"/>
      <c r="M63" s="18"/>
      <c r="N63" s="18"/>
      <c r="O63" s="92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54" customFormat="1" ht="15" customHeight="1" x14ac:dyDescent="0.15">
      <c r="A64" s="78"/>
      <c r="B64" s="79"/>
      <c r="C64" s="79"/>
      <c r="D64" s="79"/>
      <c r="E64" s="79"/>
      <c r="F64" s="79"/>
      <c r="G64" s="79"/>
      <c r="H64" s="79"/>
      <c r="I64" s="78"/>
      <c r="J64" s="78"/>
      <c r="K64" s="78"/>
      <c r="L64" s="18"/>
      <c r="M64" s="18"/>
      <c r="N64" s="18"/>
      <c r="O64" s="92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54" customFormat="1" ht="15" customHeight="1" x14ac:dyDescent="0.15">
      <c r="A65" s="78"/>
      <c r="B65" s="79"/>
      <c r="C65" s="79"/>
      <c r="D65" s="79"/>
      <c r="E65" s="79"/>
      <c r="F65" s="79"/>
      <c r="G65" s="79"/>
      <c r="H65" s="79"/>
      <c r="I65" s="78"/>
      <c r="J65" s="78"/>
      <c r="K65" s="78"/>
      <c r="L65" s="18"/>
      <c r="M65" s="18"/>
      <c r="N65" s="18"/>
      <c r="O65" s="92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54" customFormat="1" ht="15" customHeight="1" x14ac:dyDescent="0.15">
      <c r="A66" s="78"/>
      <c r="B66" s="79"/>
      <c r="C66" s="79"/>
      <c r="D66" s="79"/>
      <c r="E66" s="79"/>
      <c r="F66" s="79"/>
      <c r="G66" s="79"/>
      <c r="H66" s="79"/>
      <c r="I66" s="78"/>
      <c r="J66" s="78"/>
      <c r="K66" s="78"/>
      <c r="L66" s="18"/>
      <c r="M66" s="18"/>
      <c r="N66" s="18"/>
      <c r="O66" s="92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54" customFormat="1" ht="15" customHeight="1" x14ac:dyDescent="0.15">
      <c r="A67" s="78"/>
      <c r="B67" s="79"/>
      <c r="C67" s="79"/>
      <c r="D67" s="79"/>
      <c r="E67" s="79"/>
      <c r="F67" s="79"/>
      <c r="G67" s="79"/>
      <c r="H67" s="79"/>
      <c r="I67" s="78"/>
      <c r="J67" s="78"/>
      <c r="K67" s="78"/>
      <c r="L67" s="18"/>
      <c r="M67" s="18"/>
      <c r="N67" s="18"/>
      <c r="O67" s="92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54" customFormat="1" ht="15" customHeight="1" x14ac:dyDescent="0.15">
      <c r="A68" s="78"/>
      <c r="B68" s="79"/>
      <c r="C68" s="79"/>
      <c r="D68" s="79"/>
      <c r="E68" s="79"/>
      <c r="F68" s="79"/>
      <c r="G68" s="79"/>
      <c r="H68" s="79"/>
      <c r="I68" s="78"/>
      <c r="J68" s="78"/>
      <c r="K68" s="78"/>
      <c r="L68" s="18"/>
      <c r="M68" s="18"/>
      <c r="N68" s="18"/>
      <c r="O68" s="92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54" customFormat="1" ht="15" customHeight="1" x14ac:dyDescent="0.15">
      <c r="A69" s="78"/>
      <c r="B69" s="79"/>
      <c r="C69" s="79"/>
      <c r="D69" s="79"/>
      <c r="E69" s="79"/>
      <c r="F69" s="79"/>
      <c r="G69" s="79"/>
      <c r="H69" s="79"/>
      <c r="I69" s="78"/>
      <c r="J69" s="78"/>
      <c r="K69" s="78"/>
      <c r="L69" s="18"/>
      <c r="M69" s="18"/>
      <c r="N69" s="18"/>
      <c r="O69" s="92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54" customFormat="1" ht="15" customHeight="1" x14ac:dyDescent="0.15">
      <c r="A70" s="78"/>
      <c r="B70" s="79"/>
      <c r="C70" s="79"/>
      <c r="D70" s="79"/>
      <c r="E70" s="79"/>
      <c r="F70" s="79"/>
      <c r="G70" s="79"/>
      <c r="H70" s="79"/>
      <c r="I70" s="78"/>
      <c r="J70" s="78"/>
      <c r="K70" s="78"/>
      <c r="L70" s="18"/>
      <c r="M70" s="18"/>
      <c r="N70" s="18"/>
      <c r="O70" s="92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54" customFormat="1" ht="15" customHeight="1" x14ac:dyDescent="0.15">
      <c r="A71" s="18"/>
      <c r="B71" s="80"/>
      <c r="C71" s="80"/>
      <c r="D71" s="80"/>
      <c r="E71" s="80"/>
      <c r="F71" s="80"/>
      <c r="G71" s="80"/>
      <c r="H71" s="80"/>
      <c r="I71" s="18"/>
      <c r="J71" s="18"/>
      <c r="K71" s="18"/>
      <c r="L71" s="18"/>
      <c r="M71" s="18"/>
      <c r="N71" s="18"/>
      <c r="O71" s="92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144"/>
      <c r="G72" s="144"/>
      <c r="H72" s="144"/>
      <c r="I72" s="145"/>
      <c r="J72" s="145"/>
      <c r="K72" s="145"/>
      <c r="L72" s="146"/>
      <c r="M72" s="146"/>
    </row>
    <row r="73" spans="1:28" ht="15" customHeight="1" x14ac:dyDescent="0.15"/>
    <row r="74" spans="1:28" s="84" customFormat="1" ht="15" customHeight="1" x14ac:dyDescent="0.15">
      <c r="A74" s="18"/>
      <c r="B74" s="80"/>
      <c r="C74" s="80"/>
      <c r="D74" s="80"/>
      <c r="E74" s="80"/>
      <c r="F74" s="80"/>
      <c r="G74" s="80"/>
      <c r="H74" s="80"/>
      <c r="I74" s="18"/>
      <c r="J74" s="18"/>
      <c r="K74" s="18"/>
      <c r="L74" s="18"/>
      <c r="M74" s="18"/>
      <c r="N74" s="18"/>
      <c r="O74" s="92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92" t="s">
        <v>66</v>
      </c>
      <c r="B75" s="140"/>
      <c r="C75" s="140"/>
      <c r="D75" s="140"/>
      <c r="E75" s="140"/>
      <c r="F75" s="140"/>
      <c r="G75" s="140"/>
      <c r="H75" s="140"/>
      <c r="I75" s="141"/>
      <c r="J75" s="141"/>
      <c r="K75" s="141"/>
      <c r="L75" s="18"/>
      <c r="M75" s="18"/>
      <c r="N75" s="18"/>
      <c r="O75" s="92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80"/>
      <c r="G76" s="80"/>
      <c r="H76" s="80"/>
      <c r="I76" s="18"/>
      <c r="J76" s="18"/>
      <c r="K76" s="18"/>
      <c r="L76" s="18"/>
      <c r="M76" s="18"/>
      <c r="N76" s="18"/>
      <c r="O76" s="92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80"/>
      <c r="G77" s="80"/>
      <c r="H77" s="80"/>
      <c r="I77" s="18"/>
      <c r="J77" s="18"/>
      <c r="K77" s="18"/>
      <c r="L77" s="18"/>
      <c r="M77" s="18"/>
      <c r="N77" s="18"/>
      <c r="O77" s="92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80"/>
      <c r="G78" s="80"/>
      <c r="H78" s="80"/>
      <c r="I78" s="18"/>
      <c r="J78" s="18"/>
      <c r="K78" s="18"/>
      <c r="L78" s="18"/>
      <c r="M78" s="18"/>
      <c r="N78" s="18"/>
      <c r="O78" s="92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80"/>
      <c r="G79" s="80"/>
      <c r="H79" s="80"/>
      <c r="I79" s="18"/>
      <c r="J79" s="18"/>
      <c r="K79" s="18"/>
      <c r="L79" s="18"/>
      <c r="M79" s="18"/>
      <c r="N79" s="18"/>
      <c r="O79" s="92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80"/>
      <c r="G80" s="80"/>
      <c r="H80" s="80"/>
      <c r="I80" s="18"/>
      <c r="J80" s="18"/>
      <c r="K80" s="18"/>
      <c r="L80" s="18"/>
      <c r="M80" s="18"/>
      <c r="N80" s="18"/>
      <c r="O80" s="92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80"/>
      <c r="G81" s="80"/>
      <c r="H81" s="80"/>
      <c r="I81" s="18"/>
      <c r="J81" s="18"/>
      <c r="K81" s="18"/>
      <c r="L81" s="18"/>
      <c r="M81" s="18"/>
      <c r="N81" s="18"/>
      <c r="O81" s="92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80"/>
      <c r="G82" s="80"/>
      <c r="H82" s="80"/>
      <c r="I82" s="18"/>
      <c r="J82" s="18"/>
      <c r="K82" s="18"/>
      <c r="L82" s="18"/>
      <c r="M82" s="18"/>
      <c r="N82" s="18"/>
      <c r="O82" s="92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92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80"/>
      <c r="G84" s="80"/>
      <c r="H84" s="80"/>
      <c r="I84" s="18"/>
      <c r="J84" s="18"/>
      <c r="K84" s="18"/>
      <c r="L84" s="18"/>
      <c r="M84" s="18"/>
      <c r="N84" s="18"/>
      <c r="O84" s="92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80"/>
      <c r="G85" s="80"/>
      <c r="H85" s="80"/>
      <c r="I85" s="18"/>
      <c r="J85" s="18"/>
      <c r="K85" s="18"/>
      <c r="L85" s="18"/>
      <c r="M85" s="18"/>
      <c r="N85" s="18"/>
      <c r="O85" s="92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80"/>
      <c r="G86" s="80"/>
      <c r="H86" s="80"/>
      <c r="I86" s="18"/>
      <c r="J86" s="18"/>
      <c r="K86" s="18"/>
      <c r="L86" s="18"/>
      <c r="M86" s="18"/>
      <c r="N86" s="18"/>
      <c r="O86" s="92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80"/>
      <c r="G87" s="80"/>
      <c r="H87" s="80"/>
      <c r="I87" s="18"/>
      <c r="J87" s="18"/>
      <c r="K87" s="18"/>
      <c r="L87" s="18"/>
      <c r="M87" s="18"/>
      <c r="N87" s="18"/>
      <c r="O87" s="92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80"/>
      <c r="G88" s="80"/>
      <c r="H88" s="80"/>
      <c r="I88" s="18"/>
      <c r="J88" s="18"/>
      <c r="K88" s="18"/>
      <c r="L88" s="18"/>
      <c r="M88" s="18"/>
      <c r="N88" s="18"/>
      <c r="O88" s="92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92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80"/>
      <c r="G90" s="80"/>
      <c r="H90" s="80"/>
      <c r="I90" s="18"/>
      <c r="J90" s="18"/>
      <c r="K90" s="18"/>
      <c r="L90" s="18"/>
      <c r="M90" s="18"/>
      <c r="N90" s="18"/>
      <c r="O90" s="92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92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92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80"/>
      <c r="G93" s="80"/>
      <c r="H93" s="80"/>
      <c r="I93" s="18"/>
      <c r="J93" s="18"/>
      <c r="K93" s="18"/>
      <c r="L93" s="18"/>
      <c r="M93" s="18"/>
      <c r="N93" s="18"/>
      <c r="O93" s="92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92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92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92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15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92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s="84" customFormat="1" ht="20.100000000000001" customHeight="1" x14ac:dyDescent="0.15">
      <c r="A98" s="18"/>
      <c r="B98" s="80"/>
      <c r="C98" s="80"/>
      <c r="D98" s="80"/>
      <c r="E98" s="80"/>
      <c r="F98" s="80"/>
      <c r="G98" s="80"/>
      <c r="H98" s="80"/>
      <c r="I98" s="18"/>
      <c r="J98" s="18"/>
      <c r="K98" s="18"/>
      <c r="L98" s="18"/>
      <c r="M98" s="18"/>
      <c r="N98" s="18"/>
      <c r="O98" s="92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</row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  <row r="110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6" fitToHeight="0" orientation="portrait" verticalDpi="300" r:id="rId1"/>
  <headerFooter alignWithMargins="0"/>
  <rowBreaks count="1" manualBreakCount="1">
    <brk id="36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9"/>
  <sheetViews>
    <sheetView zoomScale="70" zoomScaleNormal="70" zoomScaleSheetLayoutView="70" workbookViewId="0">
      <selection activeCell="AH25" sqref="AH25"/>
    </sheetView>
  </sheetViews>
  <sheetFormatPr defaultRowHeight="12" x14ac:dyDescent="0.15"/>
  <cols>
    <col min="1" max="1" width="8.125" style="18" customWidth="1"/>
    <col min="2" max="4" width="8.125" style="80" customWidth="1"/>
    <col min="5" max="5" width="12.625" style="80" customWidth="1"/>
    <col min="6" max="6" width="4.625" style="80" customWidth="1"/>
    <col min="7" max="8" width="8.125" style="80" customWidth="1"/>
    <col min="9" max="10" width="8.125" style="18" customWidth="1"/>
    <col min="11" max="11" width="12.625" style="18" customWidth="1"/>
    <col min="12" max="12" width="1.625" style="18" customWidth="1"/>
    <col min="13" max="13" width="6.875" style="18" customWidth="1"/>
    <col min="14" max="14" width="3.125" style="18" hidden="1" customWidth="1"/>
    <col min="15" max="15" width="5.375" style="92" hidden="1" customWidth="1"/>
    <col min="16" max="16" width="4.75" style="18" hidden="1" customWidth="1"/>
    <col min="17" max="17" width="6.375" style="18" hidden="1" customWidth="1"/>
    <col min="18" max="19" width="4.5" style="18" hidden="1" customWidth="1"/>
    <col min="20" max="20" width="6.375" style="18" hidden="1" customWidth="1"/>
    <col min="21" max="25" width="4.5" style="18" hidden="1" customWidth="1"/>
    <col min="26" max="27" width="0" style="18" hidden="1" customWidth="1"/>
    <col min="28" max="28" width="2.5" style="18" hidden="1" customWidth="1"/>
    <col min="29" max="29" width="3.5" style="18" hidden="1" customWidth="1"/>
    <col min="30" max="30" width="16.75" style="18" hidden="1" customWidth="1"/>
    <col min="31" max="45" width="9" style="18"/>
    <col min="46" max="46" width="19.625" style="18" bestFit="1" customWidth="1"/>
    <col min="47" max="16384" width="9" style="18"/>
  </cols>
  <sheetData>
    <row r="1" spans="1:42" s="154" customFormat="1" ht="18.75" x14ac:dyDescent="0.15">
      <c r="A1" s="122" t="s">
        <v>9</v>
      </c>
      <c r="B1" s="12"/>
      <c r="C1" s="12"/>
      <c r="D1" s="12"/>
      <c r="E1" s="12"/>
      <c r="F1" s="12"/>
      <c r="G1" s="134"/>
      <c r="H1" s="134"/>
      <c r="I1" s="133"/>
      <c r="J1" s="133"/>
      <c r="K1" s="133"/>
      <c r="L1" s="133"/>
      <c r="M1" s="133"/>
      <c r="O1" s="92"/>
    </row>
    <row r="2" spans="1:42" s="154" customFormat="1" ht="18" customHeight="1" x14ac:dyDescent="0.15">
      <c r="B2" s="14"/>
      <c r="C2" s="14"/>
      <c r="D2" s="14"/>
      <c r="E2" s="14"/>
      <c r="F2" s="87"/>
      <c r="G2" s="135"/>
      <c r="H2" s="136"/>
      <c r="I2" s="136"/>
      <c r="J2" s="136"/>
      <c r="K2" s="133"/>
      <c r="L2" s="133"/>
      <c r="M2" s="133"/>
      <c r="O2" s="92"/>
    </row>
    <row r="3" spans="1:42" s="154" customFormat="1" ht="18" customHeight="1" x14ac:dyDescent="0.15">
      <c r="A3" s="13"/>
      <c r="B3" s="14"/>
      <c r="C3" s="14"/>
      <c r="D3" s="14"/>
      <c r="E3" s="14"/>
      <c r="F3" s="87"/>
      <c r="G3" s="15"/>
      <c r="H3" s="16"/>
      <c r="I3" s="16"/>
      <c r="J3" s="16"/>
      <c r="K3" s="16"/>
      <c r="L3" s="133"/>
      <c r="M3" s="133"/>
      <c r="O3" s="92"/>
    </row>
    <row r="4" spans="1:42" s="154" customFormat="1" ht="18" customHeight="1" x14ac:dyDescent="0.15">
      <c r="A4" s="81" t="s">
        <v>5</v>
      </c>
      <c r="B4" s="185">
        <v>42806</v>
      </c>
      <c r="C4" s="186"/>
      <c r="D4" s="186"/>
      <c r="E4" s="14"/>
      <c r="F4" s="86"/>
      <c r="G4" s="85"/>
      <c r="H4" s="16"/>
      <c r="I4" s="16"/>
      <c r="J4" s="16"/>
      <c r="K4" s="138"/>
      <c r="L4" s="133"/>
      <c r="M4" s="133"/>
      <c r="N4" s="18"/>
      <c r="O4" s="92"/>
      <c r="P4" s="18"/>
      <c r="Q4" s="18"/>
      <c r="R4" s="18"/>
    </row>
    <row r="5" spans="1:42" s="154" customFormat="1" ht="18" customHeight="1" x14ac:dyDescent="0.15">
      <c r="A5" s="82" t="s">
        <v>0</v>
      </c>
      <c r="B5" s="184" t="s">
        <v>146</v>
      </c>
      <c r="C5" s="19"/>
      <c r="D5" s="19"/>
      <c r="E5" s="14"/>
      <c r="F5" s="86"/>
      <c r="G5" s="86"/>
      <c r="H5" s="16"/>
      <c r="I5" s="16"/>
      <c r="J5" s="16"/>
      <c r="K5" s="138"/>
      <c r="L5" s="133"/>
      <c r="M5" s="133"/>
      <c r="N5" s="18"/>
      <c r="O5" s="92"/>
      <c r="P5" s="18"/>
      <c r="Q5" s="18"/>
      <c r="R5" s="18"/>
    </row>
    <row r="6" spans="1:42" s="154" customFormat="1" ht="18" customHeight="1" x14ac:dyDescent="0.15">
      <c r="A6" s="82" t="s">
        <v>2</v>
      </c>
      <c r="B6" s="20" t="s">
        <v>165</v>
      </c>
      <c r="C6" s="19"/>
      <c r="D6" s="19"/>
      <c r="E6" s="14"/>
      <c r="F6" s="86"/>
      <c r="G6" s="86"/>
      <c r="H6" s="16"/>
      <c r="I6" s="16"/>
      <c r="J6" s="16"/>
      <c r="K6" s="138"/>
      <c r="L6" s="133"/>
      <c r="M6" s="133"/>
      <c r="N6" s="18"/>
      <c r="O6" s="92"/>
      <c r="P6" s="18"/>
      <c r="Q6" s="18"/>
      <c r="R6" s="18"/>
    </row>
    <row r="7" spans="1:42" s="154" customFormat="1" ht="18" customHeight="1" x14ac:dyDescent="0.15">
      <c r="A7" s="83" t="s">
        <v>1</v>
      </c>
      <c r="B7" s="88" t="s">
        <v>100</v>
      </c>
      <c r="C7" s="88"/>
      <c r="D7" s="88"/>
      <c r="E7" s="14"/>
      <c r="F7" s="86"/>
      <c r="G7" s="86"/>
      <c r="H7" s="16"/>
      <c r="I7" s="16"/>
      <c r="J7" s="16"/>
      <c r="K7" s="138"/>
      <c r="L7" s="133"/>
      <c r="M7" s="133"/>
      <c r="N7" s="18"/>
      <c r="O7" s="92"/>
      <c r="P7" s="18"/>
      <c r="Q7" s="18"/>
      <c r="R7" s="18"/>
    </row>
    <row r="8" spans="1:42" s="154" customFormat="1" ht="18" customHeight="1" x14ac:dyDescent="0.15">
      <c r="E8" s="14"/>
      <c r="F8" s="86"/>
      <c r="G8" s="86"/>
      <c r="H8" s="16"/>
      <c r="I8" s="16"/>
      <c r="J8" s="16"/>
      <c r="K8" s="138"/>
      <c r="L8" s="133"/>
      <c r="M8" s="133"/>
      <c r="N8" s="18"/>
      <c r="O8" s="92"/>
      <c r="P8" s="18"/>
      <c r="Q8" s="18"/>
      <c r="R8" s="18"/>
    </row>
    <row r="9" spans="1:42" s="154" customFormat="1" ht="18" customHeight="1" x14ac:dyDescent="0.15">
      <c r="A9" s="21"/>
      <c r="B9" s="22"/>
      <c r="C9" s="14"/>
      <c r="D9" s="14"/>
      <c r="E9" s="14"/>
      <c r="F9" s="86"/>
      <c r="G9" s="86"/>
      <c r="H9" s="16"/>
      <c r="I9" s="16"/>
      <c r="J9" s="16"/>
      <c r="K9" s="138"/>
      <c r="L9" s="133"/>
      <c r="M9" s="133"/>
      <c r="O9" s="92"/>
    </row>
    <row r="10" spans="1:42" s="154" customFormat="1" ht="18" customHeight="1" x14ac:dyDescent="0.15">
      <c r="A10" s="23"/>
      <c r="B10" s="14"/>
      <c r="C10" s="14"/>
      <c r="D10" s="14"/>
      <c r="E10" s="14"/>
      <c r="F10" s="87"/>
      <c r="G10" s="24"/>
      <c r="H10" s="16"/>
      <c r="I10" s="16"/>
      <c r="J10" s="16"/>
      <c r="K10" s="16"/>
      <c r="L10" s="133"/>
      <c r="M10" s="133"/>
      <c r="O10" s="92"/>
    </row>
    <row r="11" spans="1:42" s="154" customFormat="1" ht="18" customHeight="1" x14ac:dyDescent="0.15">
      <c r="A11" s="23"/>
      <c r="B11" s="14"/>
      <c r="C11" s="14"/>
      <c r="D11" s="14"/>
      <c r="E11" s="14"/>
      <c r="F11" s="87"/>
      <c r="G11" s="131"/>
      <c r="H11" s="132"/>
      <c r="I11" s="132"/>
      <c r="J11" s="132"/>
      <c r="K11" s="133"/>
      <c r="L11" s="133"/>
      <c r="M11" s="133"/>
      <c r="O11" s="92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2" s="154" customFormat="1" ht="18" customHeight="1" x14ac:dyDescent="0.15">
      <c r="A12" s="23"/>
      <c r="B12" s="14"/>
      <c r="C12" s="14"/>
      <c r="D12" s="14"/>
      <c r="E12" s="14"/>
      <c r="F12" s="87"/>
      <c r="G12" s="131"/>
      <c r="H12" s="132"/>
      <c r="I12" s="132"/>
      <c r="J12" s="132"/>
      <c r="K12" s="133"/>
      <c r="L12" s="133"/>
      <c r="M12" s="133"/>
      <c r="O12" s="92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spans="1:42" s="154" customFormat="1" ht="18" customHeight="1" x14ac:dyDescent="0.15">
      <c r="A13" s="17"/>
      <c r="B13" s="26"/>
      <c r="C13" s="26"/>
      <c r="D13" s="26"/>
      <c r="E13" s="26"/>
      <c r="F13" s="26"/>
      <c r="G13" s="26"/>
      <c r="H13" s="26"/>
      <c r="I13" s="27"/>
      <c r="J13" s="27"/>
      <c r="K13" s="28"/>
      <c r="L13" s="23"/>
      <c r="N13" s="113" t="s">
        <v>76</v>
      </c>
      <c r="O13" s="93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C13" s="100"/>
      <c r="AD13"/>
    </row>
    <row r="14" spans="1:42" ht="18" customHeight="1" thickBot="1" x14ac:dyDescent="0.2">
      <c r="A14" s="139" t="s">
        <v>202</v>
      </c>
      <c r="B14" s="204"/>
      <c r="C14" s="204"/>
      <c r="D14" s="204"/>
      <c r="E14" s="204"/>
      <c r="F14" s="204"/>
      <c r="G14" s="139" t="s">
        <v>202</v>
      </c>
      <c r="H14" s="29"/>
      <c r="I14" s="30"/>
      <c r="J14" s="30"/>
      <c r="K14" s="30"/>
      <c r="L14" s="23"/>
      <c r="Q14" s="18" t="s">
        <v>248</v>
      </c>
      <c r="R14" s="18" t="s">
        <v>72</v>
      </c>
      <c r="T14" s="18" t="s">
        <v>247</v>
      </c>
      <c r="U14" s="18" t="s">
        <v>73</v>
      </c>
      <c r="W14" s="18" t="s">
        <v>143</v>
      </c>
      <c r="Y14" s="18" t="s">
        <v>77</v>
      </c>
      <c r="AC14" s="101"/>
      <c r="AD14" s="102" t="s">
        <v>80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</row>
    <row r="15" spans="1:42" ht="15.95" customHeight="1" x14ac:dyDescent="0.15">
      <c r="A15" s="32" t="s">
        <v>3</v>
      </c>
      <c r="B15" s="33" t="s">
        <v>10</v>
      </c>
      <c r="C15" s="34" t="s">
        <v>11</v>
      </c>
      <c r="D15" s="35" t="s">
        <v>12</v>
      </c>
      <c r="E15" s="36" t="s">
        <v>14</v>
      </c>
      <c r="F15" s="37"/>
      <c r="G15" s="38" t="s">
        <v>3</v>
      </c>
      <c r="H15" s="39" t="s">
        <v>10</v>
      </c>
      <c r="I15" s="40" t="s">
        <v>11</v>
      </c>
      <c r="J15" s="41" t="s">
        <v>12</v>
      </c>
      <c r="K15" s="42" t="s">
        <v>14</v>
      </c>
      <c r="L15" s="23"/>
      <c r="M15" s="89"/>
      <c r="N15" s="2"/>
      <c r="O15" s="94"/>
      <c r="P15" s="91" t="s">
        <v>52</v>
      </c>
      <c r="Q15" s="1" t="s">
        <v>68</v>
      </c>
      <c r="R15" s="187" t="s">
        <v>69</v>
      </c>
      <c r="S15" s="188"/>
      <c r="T15" s="1" t="s">
        <v>71</v>
      </c>
      <c r="U15" s="187" t="s">
        <v>69</v>
      </c>
      <c r="V15" s="189"/>
      <c r="W15" s="187" t="s">
        <v>75</v>
      </c>
      <c r="X15" s="189"/>
      <c r="Y15" s="98" t="s">
        <v>78</v>
      </c>
      <c r="Z15" s="96" t="s">
        <v>79</v>
      </c>
      <c r="AA15" s="3" t="s">
        <v>53</v>
      </c>
      <c r="AC15" s="103">
        <v>1</v>
      </c>
      <c r="AD15" s="104" t="s">
        <v>81</v>
      </c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</row>
    <row r="16" spans="1:42" ht="15.95" customHeight="1" thickBot="1" x14ac:dyDescent="0.2">
      <c r="A16" s="43" t="s">
        <v>4</v>
      </c>
      <c r="B16" s="123" t="s">
        <v>141</v>
      </c>
      <c r="C16" s="124" t="s">
        <v>193</v>
      </c>
      <c r="D16" s="125" t="s">
        <v>13</v>
      </c>
      <c r="E16" s="126" t="s">
        <v>15</v>
      </c>
      <c r="F16" s="44"/>
      <c r="G16" s="45" t="s">
        <v>4</v>
      </c>
      <c r="H16" s="127" t="s">
        <v>193</v>
      </c>
      <c r="I16" s="128" t="s">
        <v>193</v>
      </c>
      <c r="J16" s="129" t="s">
        <v>13</v>
      </c>
      <c r="K16" s="130" t="s">
        <v>15</v>
      </c>
      <c r="L16" s="23"/>
      <c r="N16" s="4" t="s">
        <v>54</v>
      </c>
      <c r="O16" s="5" t="s">
        <v>55</v>
      </c>
      <c r="P16" s="6" t="s">
        <v>56</v>
      </c>
      <c r="Q16" s="7" t="s">
        <v>57</v>
      </c>
      <c r="R16" s="8" t="s">
        <v>55</v>
      </c>
      <c r="S16" s="9" t="s">
        <v>58</v>
      </c>
      <c r="T16" s="7" t="s">
        <v>57</v>
      </c>
      <c r="U16" s="8" t="s">
        <v>55</v>
      </c>
      <c r="V16" s="9" t="s">
        <v>58</v>
      </c>
      <c r="W16" s="8" t="s">
        <v>55</v>
      </c>
      <c r="X16" s="9" t="s">
        <v>58</v>
      </c>
      <c r="Y16" s="99"/>
      <c r="Z16" s="97"/>
      <c r="AA16" s="10"/>
      <c r="AC16" s="105">
        <v>2</v>
      </c>
      <c r="AD16" s="106" t="s">
        <v>138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</row>
    <row r="17" spans="1:42" ht="15.95" customHeight="1" x14ac:dyDescent="0.15">
      <c r="A17" s="46" t="s">
        <v>137</v>
      </c>
      <c r="B17" s="47">
        <v>130</v>
      </c>
      <c r="C17" s="48">
        <v>0</v>
      </c>
      <c r="D17" s="150">
        <v>0.56666666666666643</v>
      </c>
      <c r="E17" s="114" t="s">
        <v>280</v>
      </c>
      <c r="F17" s="49"/>
      <c r="G17" s="50" t="s">
        <v>44</v>
      </c>
      <c r="H17" s="47">
        <v>110</v>
      </c>
      <c r="I17" s="48">
        <v>0</v>
      </c>
      <c r="J17" s="150">
        <v>0.73333333333333428</v>
      </c>
      <c r="K17" s="119" t="s">
        <v>280</v>
      </c>
      <c r="L17" s="23"/>
      <c r="M17" s="154"/>
      <c r="N17" s="173" t="s">
        <v>136</v>
      </c>
      <c r="O17" s="181" t="s">
        <v>59</v>
      </c>
      <c r="P17" s="155"/>
      <c r="Q17" s="156">
        <v>130</v>
      </c>
      <c r="R17" s="157">
        <v>5</v>
      </c>
      <c r="S17" s="158">
        <v>29</v>
      </c>
      <c r="T17" s="156"/>
      <c r="U17" s="157"/>
      <c r="V17" s="158"/>
      <c r="W17" s="157">
        <v>6</v>
      </c>
      <c r="X17" s="158">
        <v>3</v>
      </c>
      <c r="Y17" s="159"/>
      <c r="Z17" s="172"/>
      <c r="AA17" s="178"/>
      <c r="AC17" s="105">
        <v>3</v>
      </c>
      <c r="AD17" s="106" t="s">
        <v>135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</row>
    <row r="18" spans="1:42" s="154" customFormat="1" ht="15.95" customHeight="1" x14ac:dyDescent="0.15">
      <c r="A18" s="51" t="s">
        <v>134</v>
      </c>
      <c r="B18" s="52">
        <v>90</v>
      </c>
      <c r="C18" s="53">
        <v>0</v>
      </c>
      <c r="D18" s="151">
        <v>0.68333333333333357</v>
      </c>
      <c r="E18" s="115" t="s">
        <v>280</v>
      </c>
      <c r="F18" s="49"/>
      <c r="G18" s="54" t="s">
        <v>45</v>
      </c>
      <c r="H18" s="52">
        <v>80</v>
      </c>
      <c r="I18" s="53">
        <v>0</v>
      </c>
      <c r="J18" s="151">
        <v>0.64999999999999858</v>
      </c>
      <c r="K18" s="120" t="s">
        <v>280</v>
      </c>
      <c r="L18" s="23"/>
      <c r="N18" s="174"/>
      <c r="O18" s="182" t="s">
        <v>60</v>
      </c>
      <c r="P18" s="160"/>
      <c r="Q18" s="161">
        <v>90</v>
      </c>
      <c r="R18" s="162">
        <v>16</v>
      </c>
      <c r="S18" s="163">
        <v>19</v>
      </c>
      <c r="T18" s="161"/>
      <c r="U18" s="162"/>
      <c r="V18" s="163"/>
      <c r="W18" s="162">
        <v>17</v>
      </c>
      <c r="X18" s="163">
        <v>0</v>
      </c>
      <c r="Y18" s="164"/>
      <c r="Z18" s="170"/>
      <c r="AA18" s="179"/>
      <c r="AC18" s="107">
        <v>4</v>
      </c>
      <c r="AD18" s="108" t="s">
        <v>190</v>
      </c>
    </row>
    <row r="19" spans="1:42" s="154" customFormat="1" ht="15.95" customHeight="1" x14ac:dyDescent="0.15">
      <c r="A19" s="51" t="s">
        <v>133</v>
      </c>
      <c r="B19" s="52">
        <v>70</v>
      </c>
      <c r="C19" s="53">
        <v>0</v>
      </c>
      <c r="D19" s="151">
        <v>0.98333333333333073</v>
      </c>
      <c r="E19" s="115" t="s">
        <v>280</v>
      </c>
      <c r="F19" s="26"/>
      <c r="G19" s="54" t="s">
        <v>46</v>
      </c>
      <c r="H19" s="52">
        <v>110</v>
      </c>
      <c r="I19" s="53">
        <v>0</v>
      </c>
      <c r="J19" s="151">
        <v>0.96666666666666856</v>
      </c>
      <c r="K19" s="120" t="s">
        <v>280</v>
      </c>
      <c r="L19" s="23"/>
      <c r="N19" s="174"/>
      <c r="O19" s="182" t="s">
        <v>61</v>
      </c>
      <c r="P19" s="160"/>
      <c r="Q19" s="161">
        <v>70</v>
      </c>
      <c r="R19" s="162">
        <v>23</v>
      </c>
      <c r="S19" s="163">
        <v>29</v>
      </c>
      <c r="T19" s="161"/>
      <c r="U19" s="162"/>
      <c r="V19" s="163"/>
      <c r="W19" s="162">
        <v>24</v>
      </c>
      <c r="X19" s="163">
        <v>28</v>
      </c>
      <c r="Y19" s="164"/>
      <c r="Z19" s="170"/>
      <c r="AA19" s="179" t="s">
        <v>246</v>
      </c>
      <c r="AC19"/>
      <c r="AD19"/>
    </row>
    <row r="20" spans="1:42" s="154" customFormat="1" ht="15.95" customHeight="1" x14ac:dyDescent="0.15">
      <c r="A20" s="51" t="s">
        <v>132</v>
      </c>
      <c r="B20" s="52">
        <v>130</v>
      </c>
      <c r="C20" s="53">
        <v>0</v>
      </c>
      <c r="D20" s="151">
        <v>0.6666666666666643</v>
      </c>
      <c r="E20" s="115" t="s">
        <v>280</v>
      </c>
      <c r="F20" s="29"/>
      <c r="G20" s="54" t="s">
        <v>47</v>
      </c>
      <c r="H20" s="52">
        <v>150</v>
      </c>
      <c r="I20" s="53">
        <v>0</v>
      </c>
      <c r="J20" s="151">
        <v>0.9166666666666643</v>
      </c>
      <c r="K20" s="120" t="s">
        <v>280</v>
      </c>
      <c r="L20" s="23"/>
      <c r="N20" s="174"/>
      <c r="O20" s="182" t="s">
        <v>62</v>
      </c>
      <c r="P20" s="160"/>
      <c r="Q20" s="161">
        <v>130</v>
      </c>
      <c r="R20" s="162">
        <v>34</v>
      </c>
      <c r="S20" s="163">
        <v>57</v>
      </c>
      <c r="T20" s="161"/>
      <c r="U20" s="162"/>
      <c r="V20" s="163"/>
      <c r="W20" s="162">
        <v>35</v>
      </c>
      <c r="X20" s="163">
        <v>37</v>
      </c>
      <c r="Y20" s="164"/>
      <c r="Z20" s="170"/>
      <c r="AA20" s="179"/>
      <c r="AC20"/>
      <c r="AD20"/>
    </row>
    <row r="21" spans="1:42" s="154" customFormat="1" ht="15.95" customHeight="1" x14ac:dyDescent="0.15">
      <c r="A21" s="51" t="s">
        <v>131</v>
      </c>
      <c r="B21" s="52">
        <v>110</v>
      </c>
      <c r="C21" s="53">
        <v>0</v>
      </c>
      <c r="D21" s="151">
        <v>0.68333333333333002</v>
      </c>
      <c r="E21" s="115" t="s">
        <v>280</v>
      </c>
      <c r="F21" s="63"/>
      <c r="G21" s="54" t="s">
        <v>48</v>
      </c>
      <c r="H21" s="52">
        <v>110</v>
      </c>
      <c r="I21" s="53">
        <v>0</v>
      </c>
      <c r="J21" s="151">
        <v>0.68333333333333002</v>
      </c>
      <c r="K21" s="120" t="s">
        <v>280</v>
      </c>
      <c r="L21" s="23"/>
      <c r="N21" s="174"/>
      <c r="O21" s="182" t="s">
        <v>63</v>
      </c>
      <c r="P21" s="160"/>
      <c r="Q21" s="161">
        <v>110</v>
      </c>
      <c r="R21" s="162">
        <v>41</v>
      </c>
      <c r="S21" s="163">
        <v>20</v>
      </c>
      <c r="T21" s="161"/>
      <c r="U21" s="162"/>
      <c r="V21" s="163"/>
      <c r="W21" s="162">
        <v>42</v>
      </c>
      <c r="X21" s="163">
        <v>1</v>
      </c>
      <c r="Y21" s="164"/>
      <c r="Z21" s="170"/>
      <c r="AA21" s="179"/>
      <c r="AC21" s="109"/>
      <c r="AD21"/>
    </row>
    <row r="22" spans="1:42" s="154" customFormat="1" ht="15.95" customHeight="1" thickBot="1" x14ac:dyDescent="0.2">
      <c r="A22" s="55" t="s">
        <v>130</v>
      </c>
      <c r="B22" s="56">
        <v>100</v>
      </c>
      <c r="C22" s="57">
        <v>0</v>
      </c>
      <c r="D22" s="152">
        <v>0.51666666666666572</v>
      </c>
      <c r="E22" s="116" t="s">
        <v>280</v>
      </c>
      <c r="F22" s="64"/>
      <c r="G22" s="58" t="s">
        <v>49</v>
      </c>
      <c r="H22" s="56">
        <v>50</v>
      </c>
      <c r="I22" s="57">
        <v>0</v>
      </c>
      <c r="J22" s="152">
        <v>0.31666666666666998</v>
      </c>
      <c r="K22" s="121" t="s">
        <v>280</v>
      </c>
      <c r="L22" s="23"/>
      <c r="N22" s="174"/>
      <c r="O22" s="183" t="s">
        <v>64</v>
      </c>
      <c r="P22" s="165"/>
      <c r="Q22" s="166">
        <v>100</v>
      </c>
      <c r="R22" s="167">
        <v>50</v>
      </c>
      <c r="S22" s="168">
        <v>40</v>
      </c>
      <c r="T22" s="166"/>
      <c r="U22" s="167"/>
      <c r="V22" s="168"/>
      <c r="W22" s="167">
        <v>51</v>
      </c>
      <c r="X22" s="168">
        <v>11</v>
      </c>
      <c r="Y22" s="169"/>
      <c r="Z22" s="171"/>
      <c r="AA22" s="180"/>
      <c r="AC22" s="110"/>
      <c r="AD22" s="102" t="s">
        <v>51</v>
      </c>
    </row>
    <row r="23" spans="1:42" s="154" customFormat="1" ht="15.95" customHeight="1" x14ac:dyDescent="0.15">
      <c r="A23" s="46" t="s">
        <v>129</v>
      </c>
      <c r="B23" s="47">
        <v>120</v>
      </c>
      <c r="C23" s="48">
        <v>0</v>
      </c>
      <c r="D23" s="150">
        <v>0.38333333333333341</v>
      </c>
      <c r="E23" s="114" t="s">
        <v>280</v>
      </c>
      <c r="F23" s="65"/>
      <c r="G23" s="50" t="s">
        <v>36</v>
      </c>
      <c r="H23" s="47">
        <v>80</v>
      </c>
      <c r="I23" s="48">
        <v>0</v>
      </c>
      <c r="J23" s="150">
        <v>0.5</v>
      </c>
      <c r="K23" s="119" t="s">
        <v>280</v>
      </c>
      <c r="L23" s="23"/>
      <c r="N23" s="173" t="s">
        <v>128</v>
      </c>
      <c r="O23" s="181" t="s">
        <v>59</v>
      </c>
      <c r="P23" s="155"/>
      <c r="Q23" s="156">
        <v>120</v>
      </c>
      <c r="R23" s="157">
        <v>0</v>
      </c>
      <c r="S23" s="158">
        <v>39</v>
      </c>
      <c r="T23" s="156"/>
      <c r="U23" s="157"/>
      <c r="V23" s="158"/>
      <c r="W23" s="157">
        <v>1</v>
      </c>
      <c r="X23" s="158">
        <v>2</v>
      </c>
      <c r="Y23" s="159"/>
      <c r="Z23" s="172"/>
      <c r="AA23" s="178"/>
      <c r="AC23" s="103">
        <v>1</v>
      </c>
      <c r="AD23" s="104" t="s">
        <v>85</v>
      </c>
    </row>
    <row r="24" spans="1:42" s="154" customFormat="1" ht="15.95" customHeight="1" x14ac:dyDescent="0.15">
      <c r="A24" s="51" t="s">
        <v>127</v>
      </c>
      <c r="B24" s="52">
        <v>120</v>
      </c>
      <c r="C24" s="53">
        <v>0</v>
      </c>
      <c r="D24" s="151">
        <v>0.61666666666666714</v>
      </c>
      <c r="E24" s="115" t="s">
        <v>280</v>
      </c>
      <c r="F24" s="65"/>
      <c r="G24" s="54" t="s">
        <v>31</v>
      </c>
      <c r="H24" s="52">
        <v>130</v>
      </c>
      <c r="I24" s="53">
        <v>0</v>
      </c>
      <c r="J24" s="151">
        <v>0.83333333333333393</v>
      </c>
      <c r="K24" s="120" t="s">
        <v>280</v>
      </c>
      <c r="L24" s="23"/>
      <c r="N24" s="174"/>
      <c r="O24" s="182" t="s">
        <v>60</v>
      </c>
      <c r="P24" s="160"/>
      <c r="Q24" s="161">
        <v>120</v>
      </c>
      <c r="R24" s="162">
        <v>14</v>
      </c>
      <c r="S24" s="163">
        <v>39</v>
      </c>
      <c r="T24" s="161"/>
      <c r="U24" s="162"/>
      <c r="V24" s="163"/>
      <c r="W24" s="162">
        <v>15</v>
      </c>
      <c r="X24" s="163">
        <v>16</v>
      </c>
      <c r="Y24" s="164"/>
      <c r="Z24" s="170"/>
      <c r="AA24" s="179"/>
      <c r="AC24" s="105">
        <v>2</v>
      </c>
      <c r="AD24" s="106" t="s">
        <v>86</v>
      </c>
    </row>
    <row r="25" spans="1:42" s="154" customFormat="1" ht="15.95" customHeight="1" x14ac:dyDescent="0.15">
      <c r="A25" s="51" t="s">
        <v>125</v>
      </c>
      <c r="B25" s="52">
        <v>60</v>
      </c>
      <c r="C25" s="53">
        <v>0</v>
      </c>
      <c r="D25" s="151">
        <v>0.31666666666666643</v>
      </c>
      <c r="E25" s="115" t="s">
        <v>280</v>
      </c>
      <c r="F25" s="65"/>
      <c r="G25" s="54" t="s">
        <v>32</v>
      </c>
      <c r="H25" s="52">
        <v>100</v>
      </c>
      <c r="I25" s="53">
        <v>0</v>
      </c>
      <c r="J25" s="151">
        <v>0.68333333333333357</v>
      </c>
      <c r="K25" s="120" t="s">
        <v>280</v>
      </c>
      <c r="L25" s="23"/>
      <c r="N25" s="174"/>
      <c r="O25" s="182" t="s">
        <v>61</v>
      </c>
      <c r="P25" s="160"/>
      <c r="Q25" s="161">
        <v>60</v>
      </c>
      <c r="R25" s="162">
        <v>25</v>
      </c>
      <c r="S25" s="163">
        <v>29</v>
      </c>
      <c r="T25" s="161"/>
      <c r="U25" s="162"/>
      <c r="V25" s="163"/>
      <c r="W25" s="162">
        <v>25</v>
      </c>
      <c r="X25" s="163">
        <v>48</v>
      </c>
      <c r="Y25" s="164"/>
      <c r="Z25" s="170"/>
      <c r="AA25" s="179"/>
      <c r="AC25" s="105">
        <v>3</v>
      </c>
      <c r="AD25" s="106" t="s">
        <v>87</v>
      </c>
    </row>
    <row r="26" spans="1:42" s="154" customFormat="1" ht="15.95" customHeight="1" x14ac:dyDescent="0.15">
      <c r="A26" s="51" t="s">
        <v>124</v>
      </c>
      <c r="B26" s="52">
        <v>70</v>
      </c>
      <c r="C26" s="53">
        <v>0</v>
      </c>
      <c r="D26" s="151">
        <v>0.39999999999999858</v>
      </c>
      <c r="E26" s="115" t="s">
        <v>280</v>
      </c>
      <c r="F26" s="65"/>
      <c r="G26" s="54" t="s">
        <v>33</v>
      </c>
      <c r="H26" s="52">
        <v>90</v>
      </c>
      <c r="I26" s="53">
        <v>0</v>
      </c>
      <c r="J26" s="151">
        <v>0.56666666666666288</v>
      </c>
      <c r="K26" s="120" t="s">
        <v>280</v>
      </c>
      <c r="L26" s="23"/>
      <c r="N26" s="174"/>
      <c r="O26" s="182" t="s">
        <v>62</v>
      </c>
      <c r="P26" s="160"/>
      <c r="Q26" s="161">
        <v>70</v>
      </c>
      <c r="R26" s="162">
        <v>34</v>
      </c>
      <c r="S26" s="163">
        <v>9</v>
      </c>
      <c r="T26" s="161"/>
      <c r="U26" s="162"/>
      <c r="V26" s="163"/>
      <c r="W26" s="162">
        <v>34</v>
      </c>
      <c r="X26" s="163">
        <v>33</v>
      </c>
      <c r="Y26" s="164"/>
      <c r="Z26" s="170"/>
      <c r="AA26" s="179"/>
      <c r="AC26" s="105">
        <v>4</v>
      </c>
      <c r="AD26" s="106" t="s">
        <v>88</v>
      </c>
    </row>
    <row r="27" spans="1:42" s="154" customFormat="1" ht="15.95" customHeight="1" x14ac:dyDescent="0.15">
      <c r="A27" s="51" t="s">
        <v>123</v>
      </c>
      <c r="B27" s="52">
        <v>20</v>
      </c>
      <c r="C27" s="53">
        <v>0</v>
      </c>
      <c r="D27" s="151">
        <v>0.14999999999999858</v>
      </c>
      <c r="E27" s="115" t="s">
        <v>280</v>
      </c>
      <c r="F27" s="65"/>
      <c r="G27" s="54" t="s">
        <v>34</v>
      </c>
      <c r="H27" s="52">
        <v>50</v>
      </c>
      <c r="I27" s="53">
        <v>0</v>
      </c>
      <c r="J27" s="151">
        <v>0.44999999999999574</v>
      </c>
      <c r="K27" s="120" t="s">
        <v>280</v>
      </c>
      <c r="L27" s="23"/>
      <c r="N27" s="174"/>
      <c r="O27" s="182" t="s">
        <v>63</v>
      </c>
      <c r="P27" s="160"/>
      <c r="Q27" s="161">
        <v>20</v>
      </c>
      <c r="R27" s="162">
        <v>47</v>
      </c>
      <c r="S27" s="163">
        <v>6</v>
      </c>
      <c r="T27" s="161"/>
      <c r="U27" s="162"/>
      <c r="V27" s="163"/>
      <c r="W27" s="162">
        <v>47</v>
      </c>
      <c r="X27" s="163">
        <v>15</v>
      </c>
      <c r="Y27" s="164"/>
      <c r="Z27" s="170"/>
      <c r="AA27" s="179"/>
      <c r="AC27" s="105">
        <v>5</v>
      </c>
      <c r="AD27" s="111" t="s">
        <v>89</v>
      </c>
    </row>
    <row r="28" spans="1:42" s="154" customFormat="1" ht="15.95" customHeight="1" thickBot="1" x14ac:dyDescent="0.2">
      <c r="A28" s="55" t="s">
        <v>121</v>
      </c>
      <c r="B28" s="56">
        <v>70</v>
      </c>
      <c r="C28" s="57">
        <v>0</v>
      </c>
      <c r="D28" s="152">
        <v>0.51666666666666572</v>
      </c>
      <c r="E28" s="116" t="s">
        <v>280</v>
      </c>
      <c r="F28" s="65"/>
      <c r="G28" s="58" t="s">
        <v>35</v>
      </c>
      <c r="H28" s="56">
        <v>120</v>
      </c>
      <c r="I28" s="57">
        <v>0</v>
      </c>
      <c r="J28" s="152">
        <v>0.68333333333333712</v>
      </c>
      <c r="K28" s="121" t="s">
        <v>280</v>
      </c>
      <c r="L28" s="23"/>
      <c r="N28" s="174"/>
      <c r="O28" s="183" t="s">
        <v>64</v>
      </c>
      <c r="P28" s="165"/>
      <c r="Q28" s="166">
        <v>70</v>
      </c>
      <c r="R28" s="167">
        <v>56</v>
      </c>
      <c r="S28" s="168">
        <v>29</v>
      </c>
      <c r="T28" s="166"/>
      <c r="U28" s="167"/>
      <c r="V28" s="168"/>
      <c r="W28" s="167">
        <v>57</v>
      </c>
      <c r="X28" s="168">
        <v>0</v>
      </c>
      <c r="Y28" s="169"/>
      <c r="Z28" s="171"/>
      <c r="AA28" s="180"/>
      <c r="AC28" s="105">
        <v>6</v>
      </c>
      <c r="AD28" s="106" t="s">
        <v>90</v>
      </c>
    </row>
    <row r="29" spans="1:42" s="154" customFormat="1" ht="15.95" customHeight="1" x14ac:dyDescent="0.15">
      <c r="A29" s="46" t="s">
        <v>120</v>
      </c>
      <c r="B29" s="47">
        <v>140</v>
      </c>
      <c r="C29" s="48">
        <v>0</v>
      </c>
      <c r="D29" s="150">
        <v>0.85000000000000053</v>
      </c>
      <c r="E29" s="114" t="s">
        <v>280</v>
      </c>
      <c r="F29" s="65"/>
      <c r="G29" s="50" t="s">
        <v>42</v>
      </c>
      <c r="H29" s="47">
        <v>80</v>
      </c>
      <c r="I29" s="48">
        <v>0</v>
      </c>
      <c r="J29" s="150">
        <v>0.56666666666666643</v>
      </c>
      <c r="K29" s="119" t="s">
        <v>280</v>
      </c>
      <c r="L29" s="23"/>
      <c r="N29" s="173" t="s">
        <v>119</v>
      </c>
      <c r="O29" s="181" t="s">
        <v>59</v>
      </c>
      <c r="P29" s="155"/>
      <c r="Q29" s="156">
        <v>140</v>
      </c>
      <c r="R29" s="157">
        <v>7</v>
      </c>
      <c r="S29" s="158">
        <v>29</v>
      </c>
      <c r="T29" s="156"/>
      <c r="U29" s="157"/>
      <c r="V29" s="158"/>
      <c r="W29" s="157">
        <v>8</v>
      </c>
      <c r="X29" s="158">
        <v>20</v>
      </c>
      <c r="Y29" s="159"/>
      <c r="Z29" s="172"/>
      <c r="AA29" s="178"/>
      <c r="AC29" s="105">
        <v>7</v>
      </c>
      <c r="AD29" s="106" t="s">
        <v>91</v>
      </c>
    </row>
    <row r="30" spans="1:42" s="154" customFormat="1" ht="15.95" customHeight="1" x14ac:dyDescent="0.15">
      <c r="A30" s="51" t="s">
        <v>118</v>
      </c>
      <c r="B30" s="52">
        <v>140</v>
      </c>
      <c r="C30" s="53">
        <v>0</v>
      </c>
      <c r="D30" s="151">
        <v>1</v>
      </c>
      <c r="E30" s="115" t="s">
        <v>280</v>
      </c>
      <c r="F30" s="65"/>
      <c r="G30" s="54" t="s">
        <v>37</v>
      </c>
      <c r="H30" s="52">
        <v>70</v>
      </c>
      <c r="I30" s="53">
        <v>0</v>
      </c>
      <c r="J30" s="151">
        <v>0.48333333333333428</v>
      </c>
      <c r="K30" s="120" t="s">
        <v>280</v>
      </c>
      <c r="L30" s="23"/>
      <c r="N30" s="174"/>
      <c r="O30" s="182" t="s">
        <v>60</v>
      </c>
      <c r="P30" s="160"/>
      <c r="Q30" s="161">
        <v>140</v>
      </c>
      <c r="R30" s="162">
        <v>13</v>
      </c>
      <c r="S30" s="163">
        <v>59</v>
      </c>
      <c r="T30" s="161"/>
      <c r="U30" s="162"/>
      <c r="V30" s="163"/>
      <c r="W30" s="162">
        <v>14</v>
      </c>
      <c r="X30" s="163">
        <v>59</v>
      </c>
      <c r="Y30" s="164"/>
      <c r="Z30" s="170"/>
      <c r="AA30" s="179"/>
      <c r="AC30" s="105">
        <v>8</v>
      </c>
      <c r="AD30" s="111" t="s">
        <v>92</v>
      </c>
    </row>
    <row r="31" spans="1:42" s="154" customFormat="1" ht="15.95" customHeight="1" x14ac:dyDescent="0.15">
      <c r="A31" s="51" t="s">
        <v>117</v>
      </c>
      <c r="B31" s="52">
        <v>70</v>
      </c>
      <c r="C31" s="53">
        <v>0</v>
      </c>
      <c r="D31" s="151">
        <v>0.46666666666666501</v>
      </c>
      <c r="E31" s="115" t="s">
        <v>280</v>
      </c>
      <c r="F31" s="65"/>
      <c r="G31" s="54" t="s">
        <v>38</v>
      </c>
      <c r="H31" s="52">
        <v>80</v>
      </c>
      <c r="I31" s="53">
        <v>0</v>
      </c>
      <c r="J31" s="151">
        <v>0.43333333333333357</v>
      </c>
      <c r="K31" s="120" t="s">
        <v>280</v>
      </c>
      <c r="L31" s="23"/>
      <c r="N31" s="174"/>
      <c r="O31" s="182" t="s">
        <v>61</v>
      </c>
      <c r="P31" s="160"/>
      <c r="Q31" s="161">
        <v>70</v>
      </c>
      <c r="R31" s="162">
        <v>26</v>
      </c>
      <c r="S31" s="163">
        <v>29</v>
      </c>
      <c r="T31" s="161"/>
      <c r="U31" s="162"/>
      <c r="V31" s="163"/>
      <c r="W31" s="162">
        <v>26</v>
      </c>
      <c r="X31" s="163">
        <v>57</v>
      </c>
      <c r="Y31" s="164"/>
      <c r="Z31" s="170"/>
      <c r="AA31" s="179"/>
      <c r="AC31" s="105">
        <v>9</v>
      </c>
      <c r="AD31" s="111" t="s">
        <v>93</v>
      </c>
    </row>
    <row r="32" spans="1:42" s="154" customFormat="1" ht="15.95" customHeight="1" x14ac:dyDescent="0.15">
      <c r="A32" s="51" t="s">
        <v>115</v>
      </c>
      <c r="B32" s="52">
        <v>100</v>
      </c>
      <c r="C32" s="53">
        <v>0</v>
      </c>
      <c r="D32" s="151">
        <v>0.6666666666666643</v>
      </c>
      <c r="E32" s="115" t="s">
        <v>280</v>
      </c>
      <c r="F32" s="65"/>
      <c r="G32" s="54" t="s">
        <v>39</v>
      </c>
      <c r="H32" s="52">
        <v>80</v>
      </c>
      <c r="I32" s="53">
        <v>0</v>
      </c>
      <c r="J32" s="151">
        <v>0.60000000000000142</v>
      </c>
      <c r="K32" s="120" t="s">
        <v>280</v>
      </c>
      <c r="L32" s="23"/>
      <c r="N32" s="174"/>
      <c r="O32" s="182" t="s">
        <v>62</v>
      </c>
      <c r="P32" s="160"/>
      <c r="Q32" s="161">
        <v>100</v>
      </c>
      <c r="R32" s="162">
        <v>31</v>
      </c>
      <c r="S32" s="163">
        <v>30</v>
      </c>
      <c r="T32" s="161"/>
      <c r="U32" s="162"/>
      <c r="V32" s="163"/>
      <c r="W32" s="162">
        <v>32</v>
      </c>
      <c r="X32" s="163">
        <v>10</v>
      </c>
      <c r="Y32" s="164"/>
      <c r="Z32" s="170"/>
      <c r="AA32" s="179"/>
      <c r="AC32" s="105">
        <v>10</v>
      </c>
      <c r="AD32" s="111" t="s">
        <v>94</v>
      </c>
    </row>
    <row r="33" spans="1:30" s="154" customFormat="1" ht="15.95" customHeight="1" x14ac:dyDescent="0.15">
      <c r="A33" s="51" t="s">
        <v>113</v>
      </c>
      <c r="B33" s="52">
        <v>80</v>
      </c>
      <c r="C33" s="53">
        <v>0</v>
      </c>
      <c r="D33" s="151">
        <v>0.45000000000000284</v>
      </c>
      <c r="E33" s="115" t="s">
        <v>280</v>
      </c>
      <c r="F33" s="65"/>
      <c r="G33" s="54" t="s">
        <v>40</v>
      </c>
      <c r="H33" s="52">
        <v>120</v>
      </c>
      <c r="I33" s="53">
        <v>0</v>
      </c>
      <c r="J33" s="151">
        <v>0.68333333333333002</v>
      </c>
      <c r="K33" s="120" t="s">
        <v>280</v>
      </c>
      <c r="L33" s="23"/>
      <c r="N33" s="174"/>
      <c r="O33" s="182" t="s">
        <v>63</v>
      </c>
      <c r="P33" s="160"/>
      <c r="Q33" s="161">
        <v>80</v>
      </c>
      <c r="R33" s="162">
        <v>43</v>
      </c>
      <c r="S33" s="163">
        <v>1</v>
      </c>
      <c r="T33" s="161"/>
      <c r="U33" s="162"/>
      <c r="V33" s="163"/>
      <c r="W33" s="162">
        <v>43</v>
      </c>
      <c r="X33" s="163">
        <v>28</v>
      </c>
      <c r="Y33" s="164"/>
      <c r="Z33" s="170"/>
      <c r="AA33" s="179"/>
      <c r="AC33" s="105">
        <v>11</v>
      </c>
      <c r="AD33" s="111" t="s">
        <v>95</v>
      </c>
    </row>
    <row r="34" spans="1:30" s="154" customFormat="1" ht="15.95" customHeight="1" thickBot="1" x14ac:dyDescent="0.2">
      <c r="A34" s="68" t="s">
        <v>112</v>
      </c>
      <c r="B34" s="66">
        <v>80</v>
      </c>
      <c r="C34" s="67">
        <v>0</v>
      </c>
      <c r="D34" s="153">
        <v>0.98333333333333428</v>
      </c>
      <c r="E34" s="118" t="s">
        <v>280</v>
      </c>
      <c r="F34" s="65"/>
      <c r="G34" s="68" t="s">
        <v>41</v>
      </c>
      <c r="H34" s="66">
        <v>80</v>
      </c>
      <c r="I34" s="67">
        <v>0</v>
      </c>
      <c r="J34" s="153">
        <v>0.55000000000000426</v>
      </c>
      <c r="K34" s="118" t="s">
        <v>280</v>
      </c>
      <c r="L34" s="23"/>
      <c r="N34" s="174"/>
      <c r="O34" s="183" t="s">
        <v>64</v>
      </c>
      <c r="P34" s="165"/>
      <c r="Q34" s="166">
        <v>80</v>
      </c>
      <c r="R34" s="167">
        <v>51</v>
      </c>
      <c r="S34" s="168">
        <v>51</v>
      </c>
      <c r="T34" s="166"/>
      <c r="U34" s="167"/>
      <c r="V34" s="168"/>
      <c r="W34" s="167">
        <v>52</v>
      </c>
      <c r="X34" s="168">
        <v>50</v>
      </c>
      <c r="Y34" s="169"/>
      <c r="Z34" s="171"/>
      <c r="AA34" s="180"/>
      <c r="AC34" s="105">
        <v>12</v>
      </c>
      <c r="AD34" s="106" t="s">
        <v>96</v>
      </c>
    </row>
    <row r="35" spans="1:30" s="154" customFormat="1" ht="15.95" customHeight="1" x14ac:dyDescent="0.15">
      <c r="A35" s="149" t="s">
        <v>50</v>
      </c>
      <c r="B35" s="26"/>
      <c r="C35" s="14"/>
      <c r="D35" s="26"/>
      <c r="E35" s="14"/>
      <c r="F35" s="26"/>
      <c r="L35" s="23"/>
      <c r="N35" s="173" t="s">
        <v>104</v>
      </c>
      <c r="O35" s="181" t="s">
        <v>59</v>
      </c>
      <c r="P35" s="155"/>
      <c r="Q35" s="156">
        <v>110</v>
      </c>
      <c r="R35" s="157">
        <v>7</v>
      </c>
      <c r="S35" s="158">
        <v>19</v>
      </c>
      <c r="T35" s="156"/>
      <c r="U35" s="157"/>
      <c r="V35" s="158"/>
      <c r="W35" s="157">
        <v>8</v>
      </c>
      <c r="X35" s="158">
        <v>3</v>
      </c>
      <c r="Y35" s="159"/>
      <c r="Z35" s="172"/>
      <c r="AA35" s="178"/>
      <c r="AC35" s="105">
        <v>13</v>
      </c>
      <c r="AD35" s="106" t="s">
        <v>97</v>
      </c>
    </row>
    <row r="36" spans="1:30" s="154" customFormat="1" ht="15.95" customHeight="1" x14ac:dyDescent="0.15">
      <c r="A36" s="17"/>
      <c r="B36" s="26"/>
      <c r="C36" s="26"/>
      <c r="D36" s="26"/>
      <c r="E36" s="26"/>
      <c r="F36" s="26"/>
      <c r="G36" s="26"/>
      <c r="H36" s="26"/>
      <c r="I36" s="27"/>
      <c r="J36" s="27"/>
      <c r="K36" s="28"/>
      <c r="L36" s="23"/>
      <c r="N36" s="174"/>
      <c r="O36" s="182" t="s">
        <v>60</v>
      </c>
      <c r="P36" s="160"/>
      <c r="Q36" s="161">
        <v>80</v>
      </c>
      <c r="R36" s="162">
        <v>16</v>
      </c>
      <c r="S36" s="163">
        <v>37</v>
      </c>
      <c r="T36" s="161"/>
      <c r="U36" s="162"/>
      <c r="V36" s="163"/>
      <c r="W36" s="162">
        <v>17</v>
      </c>
      <c r="X36" s="163">
        <v>16</v>
      </c>
      <c r="Y36" s="164"/>
      <c r="Z36" s="170"/>
      <c r="AA36" s="179"/>
      <c r="AC36" s="105">
        <v>14</v>
      </c>
      <c r="AD36" s="106" t="s">
        <v>98</v>
      </c>
    </row>
    <row r="37" spans="1:30" s="154" customFormat="1" ht="15.95" customHeight="1" x14ac:dyDescent="0.15">
      <c r="A37" s="21"/>
      <c r="B37" s="14"/>
      <c r="C37" s="14"/>
      <c r="D37" s="14"/>
      <c r="E37" s="14"/>
      <c r="F37" s="14"/>
      <c r="G37" s="14"/>
      <c r="H37" s="14"/>
      <c r="I37" s="23"/>
      <c r="J37" s="23"/>
      <c r="K37" s="23"/>
      <c r="L37" s="23"/>
      <c r="N37" s="174"/>
      <c r="O37" s="182" t="s">
        <v>61</v>
      </c>
      <c r="P37" s="160"/>
      <c r="Q37" s="161">
        <v>110</v>
      </c>
      <c r="R37" s="162">
        <v>27</v>
      </c>
      <c r="S37" s="163">
        <v>1</v>
      </c>
      <c r="T37" s="161"/>
      <c r="U37" s="162"/>
      <c r="V37" s="163"/>
      <c r="W37" s="162">
        <v>27</v>
      </c>
      <c r="X37" s="163">
        <v>59</v>
      </c>
      <c r="Y37" s="164"/>
      <c r="Z37" s="170"/>
      <c r="AA37" s="179"/>
      <c r="AC37" s="107">
        <v>15</v>
      </c>
      <c r="AD37" s="112" t="s">
        <v>65</v>
      </c>
    </row>
    <row r="38" spans="1:30" s="154" customFormat="1" ht="15.95" customHeight="1" x14ac:dyDescent="0.15">
      <c r="A38" s="70"/>
      <c r="B38" s="202"/>
      <c r="C38" s="202"/>
      <c r="D38" s="202"/>
      <c r="E38" s="202"/>
      <c r="F38" s="202"/>
      <c r="G38" s="202"/>
      <c r="H38" s="202"/>
      <c r="I38" s="201"/>
      <c r="J38" s="201"/>
      <c r="K38" s="201"/>
      <c r="L38" s="23"/>
      <c r="N38" s="174"/>
      <c r="O38" s="182" t="s">
        <v>62</v>
      </c>
      <c r="P38" s="160"/>
      <c r="Q38" s="161">
        <v>150</v>
      </c>
      <c r="R38" s="162">
        <v>37</v>
      </c>
      <c r="S38" s="163">
        <v>6</v>
      </c>
      <c r="T38" s="161"/>
      <c r="U38" s="162"/>
      <c r="V38" s="163"/>
      <c r="W38" s="162">
        <v>38</v>
      </c>
      <c r="X38" s="163">
        <v>1</v>
      </c>
      <c r="Y38" s="164"/>
      <c r="Z38" s="170"/>
      <c r="AA38" s="179"/>
    </row>
    <row r="39" spans="1:30" s="154" customFormat="1" ht="15.95" customHeight="1" x14ac:dyDescent="0.15">
      <c r="A39" s="72"/>
      <c r="B39" s="64"/>
      <c r="C39" s="64"/>
      <c r="D39" s="64"/>
      <c r="E39" s="64"/>
      <c r="F39" s="64"/>
      <c r="G39" s="64"/>
      <c r="H39" s="64"/>
      <c r="I39" s="17"/>
      <c r="J39" s="17"/>
      <c r="K39" s="21"/>
      <c r="L39" s="23"/>
      <c r="N39" s="174"/>
      <c r="O39" s="182" t="s">
        <v>63</v>
      </c>
      <c r="P39" s="160"/>
      <c r="Q39" s="161">
        <v>110</v>
      </c>
      <c r="R39" s="162">
        <v>47</v>
      </c>
      <c r="S39" s="163">
        <v>4</v>
      </c>
      <c r="T39" s="161"/>
      <c r="U39" s="162"/>
      <c r="V39" s="163"/>
      <c r="W39" s="162">
        <v>47</v>
      </c>
      <c r="X39" s="163">
        <v>45</v>
      </c>
      <c r="Y39" s="164"/>
      <c r="Z39" s="170"/>
      <c r="AA39" s="179"/>
    </row>
    <row r="40" spans="1:30" s="154" customFormat="1" ht="15.95" customHeight="1" thickBot="1" x14ac:dyDescent="0.2">
      <c r="A40" s="21"/>
      <c r="B40" s="65"/>
      <c r="C40" s="69"/>
      <c r="D40" s="65"/>
      <c r="E40" s="69"/>
      <c r="F40" s="65"/>
      <c r="G40" s="69"/>
      <c r="H40" s="65"/>
      <c r="I40" s="73"/>
      <c r="J40" s="73"/>
      <c r="K40" s="74"/>
      <c r="L40" s="23"/>
      <c r="N40" s="174"/>
      <c r="O40" s="183" t="s">
        <v>64</v>
      </c>
      <c r="P40" s="165"/>
      <c r="Q40" s="166">
        <v>50</v>
      </c>
      <c r="R40" s="167">
        <v>57</v>
      </c>
      <c r="S40" s="168">
        <v>3</v>
      </c>
      <c r="T40" s="166"/>
      <c r="U40" s="167"/>
      <c r="V40" s="168"/>
      <c r="W40" s="167">
        <v>57</v>
      </c>
      <c r="X40" s="168">
        <v>22</v>
      </c>
      <c r="Y40" s="169"/>
      <c r="Z40" s="171"/>
      <c r="AA40" s="180"/>
    </row>
    <row r="41" spans="1:30" s="154" customFormat="1" ht="15.95" customHeight="1" x14ac:dyDescent="0.15">
      <c r="A41" s="21"/>
      <c r="B41" s="65"/>
      <c r="C41" s="69"/>
      <c r="D41" s="65"/>
      <c r="E41" s="69"/>
      <c r="F41" s="65"/>
      <c r="G41" s="69"/>
      <c r="H41" s="65"/>
      <c r="I41" s="73"/>
      <c r="J41" s="73"/>
      <c r="K41" s="74"/>
      <c r="L41" s="23"/>
      <c r="N41" s="173" t="s">
        <v>105</v>
      </c>
      <c r="O41" s="181" t="s">
        <v>59</v>
      </c>
      <c r="P41" s="155"/>
      <c r="Q41" s="156">
        <v>80</v>
      </c>
      <c r="R41" s="157">
        <v>1</v>
      </c>
      <c r="S41" s="158">
        <v>59</v>
      </c>
      <c r="T41" s="156"/>
      <c r="U41" s="157"/>
      <c r="V41" s="158"/>
      <c r="W41" s="157">
        <v>2</v>
      </c>
      <c r="X41" s="158">
        <v>29</v>
      </c>
      <c r="Y41" s="159"/>
      <c r="Z41" s="172"/>
      <c r="AA41" s="178"/>
    </row>
    <row r="42" spans="1:30" s="154" customFormat="1" ht="15.95" customHeight="1" x14ac:dyDescent="0.15">
      <c r="A42" s="21"/>
      <c r="B42" s="65"/>
      <c r="C42" s="69"/>
      <c r="D42" s="65"/>
      <c r="E42" s="69"/>
      <c r="F42" s="65"/>
      <c r="G42" s="69"/>
      <c r="H42" s="65"/>
      <c r="I42" s="73"/>
      <c r="J42" s="73"/>
      <c r="K42" s="75"/>
      <c r="L42" s="23"/>
      <c r="N42" s="174"/>
      <c r="O42" s="182" t="s">
        <v>60</v>
      </c>
      <c r="P42" s="160"/>
      <c r="Q42" s="161">
        <v>130</v>
      </c>
      <c r="R42" s="162">
        <v>14</v>
      </c>
      <c r="S42" s="163">
        <v>19</v>
      </c>
      <c r="T42" s="161"/>
      <c r="U42" s="162"/>
      <c r="V42" s="163"/>
      <c r="W42" s="162">
        <v>15</v>
      </c>
      <c r="X42" s="163">
        <v>9</v>
      </c>
      <c r="Y42" s="164"/>
      <c r="Z42" s="170"/>
      <c r="AA42" s="179"/>
    </row>
    <row r="43" spans="1:30" s="154" customFormat="1" ht="15.95" customHeight="1" x14ac:dyDescent="0.15">
      <c r="A43" s="17"/>
      <c r="B43" s="65"/>
      <c r="C43" s="69"/>
      <c r="D43" s="65"/>
      <c r="E43" s="69"/>
      <c r="F43" s="65"/>
      <c r="G43" s="69"/>
      <c r="H43" s="65"/>
      <c r="I43" s="73"/>
      <c r="J43" s="73"/>
      <c r="K43" s="75"/>
      <c r="L43" s="23"/>
      <c r="N43" s="174"/>
      <c r="O43" s="182" t="s">
        <v>61</v>
      </c>
      <c r="P43" s="160"/>
      <c r="Q43" s="161">
        <v>100</v>
      </c>
      <c r="R43" s="162">
        <v>26</v>
      </c>
      <c r="S43" s="163">
        <v>59</v>
      </c>
      <c r="T43" s="161"/>
      <c r="U43" s="162"/>
      <c r="V43" s="163"/>
      <c r="W43" s="162">
        <v>27</v>
      </c>
      <c r="X43" s="163">
        <v>40</v>
      </c>
      <c r="Y43" s="164"/>
      <c r="Z43" s="170"/>
      <c r="AA43" s="179"/>
    </row>
    <row r="44" spans="1:30" s="154" customFormat="1" ht="15.95" customHeight="1" x14ac:dyDescent="0.15">
      <c r="A44" s="17"/>
      <c r="B44" s="65"/>
      <c r="C44" s="69"/>
      <c r="D44" s="65"/>
      <c r="E44" s="69"/>
      <c r="F44" s="65"/>
      <c r="G44" s="69"/>
      <c r="H44" s="65"/>
      <c r="I44" s="73"/>
      <c r="J44" s="73"/>
      <c r="K44" s="75"/>
      <c r="L44" s="23"/>
      <c r="N44" s="174"/>
      <c r="O44" s="182" t="s">
        <v>62</v>
      </c>
      <c r="P44" s="160"/>
      <c r="Q44" s="161">
        <v>90</v>
      </c>
      <c r="R44" s="162">
        <v>34</v>
      </c>
      <c r="S44" s="163">
        <v>29</v>
      </c>
      <c r="T44" s="161"/>
      <c r="U44" s="162"/>
      <c r="V44" s="163"/>
      <c r="W44" s="162">
        <v>35</v>
      </c>
      <c r="X44" s="163">
        <v>3</v>
      </c>
      <c r="Y44" s="164"/>
      <c r="Z44" s="170"/>
      <c r="AA44" s="179"/>
    </row>
    <row r="45" spans="1:30" s="154" customFormat="1" ht="15.95" customHeight="1" x14ac:dyDescent="0.15">
      <c r="A45" s="17"/>
      <c r="B45" s="65"/>
      <c r="C45" s="69"/>
      <c r="D45" s="65"/>
      <c r="E45" s="69"/>
      <c r="F45" s="65"/>
      <c r="G45" s="69"/>
      <c r="H45" s="65"/>
      <c r="I45" s="73"/>
      <c r="J45" s="73"/>
      <c r="K45" s="75"/>
      <c r="L45" s="23"/>
      <c r="N45" s="174"/>
      <c r="O45" s="182" t="s">
        <v>63</v>
      </c>
      <c r="P45" s="160"/>
      <c r="Q45" s="161">
        <v>50</v>
      </c>
      <c r="R45" s="162">
        <v>46</v>
      </c>
      <c r="S45" s="163">
        <v>59</v>
      </c>
      <c r="T45" s="161"/>
      <c r="U45" s="162"/>
      <c r="V45" s="163"/>
      <c r="W45" s="162">
        <v>47</v>
      </c>
      <c r="X45" s="163">
        <v>26</v>
      </c>
      <c r="Y45" s="164"/>
      <c r="Z45" s="170"/>
      <c r="AA45" s="179"/>
    </row>
    <row r="46" spans="1:30" s="154" customFormat="1" ht="15.95" customHeight="1" thickBot="1" x14ac:dyDescent="0.2">
      <c r="A46" s="17"/>
      <c r="B46" s="65"/>
      <c r="C46" s="69"/>
      <c r="D46" s="65"/>
      <c r="E46" s="69"/>
      <c r="F46" s="65"/>
      <c r="G46" s="69"/>
      <c r="H46" s="65"/>
      <c r="I46" s="73"/>
      <c r="J46" s="73"/>
      <c r="K46" s="75"/>
      <c r="L46" s="23"/>
      <c r="N46" s="174"/>
      <c r="O46" s="183" t="s">
        <v>64</v>
      </c>
      <c r="P46" s="165"/>
      <c r="Q46" s="166">
        <v>120</v>
      </c>
      <c r="R46" s="167">
        <v>56</v>
      </c>
      <c r="S46" s="168">
        <v>46</v>
      </c>
      <c r="T46" s="166"/>
      <c r="U46" s="167"/>
      <c r="V46" s="168"/>
      <c r="W46" s="167">
        <v>57</v>
      </c>
      <c r="X46" s="168">
        <v>27</v>
      </c>
      <c r="Y46" s="169"/>
      <c r="Z46" s="171"/>
      <c r="AA46" s="180"/>
    </row>
    <row r="47" spans="1:30" s="154" customFormat="1" ht="15.95" customHeight="1" x14ac:dyDescent="0.15">
      <c r="A47" s="17"/>
      <c r="B47" s="65"/>
      <c r="C47" s="69"/>
      <c r="D47" s="65"/>
      <c r="E47" s="69"/>
      <c r="F47" s="65"/>
      <c r="G47" s="69"/>
      <c r="H47" s="65"/>
      <c r="I47" s="73"/>
      <c r="J47" s="73"/>
      <c r="K47" s="75"/>
      <c r="L47" s="23"/>
      <c r="N47" s="173" t="s">
        <v>106</v>
      </c>
      <c r="O47" s="181" t="s">
        <v>59</v>
      </c>
      <c r="P47" s="155"/>
      <c r="Q47" s="156">
        <v>80</v>
      </c>
      <c r="R47" s="157">
        <v>6</v>
      </c>
      <c r="S47" s="158">
        <v>46</v>
      </c>
      <c r="T47" s="156"/>
      <c r="U47" s="157"/>
      <c r="V47" s="158"/>
      <c r="W47" s="157">
        <v>7</v>
      </c>
      <c r="X47" s="158">
        <v>20</v>
      </c>
      <c r="Y47" s="159"/>
      <c r="Z47" s="172"/>
      <c r="AA47" s="178"/>
    </row>
    <row r="48" spans="1:30" s="154" customFormat="1" ht="15.95" customHeight="1" x14ac:dyDescent="0.15">
      <c r="A48" s="17"/>
      <c r="B48" s="65"/>
      <c r="C48" s="69"/>
      <c r="D48" s="65"/>
      <c r="E48" s="69"/>
      <c r="F48" s="65"/>
      <c r="G48" s="69"/>
      <c r="H48" s="65"/>
      <c r="I48" s="73"/>
      <c r="J48" s="73"/>
      <c r="K48" s="75"/>
      <c r="L48" s="23"/>
      <c r="N48" s="174"/>
      <c r="O48" s="182" t="s">
        <v>60</v>
      </c>
      <c r="P48" s="160"/>
      <c r="Q48" s="161">
        <v>70</v>
      </c>
      <c r="R48" s="162">
        <v>16</v>
      </c>
      <c r="S48" s="163">
        <v>46</v>
      </c>
      <c r="T48" s="161"/>
      <c r="U48" s="162"/>
      <c r="V48" s="163"/>
      <c r="W48" s="162">
        <v>17</v>
      </c>
      <c r="X48" s="163">
        <v>15</v>
      </c>
      <c r="Y48" s="164"/>
      <c r="Z48" s="170"/>
      <c r="AA48" s="179"/>
    </row>
    <row r="49" spans="1:28" s="154" customFormat="1" ht="15.95" customHeight="1" x14ac:dyDescent="0.15">
      <c r="A49" s="17"/>
      <c r="B49" s="65"/>
      <c r="C49" s="69"/>
      <c r="D49" s="65"/>
      <c r="E49" s="69"/>
      <c r="F49" s="65"/>
      <c r="G49" s="69"/>
      <c r="H49" s="65"/>
      <c r="I49" s="73"/>
      <c r="J49" s="73"/>
      <c r="K49" s="75"/>
      <c r="L49" s="23"/>
      <c r="N49" s="174"/>
      <c r="O49" s="182" t="s">
        <v>61</v>
      </c>
      <c r="P49" s="160"/>
      <c r="Q49" s="161">
        <v>80</v>
      </c>
      <c r="R49" s="162">
        <v>24</v>
      </c>
      <c r="S49" s="163">
        <v>29</v>
      </c>
      <c r="T49" s="161"/>
      <c r="U49" s="162"/>
      <c r="V49" s="163"/>
      <c r="W49" s="162">
        <v>24</v>
      </c>
      <c r="X49" s="163">
        <v>55</v>
      </c>
      <c r="Y49" s="164"/>
      <c r="Z49" s="170"/>
      <c r="AA49" s="179"/>
    </row>
    <row r="50" spans="1:28" s="154" customFormat="1" ht="15.95" customHeight="1" x14ac:dyDescent="0.15">
      <c r="A50" s="17"/>
      <c r="B50" s="65"/>
      <c r="C50" s="69"/>
      <c r="D50" s="65"/>
      <c r="E50" s="69"/>
      <c r="F50" s="65"/>
      <c r="G50" s="69"/>
      <c r="H50" s="65"/>
      <c r="I50" s="73"/>
      <c r="J50" s="73"/>
      <c r="K50" s="75"/>
      <c r="L50" s="23"/>
      <c r="N50" s="174"/>
      <c r="O50" s="182" t="s">
        <v>62</v>
      </c>
      <c r="P50" s="160"/>
      <c r="Q50" s="161">
        <v>80</v>
      </c>
      <c r="R50" s="162">
        <v>36</v>
      </c>
      <c r="S50" s="163">
        <v>59</v>
      </c>
      <c r="T50" s="161"/>
      <c r="U50" s="162"/>
      <c r="V50" s="163"/>
      <c r="W50" s="162">
        <v>37</v>
      </c>
      <c r="X50" s="163">
        <v>35</v>
      </c>
      <c r="Y50" s="164"/>
      <c r="Z50" s="170"/>
      <c r="AA50" s="179"/>
    </row>
    <row r="51" spans="1:28" s="154" customFormat="1" ht="15.95" customHeight="1" x14ac:dyDescent="0.15">
      <c r="A51" s="17"/>
      <c r="B51" s="65"/>
      <c r="C51" s="69"/>
      <c r="D51" s="65"/>
      <c r="E51" s="69"/>
      <c r="F51" s="65"/>
      <c r="G51" s="69"/>
      <c r="H51" s="65"/>
      <c r="I51" s="73"/>
      <c r="J51" s="73"/>
      <c r="K51" s="75"/>
      <c r="L51" s="23"/>
      <c r="N51" s="174"/>
      <c r="O51" s="182" t="s">
        <v>63</v>
      </c>
      <c r="P51" s="160"/>
      <c r="Q51" s="161">
        <v>120</v>
      </c>
      <c r="R51" s="162">
        <v>44</v>
      </c>
      <c r="S51" s="163">
        <v>29</v>
      </c>
      <c r="T51" s="161"/>
      <c r="U51" s="162"/>
      <c r="V51" s="163"/>
      <c r="W51" s="162">
        <v>45</v>
      </c>
      <c r="X51" s="163">
        <v>10</v>
      </c>
      <c r="Y51" s="164"/>
      <c r="Z51" s="170"/>
      <c r="AA51" s="179"/>
    </row>
    <row r="52" spans="1:28" s="154" customFormat="1" ht="15.95" customHeight="1" thickBot="1" x14ac:dyDescent="0.2">
      <c r="A52" s="76"/>
      <c r="B52" s="65"/>
      <c r="C52" s="69"/>
      <c r="D52" s="65"/>
      <c r="E52" s="69"/>
      <c r="F52" s="65"/>
      <c r="G52" s="69"/>
      <c r="H52" s="65"/>
      <c r="I52" s="73"/>
      <c r="J52" s="73"/>
      <c r="K52" s="77"/>
      <c r="L52" s="23"/>
      <c r="N52" s="175"/>
      <c r="O52" s="183" t="s">
        <v>64</v>
      </c>
      <c r="P52" s="165"/>
      <c r="Q52" s="166">
        <v>80</v>
      </c>
      <c r="R52" s="167">
        <v>54</v>
      </c>
      <c r="S52" s="168">
        <v>16</v>
      </c>
      <c r="T52" s="166"/>
      <c r="U52" s="167"/>
      <c r="V52" s="168"/>
      <c r="W52" s="167">
        <v>54</v>
      </c>
      <c r="X52" s="168">
        <v>49</v>
      </c>
      <c r="Y52" s="169"/>
      <c r="Z52" s="171"/>
      <c r="AA52" s="180"/>
    </row>
    <row r="53" spans="1:28" s="154" customFormat="1" ht="15.95" customHeight="1" x14ac:dyDescent="0.15">
      <c r="A53" s="17"/>
      <c r="B53" s="26"/>
      <c r="C53" s="26"/>
      <c r="D53" s="26"/>
      <c r="E53" s="26"/>
      <c r="F53" s="26"/>
      <c r="G53" s="26"/>
      <c r="H53" s="26"/>
      <c r="I53" s="27"/>
      <c r="J53" s="27"/>
      <c r="K53" s="28"/>
      <c r="L53" s="23"/>
      <c r="N53" s="84"/>
      <c r="O53" s="95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</row>
    <row r="54" spans="1:28" s="154" customFormat="1" ht="15.95" customHeight="1" x14ac:dyDescent="0.15">
      <c r="A54" s="78"/>
      <c r="B54" s="79"/>
      <c r="C54" s="79"/>
      <c r="D54" s="79"/>
      <c r="E54" s="79"/>
      <c r="F54" s="79"/>
      <c r="G54" s="79"/>
      <c r="H54" s="79"/>
      <c r="I54" s="78"/>
      <c r="J54" s="78"/>
      <c r="K54" s="78"/>
      <c r="L54" s="18"/>
      <c r="M54" s="18"/>
      <c r="N54" s="147"/>
      <c r="O54" s="148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</row>
    <row r="55" spans="1:28" s="154" customFormat="1" ht="15" customHeight="1" x14ac:dyDescent="0.15">
      <c r="A55" s="78"/>
      <c r="B55" s="79"/>
      <c r="C55" s="79"/>
      <c r="D55" s="79"/>
      <c r="E55" s="79"/>
      <c r="F55" s="79"/>
      <c r="G55" s="79"/>
      <c r="H55" s="79"/>
      <c r="I55" s="78"/>
      <c r="J55" s="78"/>
      <c r="K55" s="78"/>
      <c r="L55" s="18"/>
      <c r="M55" s="18"/>
      <c r="N55" s="84"/>
      <c r="O55" s="95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</row>
    <row r="56" spans="1:28" s="154" customFormat="1" ht="15" customHeight="1" x14ac:dyDescent="0.15">
      <c r="A56" s="78"/>
      <c r="B56" s="79"/>
      <c r="C56" s="79"/>
      <c r="D56" s="79"/>
      <c r="E56" s="79"/>
      <c r="F56" s="79"/>
      <c r="G56" s="79"/>
      <c r="H56" s="79"/>
      <c r="I56" s="78"/>
      <c r="J56" s="78"/>
      <c r="K56" s="78"/>
      <c r="L56" s="18"/>
      <c r="M56" s="18"/>
      <c r="N56" s="84"/>
      <c r="O56" s="95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</row>
    <row r="57" spans="1:28" s="154" customFormat="1" ht="15" customHeight="1" x14ac:dyDescent="0.15">
      <c r="A57" s="78"/>
      <c r="B57" s="79"/>
      <c r="C57" s="79"/>
      <c r="D57" s="79"/>
      <c r="E57" s="79"/>
      <c r="F57" s="79"/>
      <c r="G57" s="79"/>
      <c r="H57" s="79"/>
      <c r="I57" s="78"/>
      <c r="J57" s="78"/>
      <c r="K57" s="78"/>
      <c r="L57" s="18"/>
      <c r="M57" s="18"/>
      <c r="N57" s="84"/>
      <c r="O57" s="95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</row>
    <row r="58" spans="1:28" s="154" customFormat="1" ht="15" customHeight="1" x14ac:dyDescent="0.15">
      <c r="A58" s="78"/>
      <c r="B58" s="79"/>
      <c r="C58" s="79"/>
      <c r="D58" s="79"/>
      <c r="E58" s="79"/>
      <c r="F58" s="79"/>
      <c r="G58" s="79"/>
      <c r="H58" s="79"/>
      <c r="I58" s="78"/>
      <c r="J58" s="78"/>
      <c r="K58" s="78"/>
      <c r="L58" s="18"/>
      <c r="M58" s="18"/>
      <c r="N58" s="84"/>
      <c r="O58" s="95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</row>
    <row r="59" spans="1:28" s="154" customFormat="1" ht="15" customHeight="1" x14ac:dyDescent="0.15">
      <c r="A59" s="78"/>
      <c r="B59" s="79"/>
      <c r="C59" s="79"/>
      <c r="D59" s="79"/>
      <c r="E59" s="79"/>
      <c r="F59" s="79"/>
      <c r="G59" s="79"/>
      <c r="H59" s="79"/>
      <c r="I59" s="78"/>
      <c r="J59" s="78"/>
      <c r="K59" s="78"/>
      <c r="L59" s="18"/>
      <c r="M59" s="18"/>
      <c r="N59" s="84"/>
      <c r="O59" s="95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</row>
    <row r="60" spans="1:28" s="154" customFormat="1" ht="15" customHeight="1" x14ac:dyDescent="0.15">
      <c r="A60" s="78"/>
      <c r="B60" s="79"/>
      <c r="C60" s="79"/>
      <c r="D60" s="79"/>
      <c r="E60" s="79"/>
      <c r="F60" s="79"/>
      <c r="G60" s="79"/>
      <c r="H60" s="79"/>
      <c r="I60" s="78"/>
      <c r="J60" s="78"/>
      <c r="K60" s="78"/>
      <c r="L60" s="18"/>
      <c r="M60" s="18"/>
      <c r="N60" s="84"/>
      <c r="O60" s="95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</row>
    <row r="61" spans="1:28" s="154" customFormat="1" ht="15" customHeight="1" x14ac:dyDescent="0.15">
      <c r="A61" s="78"/>
      <c r="B61" s="79"/>
      <c r="C61" s="79"/>
      <c r="D61" s="79"/>
      <c r="E61" s="79"/>
      <c r="F61" s="79"/>
      <c r="G61" s="79"/>
      <c r="H61" s="79"/>
      <c r="I61" s="78"/>
      <c r="J61" s="78"/>
      <c r="K61" s="78"/>
      <c r="L61" s="18"/>
      <c r="M61" s="18"/>
      <c r="N61" s="84"/>
      <c r="O61" s="95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28" s="154" customFormat="1" ht="15" customHeight="1" x14ac:dyDescent="0.15">
      <c r="A62" s="78"/>
      <c r="B62" s="79"/>
      <c r="C62" s="79"/>
      <c r="D62" s="79"/>
      <c r="E62" s="79"/>
      <c r="F62" s="79"/>
      <c r="G62" s="79"/>
      <c r="H62" s="79"/>
      <c r="I62" s="78"/>
      <c r="J62" s="78"/>
      <c r="K62" s="78"/>
      <c r="L62" s="18"/>
      <c r="M62" s="18"/>
      <c r="N62" s="18"/>
      <c r="O62" s="92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 s="154" customFormat="1" ht="15" customHeight="1" x14ac:dyDescent="0.15">
      <c r="A63" s="78"/>
      <c r="B63" s="79"/>
      <c r="C63" s="79"/>
      <c r="D63" s="79"/>
      <c r="E63" s="79"/>
      <c r="F63" s="79"/>
      <c r="G63" s="79"/>
      <c r="H63" s="79"/>
      <c r="I63" s="78"/>
      <c r="J63" s="78"/>
      <c r="K63" s="78"/>
      <c r="L63" s="18"/>
      <c r="M63" s="18"/>
      <c r="N63" s="18"/>
      <c r="O63" s="92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 s="154" customFormat="1" ht="15" customHeight="1" x14ac:dyDescent="0.15">
      <c r="A64" s="78"/>
      <c r="B64" s="79"/>
      <c r="C64" s="79"/>
      <c r="D64" s="79"/>
      <c r="E64" s="79"/>
      <c r="F64" s="79"/>
      <c r="G64" s="79"/>
      <c r="H64" s="79"/>
      <c r="I64" s="78"/>
      <c r="J64" s="78"/>
      <c r="K64" s="78"/>
      <c r="L64" s="18"/>
      <c r="M64" s="18"/>
      <c r="N64" s="18"/>
      <c r="O64" s="92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 s="154" customFormat="1" ht="15" customHeight="1" x14ac:dyDescent="0.15">
      <c r="A65" s="78"/>
      <c r="B65" s="79"/>
      <c r="C65" s="79"/>
      <c r="D65" s="79"/>
      <c r="E65" s="79"/>
      <c r="F65" s="79"/>
      <c r="G65" s="79"/>
      <c r="H65" s="79"/>
      <c r="I65" s="78"/>
      <c r="J65" s="78"/>
      <c r="K65" s="78"/>
      <c r="L65" s="18"/>
      <c r="M65" s="18"/>
      <c r="N65" s="18"/>
      <c r="O65" s="92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 s="154" customFormat="1" ht="15" customHeight="1" x14ac:dyDescent="0.15">
      <c r="A66" s="78"/>
      <c r="B66" s="79"/>
      <c r="C66" s="79"/>
      <c r="D66" s="79"/>
      <c r="E66" s="79"/>
      <c r="F66" s="79"/>
      <c r="G66" s="79"/>
      <c r="H66" s="79"/>
      <c r="I66" s="78"/>
      <c r="J66" s="78"/>
      <c r="K66" s="78"/>
      <c r="L66" s="18"/>
      <c r="M66" s="18"/>
      <c r="N66" s="18"/>
      <c r="O66" s="92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 s="154" customFormat="1" ht="15" customHeight="1" x14ac:dyDescent="0.15">
      <c r="A67" s="78"/>
      <c r="B67" s="79"/>
      <c r="C67" s="79"/>
      <c r="D67" s="79"/>
      <c r="E67" s="79"/>
      <c r="F67" s="79"/>
      <c r="G67" s="79"/>
      <c r="H67" s="79"/>
      <c r="I67" s="78"/>
      <c r="J67" s="78"/>
      <c r="K67" s="78"/>
      <c r="L67" s="18"/>
      <c r="M67" s="18"/>
      <c r="N67" s="18"/>
      <c r="O67" s="92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 s="154" customFormat="1" ht="15" customHeight="1" x14ac:dyDescent="0.15">
      <c r="A68" s="78"/>
      <c r="B68" s="79"/>
      <c r="C68" s="79"/>
      <c r="D68" s="79"/>
      <c r="E68" s="79"/>
      <c r="F68" s="79"/>
      <c r="G68" s="79"/>
      <c r="H68" s="79"/>
      <c r="I68" s="78"/>
      <c r="J68" s="78"/>
      <c r="K68" s="78"/>
      <c r="L68" s="18"/>
      <c r="M68" s="18"/>
      <c r="N68" s="18"/>
      <c r="O68" s="92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 s="154" customFormat="1" ht="15" customHeight="1" x14ac:dyDescent="0.15">
      <c r="A69" s="78"/>
      <c r="B69" s="79"/>
      <c r="C69" s="79"/>
      <c r="D69" s="79"/>
      <c r="E69" s="79"/>
      <c r="F69" s="79"/>
      <c r="G69" s="79"/>
      <c r="H69" s="79"/>
      <c r="I69" s="78"/>
      <c r="J69" s="78"/>
      <c r="K69" s="78"/>
      <c r="L69" s="18"/>
      <c r="M69" s="18"/>
      <c r="N69" s="18"/>
      <c r="O69" s="92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 s="154" customFormat="1" ht="15" customHeight="1" x14ac:dyDescent="0.15">
      <c r="A70" s="78"/>
      <c r="B70" s="79"/>
      <c r="C70" s="79"/>
      <c r="D70" s="79"/>
      <c r="E70" s="79"/>
      <c r="F70" s="79"/>
      <c r="G70" s="79"/>
      <c r="H70" s="79"/>
      <c r="I70" s="78"/>
      <c r="J70" s="78"/>
      <c r="K70" s="78"/>
      <c r="L70" s="18"/>
      <c r="M70" s="18"/>
      <c r="N70" s="18"/>
      <c r="O70" s="92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 s="154" customFormat="1" ht="15" customHeight="1" x14ac:dyDescent="0.15">
      <c r="A71" s="18"/>
      <c r="B71" s="80"/>
      <c r="C71" s="80"/>
      <c r="D71" s="80"/>
      <c r="E71" s="80"/>
      <c r="F71" s="80"/>
      <c r="G71" s="80"/>
      <c r="H71" s="80"/>
      <c r="I71" s="18"/>
      <c r="J71" s="18"/>
      <c r="K71" s="18"/>
      <c r="L71" s="18"/>
      <c r="M71" s="18"/>
      <c r="N71" s="18"/>
      <c r="O71" s="92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 ht="15" customHeight="1" x14ac:dyDescent="0.15">
      <c r="A72" s="143"/>
      <c r="B72" s="144"/>
      <c r="C72" s="144"/>
      <c r="D72" s="144"/>
      <c r="E72" s="144"/>
      <c r="F72" s="144"/>
      <c r="G72" s="144"/>
      <c r="H72" s="144"/>
      <c r="I72" s="145"/>
      <c r="J72" s="145"/>
      <c r="K72" s="145"/>
      <c r="L72" s="146"/>
      <c r="M72" s="146"/>
    </row>
    <row r="73" spans="1:28" ht="15" customHeight="1" x14ac:dyDescent="0.15"/>
    <row r="74" spans="1:28" s="84" customFormat="1" ht="15" customHeight="1" x14ac:dyDescent="0.15">
      <c r="A74" s="18"/>
      <c r="B74" s="80"/>
      <c r="C74" s="80"/>
      <c r="D74" s="80"/>
      <c r="E74" s="80"/>
      <c r="F74" s="80"/>
      <c r="G74" s="80"/>
      <c r="H74" s="80"/>
      <c r="I74" s="18"/>
      <c r="J74" s="18"/>
      <c r="K74" s="18"/>
      <c r="L74" s="18"/>
      <c r="M74" s="18"/>
      <c r="N74" s="18"/>
      <c r="O74" s="92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</row>
    <row r="75" spans="1:28" s="84" customFormat="1" ht="15" customHeight="1" x14ac:dyDescent="0.15">
      <c r="A75" s="142" t="s">
        <v>66</v>
      </c>
      <c r="B75" s="140"/>
      <c r="C75" s="140"/>
      <c r="D75" s="140"/>
      <c r="E75" s="140"/>
      <c r="F75" s="140"/>
      <c r="G75" s="140"/>
      <c r="H75" s="140"/>
      <c r="I75" s="141"/>
      <c r="J75" s="141"/>
      <c r="K75" s="141"/>
      <c r="L75" s="18"/>
      <c r="M75" s="18"/>
      <c r="N75" s="18"/>
      <c r="O75" s="92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</row>
    <row r="76" spans="1:28" s="84" customFormat="1" ht="15" customHeight="1" x14ac:dyDescent="0.15">
      <c r="A76" s="18"/>
      <c r="B76" s="80"/>
      <c r="C76" s="80"/>
      <c r="D76" s="80"/>
      <c r="E76" s="80"/>
      <c r="F76" s="80"/>
      <c r="G76" s="80"/>
      <c r="H76" s="80"/>
      <c r="I76" s="18"/>
      <c r="J76" s="18"/>
      <c r="K76" s="18"/>
      <c r="L76" s="18"/>
      <c r="M76" s="18"/>
      <c r="N76" s="18"/>
      <c r="O76" s="92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8" s="84" customFormat="1" ht="15" customHeight="1" x14ac:dyDescent="0.15">
      <c r="A77" s="18"/>
      <c r="B77" s="80"/>
      <c r="C77" s="80"/>
      <c r="D77" s="80"/>
      <c r="E77" s="80"/>
      <c r="F77" s="80"/>
      <c r="G77" s="80"/>
      <c r="H77" s="80"/>
      <c r="I77" s="18"/>
      <c r="J77" s="18"/>
      <c r="K77" s="18"/>
      <c r="L77" s="18"/>
      <c r="M77" s="18"/>
      <c r="N77" s="18"/>
      <c r="O77" s="92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</row>
    <row r="78" spans="1:28" s="84" customFormat="1" ht="15" customHeight="1" x14ac:dyDescent="0.15">
      <c r="A78" s="18"/>
      <c r="B78" s="80"/>
      <c r="C78" s="80"/>
      <c r="D78" s="80"/>
      <c r="E78" s="80"/>
      <c r="F78" s="80"/>
      <c r="G78" s="80"/>
      <c r="H78" s="80"/>
      <c r="I78" s="18"/>
      <c r="J78" s="18"/>
      <c r="K78" s="18"/>
      <c r="L78" s="18"/>
      <c r="M78" s="18"/>
      <c r="N78" s="18"/>
      <c r="O78" s="92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</row>
    <row r="79" spans="1:28" s="84" customFormat="1" ht="15" customHeight="1" x14ac:dyDescent="0.15">
      <c r="A79" s="18"/>
      <c r="B79" s="80"/>
      <c r="C79" s="80"/>
      <c r="D79" s="80"/>
      <c r="E79" s="80"/>
      <c r="F79" s="80"/>
      <c r="G79" s="80"/>
      <c r="H79" s="80"/>
      <c r="I79" s="18"/>
      <c r="J79" s="18"/>
      <c r="K79" s="18"/>
      <c r="L79" s="18"/>
      <c r="M79" s="18"/>
      <c r="N79" s="18"/>
      <c r="O79" s="92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8" s="84" customFormat="1" ht="15" customHeight="1" x14ac:dyDescent="0.15">
      <c r="A80" s="18"/>
      <c r="B80" s="80"/>
      <c r="C80" s="80"/>
      <c r="D80" s="80"/>
      <c r="E80" s="80"/>
      <c r="F80" s="80"/>
      <c r="G80" s="80"/>
      <c r="H80" s="80"/>
      <c r="I80" s="18"/>
      <c r="J80" s="18"/>
      <c r="K80" s="18"/>
      <c r="L80" s="18"/>
      <c r="M80" s="18"/>
      <c r="N80" s="18"/>
      <c r="O80" s="92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</row>
    <row r="81" spans="1:27" s="84" customFormat="1" ht="15" customHeight="1" x14ac:dyDescent="0.15">
      <c r="A81" s="18"/>
      <c r="B81" s="80"/>
      <c r="C81" s="80"/>
      <c r="D81" s="80"/>
      <c r="E81" s="80"/>
      <c r="F81" s="80"/>
      <c r="G81" s="80"/>
      <c r="H81" s="80"/>
      <c r="I81" s="18"/>
      <c r="J81" s="18"/>
      <c r="K81" s="18"/>
      <c r="L81" s="18"/>
      <c r="M81" s="18"/>
      <c r="N81" s="18"/>
      <c r="O81" s="92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</row>
    <row r="82" spans="1:27" s="84" customFormat="1" ht="15" customHeight="1" x14ac:dyDescent="0.15">
      <c r="A82" s="18"/>
      <c r="B82" s="80"/>
      <c r="C82" s="80"/>
      <c r="D82" s="80"/>
      <c r="E82" s="80"/>
      <c r="F82" s="80"/>
      <c r="G82" s="80"/>
      <c r="H82" s="80"/>
      <c r="I82" s="18"/>
      <c r="J82" s="18"/>
      <c r="K82" s="18"/>
      <c r="L82" s="18"/>
      <c r="M82" s="18"/>
      <c r="N82" s="18"/>
      <c r="O82" s="92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s="84" customFormat="1" ht="15" customHeight="1" x14ac:dyDescent="0.15">
      <c r="A83" s="18"/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92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</row>
    <row r="84" spans="1:27" s="84" customFormat="1" ht="15" customHeight="1" x14ac:dyDescent="0.15">
      <c r="A84" s="18"/>
      <c r="B84" s="80"/>
      <c r="C84" s="80"/>
      <c r="D84" s="80"/>
      <c r="E84" s="80"/>
      <c r="F84" s="80"/>
      <c r="G84" s="80"/>
      <c r="H84" s="80"/>
      <c r="I84" s="18"/>
      <c r="J84" s="18"/>
      <c r="K84" s="18"/>
      <c r="L84" s="18"/>
      <c r="M84" s="18"/>
      <c r="N84" s="18"/>
      <c r="O84" s="92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</row>
    <row r="85" spans="1:27" s="84" customFormat="1" ht="15" customHeight="1" x14ac:dyDescent="0.15">
      <c r="A85" s="18"/>
      <c r="B85" s="80"/>
      <c r="C85" s="80"/>
      <c r="D85" s="80"/>
      <c r="E85" s="80"/>
      <c r="F85" s="80"/>
      <c r="G85" s="80"/>
      <c r="H85" s="80"/>
      <c r="I85" s="18"/>
      <c r="J85" s="18"/>
      <c r="K85" s="18"/>
      <c r="L85" s="18"/>
      <c r="M85" s="18"/>
      <c r="N85" s="18"/>
      <c r="O85" s="92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s="84" customFormat="1" ht="15" customHeight="1" x14ac:dyDescent="0.15">
      <c r="A86" s="18"/>
      <c r="B86" s="80"/>
      <c r="C86" s="80"/>
      <c r="D86" s="80"/>
      <c r="E86" s="80"/>
      <c r="F86" s="80"/>
      <c r="G86" s="80"/>
      <c r="H86" s="80"/>
      <c r="I86" s="18"/>
      <c r="J86" s="18"/>
      <c r="K86" s="18"/>
      <c r="L86" s="18"/>
      <c r="M86" s="18"/>
      <c r="N86" s="18"/>
      <c r="O86" s="92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</row>
    <row r="87" spans="1:27" s="84" customFormat="1" ht="15" customHeight="1" x14ac:dyDescent="0.15">
      <c r="A87" s="18"/>
      <c r="B87" s="80"/>
      <c r="C87" s="80"/>
      <c r="D87" s="80"/>
      <c r="E87" s="80"/>
      <c r="F87" s="80"/>
      <c r="G87" s="80"/>
      <c r="H87" s="80"/>
      <c r="I87" s="18"/>
      <c r="J87" s="18"/>
      <c r="K87" s="18"/>
      <c r="L87" s="18"/>
      <c r="M87" s="18"/>
      <c r="N87" s="18"/>
      <c r="O87" s="92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</row>
    <row r="88" spans="1:27" s="84" customFormat="1" ht="15" customHeight="1" x14ac:dyDescent="0.15">
      <c r="A88" s="18"/>
      <c r="B88" s="80"/>
      <c r="C88" s="80"/>
      <c r="D88" s="80"/>
      <c r="E88" s="80"/>
      <c r="F88" s="80"/>
      <c r="G88" s="80"/>
      <c r="H88" s="80"/>
      <c r="I88" s="18"/>
      <c r="J88" s="18"/>
      <c r="K88" s="18"/>
      <c r="L88" s="18"/>
      <c r="M88" s="18"/>
      <c r="N88" s="18"/>
      <c r="O88" s="92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s="84" customFormat="1" ht="15" customHeight="1" x14ac:dyDescent="0.15">
      <c r="A89" s="18"/>
      <c r="B89" s="80"/>
      <c r="C89" s="80"/>
      <c r="D89" s="80"/>
      <c r="E89" s="80"/>
      <c r="F89" s="80"/>
      <c r="G89" s="80"/>
      <c r="H89" s="80"/>
      <c r="I89" s="18"/>
      <c r="J89" s="18"/>
      <c r="K89" s="18"/>
      <c r="L89" s="18"/>
      <c r="M89" s="18"/>
      <c r="N89" s="18"/>
      <c r="O89" s="92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</row>
    <row r="90" spans="1:27" s="147" customFormat="1" ht="14.25" x14ac:dyDescent="0.15">
      <c r="A90" s="18"/>
      <c r="B90" s="80"/>
      <c r="C90" s="80"/>
      <c r="D90" s="80"/>
      <c r="E90" s="80"/>
      <c r="F90" s="80"/>
      <c r="G90" s="80"/>
      <c r="H90" s="80"/>
      <c r="I90" s="18"/>
      <c r="J90" s="18"/>
      <c r="K90" s="18"/>
      <c r="L90" s="18"/>
      <c r="M90" s="18"/>
      <c r="N90" s="18"/>
      <c r="O90" s="92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</row>
    <row r="91" spans="1:27" s="84" customFormat="1" ht="15" customHeight="1" x14ac:dyDescent="0.15">
      <c r="A91" s="18"/>
      <c r="B91" s="80"/>
      <c r="C91" s="80"/>
      <c r="D91" s="80"/>
      <c r="E91" s="80"/>
      <c r="F91" s="80"/>
      <c r="G91" s="80"/>
      <c r="H91" s="80"/>
      <c r="I91" s="18"/>
      <c r="J91" s="18"/>
      <c r="K91" s="18"/>
      <c r="L91" s="18"/>
      <c r="M91" s="18"/>
      <c r="N91" s="18"/>
      <c r="O91" s="92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s="84" customFormat="1" ht="15" customHeight="1" x14ac:dyDescent="0.15">
      <c r="A92" s="18"/>
      <c r="B92" s="80"/>
      <c r="C92" s="80"/>
      <c r="D92" s="80"/>
      <c r="E92" s="80"/>
      <c r="F92" s="80"/>
      <c r="G92" s="80"/>
      <c r="H92" s="80"/>
      <c r="I92" s="18"/>
      <c r="J92" s="18"/>
      <c r="K92" s="18"/>
      <c r="L92" s="18"/>
      <c r="M92" s="18"/>
      <c r="N92" s="18"/>
      <c r="O92" s="92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</row>
    <row r="93" spans="1:27" s="84" customFormat="1" x14ac:dyDescent="0.15">
      <c r="A93" s="18"/>
      <c r="B93" s="80"/>
      <c r="C93" s="80"/>
      <c r="D93" s="80"/>
      <c r="E93" s="80"/>
      <c r="F93" s="80"/>
      <c r="G93" s="80"/>
      <c r="H93" s="80"/>
      <c r="I93" s="18"/>
      <c r="J93" s="18"/>
      <c r="K93" s="18"/>
      <c r="L93" s="18"/>
      <c r="M93" s="18"/>
      <c r="N93" s="18"/>
      <c r="O93" s="92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</row>
    <row r="94" spans="1:27" s="84" customFormat="1" ht="15" customHeight="1" x14ac:dyDescent="0.15">
      <c r="A94" s="18"/>
      <c r="B94" s="80"/>
      <c r="C94" s="80"/>
      <c r="D94" s="80"/>
      <c r="E94" s="80"/>
      <c r="F94" s="80"/>
      <c r="G94" s="80"/>
      <c r="H94" s="80"/>
      <c r="I94" s="18"/>
      <c r="J94" s="18"/>
      <c r="K94" s="18"/>
      <c r="L94" s="18"/>
      <c r="M94" s="18"/>
      <c r="N94" s="18"/>
      <c r="O94" s="92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s="84" customFormat="1" ht="15" customHeight="1" x14ac:dyDescent="0.15">
      <c r="A95" s="18"/>
      <c r="B95" s="80"/>
      <c r="C95" s="80"/>
      <c r="D95" s="80"/>
      <c r="E95" s="80"/>
      <c r="F95" s="80"/>
      <c r="G95" s="80"/>
      <c r="H95" s="80"/>
      <c r="I95" s="18"/>
      <c r="J95" s="18"/>
      <c r="K95" s="18"/>
      <c r="L95" s="18"/>
      <c r="M95" s="18"/>
      <c r="N95" s="18"/>
      <c r="O95" s="92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</row>
    <row r="96" spans="1:27" s="84" customFormat="1" ht="15" customHeight="1" x14ac:dyDescent="0.15">
      <c r="A96" s="18"/>
      <c r="B96" s="80"/>
      <c r="C96" s="80"/>
      <c r="D96" s="80"/>
      <c r="E96" s="80"/>
      <c r="F96" s="80"/>
      <c r="G96" s="80"/>
      <c r="H96" s="80"/>
      <c r="I96" s="18"/>
      <c r="J96" s="18"/>
      <c r="K96" s="18"/>
      <c r="L96" s="18"/>
      <c r="M96" s="18"/>
      <c r="N96" s="18"/>
      <c r="O96" s="92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</row>
    <row r="97" spans="1:27" s="84" customFormat="1" ht="20.100000000000001" customHeight="1" x14ac:dyDescent="0.15">
      <c r="A97" s="18"/>
      <c r="B97" s="80"/>
      <c r="C97" s="80"/>
      <c r="D97" s="80"/>
      <c r="E97" s="80"/>
      <c r="F97" s="80"/>
      <c r="G97" s="80"/>
      <c r="H97" s="80"/>
      <c r="I97" s="18"/>
      <c r="J97" s="18"/>
      <c r="K97" s="18"/>
      <c r="L97" s="18"/>
      <c r="M97" s="18"/>
      <c r="N97" s="18"/>
      <c r="O97" s="92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0.100000000000001" customHeight="1" x14ac:dyDescent="0.15"/>
    <row r="99" spans="1:27" ht="20.100000000000001" customHeight="1" x14ac:dyDescent="0.15"/>
    <row r="100" spans="1:27" ht="20.100000000000001" customHeight="1" x14ac:dyDescent="0.15"/>
    <row r="101" spans="1:27" ht="20.100000000000001" customHeight="1" x14ac:dyDescent="0.15"/>
    <row r="102" spans="1:27" ht="20.100000000000001" customHeight="1" x14ac:dyDescent="0.15"/>
    <row r="103" spans="1:27" ht="20.100000000000001" customHeight="1" x14ac:dyDescent="0.15"/>
    <row r="104" spans="1:27" ht="20.100000000000001" customHeight="1" x14ac:dyDescent="0.15"/>
    <row r="105" spans="1:27" ht="20.100000000000001" customHeight="1" x14ac:dyDescent="0.15"/>
    <row r="106" spans="1:27" ht="20.100000000000001" customHeight="1" x14ac:dyDescent="0.15"/>
    <row r="107" spans="1:27" ht="20.100000000000001" customHeight="1" x14ac:dyDescent="0.15"/>
    <row r="108" spans="1:27" ht="20.100000000000001" customHeight="1" x14ac:dyDescent="0.15"/>
    <row r="109" spans="1:27" ht="20.100000000000001" customHeight="1" x14ac:dyDescent="0.15"/>
  </sheetData>
  <mergeCells count="4">
    <mergeCell ref="B4:D4"/>
    <mergeCell ref="R15:S15"/>
    <mergeCell ref="U15:V15"/>
    <mergeCell ref="W15:X15"/>
  </mergeCells>
  <phoneticPr fontId="2"/>
  <printOptions horizontalCentered="1"/>
  <pageMargins left="0.78740157480314965" right="0.47244094488188981" top="0.43307086614173229" bottom="0.38" header="0" footer="0"/>
  <pageSetup paperSize="9" scale="95" fitToHeight="0" orientation="portrait" horizontalDpi="300" verticalDpi="300" r:id="rId1"/>
  <headerFooter alignWithMargins="0"/>
  <rowBreaks count="1" manualBreakCount="1">
    <brk id="36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46</vt:i4>
      </vt:variant>
    </vt:vector>
  </HeadingPairs>
  <TitlesOfParts>
    <vt:vector size="58" baseType="lpstr">
      <vt:lpstr>市場北平日（集計A方向）</vt:lpstr>
      <vt:lpstr>市場北休日（集計A方向）</vt:lpstr>
      <vt:lpstr>弓田平日（集計A方向）</vt:lpstr>
      <vt:lpstr>弓田平日（計Ｂ方向）</vt:lpstr>
      <vt:lpstr>弓田平日（集計C方向）</vt:lpstr>
      <vt:lpstr>弓田平日（集計D方向）</vt:lpstr>
      <vt:lpstr>弓田休日（集計A方向）</vt:lpstr>
      <vt:lpstr>弓田休日（集計Ｂ方向）</vt:lpstr>
      <vt:lpstr>弓田休日（集計C方向）</vt:lpstr>
      <vt:lpstr>弓田休日（集計D方向）</vt:lpstr>
      <vt:lpstr>市場南平日（集計E方向）</vt:lpstr>
      <vt:lpstr>市場南休日（集計E方向）</vt:lpstr>
      <vt:lpstr>'弓田休日（集計A方向）'!Print_Area</vt:lpstr>
      <vt:lpstr>'弓田休日（集計Ｂ方向）'!Print_Area</vt:lpstr>
      <vt:lpstr>'弓田休日（集計C方向）'!Print_Area</vt:lpstr>
      <vt:lpstr>'弓田休日（集計D方向）'!Print_Area</vt:lpstr>
      <vt:lpstr>'弓田平日（計Ｂ方向）'!Print_Area</vt:lpstr>
      <vt:lpstr>'弓田平日（集計A方向）'!Print_Area</vt:lpstr>
      <vt:lpstr>'弓田平日（集計C方向）'!Print_Area</vt:lpstr>
      <vt:lpstr>'弓田平日（集計D方向）'!Print_Area</vt:lpstr>
      <vt:lpstr>'市場南休日（集計E方向）'!Print_Area</vt:lpstr>
      <vt:lpstr>'市場南平日（集計E方向）'!Print_Area</vt:lpstr>
      <vt:lpstr>'市場北休日（集計A方向）'!Print_Area</vt:lpstr>
      <vt:lpstr>'市場北平日（集計A方向）'!Print_Area</vt:lpstr>
      <vt:lpstr>'弓田休日（集計A方向）'!Print_Titles</vt:lpstr>
      <vt:lpstr>'弓田休日（集計Ｂ方向）'!Print_Titles</vt:lpstr>
      <vt:lpstr>'弓田休日（集計C方向）'!Print_Titles</vt:lpstr>
      <vt:lpstr>'弓田休日（集計D方向）'!Print_Titles</vt:lpstr>
      <vt:lpstr>'弓田平日（計Ｂ方向）'!Print_Titles</vt:lpstr>
      <vt:lpstr>'弓田平日（集計A方向）'!Print_Titles</vt:lpstr>
      <vt:lpstr>'弓田平日（集計C方向）'!Print_Titles</vt:lpstr>
      <vt:lpstr>'弓田平日（集計D方向）'!Print_Titles</vt:lpstr>
      <vt:lpstr>'市場南休日（集計E方向）'!Print_Titles</vt:lpstr>
      <vt:lpstr>'市場南平日（集計E方向）'!Print_Titles</vt:lpstr>
      <vt:lpstr>'市場北休日（集計A方向）'!Print_Titles</vt:lpstr>
      <vt:lpstr>'市場北平日（集計A方向）'!Print_Titles</vt:lpstr>
      <vt:lpstr>'弓田休日（集計A方向）'!原因</vt:lpstr>
      <vt:lpstr>'弓田休日（集計Ｂ方向）'!原因</vt:lpstr>
      <vt:lpstr>'弓田休日（集計C方向）'!原因</vt:lpstr>
      <vt:lpstr>'弓田休日（集計D方向）'!原因</vt:lpstr>
      <vt:lpstr>'弓田平日（計Ｂ方向）'!原因</vt:lpstr>
      <vt:lpstr>'弓田平日（集計C方向）'!原因</vt:lpstr>
      <vt:lpstr>'弓田平日（集計D方向）'!原因</vt:lpstr>
      <vt:lpstr>'市場南休日（集計E方向）'!原因</vt:lpstr>
      <vt:lpstr>'市場南平日（集計E方向）'!原因</vt:lpstr>
      <vt:lpstr>'市場北休日（集計A方向）'!原因</vt:lpstr>
      <vt:lpstr>原因</vt:lpstr>
      <vt:lpstr>'弓田休日（集計A方向）'!車線</vt:lpstr>
      <vt:lpstr>'弓田休日（集計Ｂ方向）'!車線</vt:lpstr>
      <vt:lpstr>'弓田休日（集計C方向）'!車線</vt:lpstr>
      <vt:lpstr>'弓田休日（集計D方向）'!車線</vt:lpstr>
      <vt:lpstr>'弓田平日（計Ｂ方向）'!車線</vt:lpstr>
      <vt:lpstr>'弓田平日（集計C方向）'!車線</vt:lpstr>
      <vt:lpstr>'弓田平日（集計D方向）'!車線</vt:lpstr>
      <vt:lpstr>'市場南休日（集計E方向）'!車線</vt:lpstr>
      <vt:lpstr>'市場南平日（集計E方向）'!車線</vt:lpstr>
      <vt:lpstr>'市場北休日（集計A方向）'!車線</vt:lpstr>
      <vt:lpstr>車線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FINE_User</cp:lastModifiedBy>
  <cp:lastPrinted>2015-08-12T01:38:18Z</cp:lastPrinted>
  <dcterms:created xsi:type="dcterms:W3CDTF">2002-06-06T01:34:06Z</dcterms:created>
  <dcterms:modified xsi:type="dcterms:W3CDTF">2018-01-15T07:38:01Z</dcterms:modified>
</cp:coreProperties>
</file>