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tabRatio="599" activeTab="0"/>
  </bookViews>
  <sheets>
    <sheet name="0908" sheetId="1" r:id="rId1"/>
  </sheets>
  <definedNames>
    <definedName name="_xlnm.Print_Area" localSheetId="0">'0908'!$A$1:$I$39</definedName>
  </definedNames>
  <calcPr fullCalcOnLoad="1"/>
</workbook>
</file>

<file path=xl/sharedStrings.xml><?xml version="1.0" encoding="utf-8"?>
<sst xmlns="http://schemas.openxmlformats.org/spreadsheetml/2006/main" count="40" uniqueCount="37">
  <si>
    <t>年　　度</t>
  </si>
  <si>
    <t>（別掲）</t>
  </si>
  <si>
    <t>平成８年度</t>
  </si>
  <si>
    <t>平成９年度</t>
  </si>
  <si>
    <t>平成10年度</t>
  </si>
  <si>
    <t>平成11年度</t>
  </si>
  <si>
    <t>小型二輪車</t>
  </si>
  <si>
    <t>　資料：九州運輸局，財政局税務部指導課</t>
  </si>
  <si>
    <t>軽自動車</t>
  </si>
  <si>
    <t>総数</t>
  </si>
  <si>
    <t>登録自動車</t>
  </si>
  <si>
    <t>(1)登録自動車とは，道路運送車両法による自動車登録ファイルに登録されたもの。</t>
  </si>
  <si>
    <t>(4)原動機付自転車(一種)はミニカーの台数を含む。</t>
  </si>
  <si>
    <t>この表は各年度末現在の保有自動車台数である。</t>
  </si>
  <si>
    <t>(2)特種用途車とは，コンクリートミキサー車，タンク車，冷凍車など。</t>
  </si>
  <si>
    <t>(3)小型特殊自動車とは主としてフォークリフト，農耕用自動車など。</t>
  </si>
  <si>
    <t>８　保　有　自　動　車　台　数</t>
  </si>
  <si>
    <t>平成12年度</t>
  </si>
  <si>
    <t>(5)平成12年度の登録自動車，小型二輪車は速報値。</t>
  </si>
  <si>
    <t>貨物自動車</t>
  </si>
  <si>
    <t>普通車</t>
  </si>
  <si>
    <t>小型四輪車</t>
  </si>
  <si>
    <t>小型三輪車</t>
  </si>
  <si>
    <t>被けん引車</t>
  </si>
  <si>
    <t>乗合自動車</t>
  </si>
  <si>
    <t>小型車</t>
  </si>
  <si>
    <t>乗用自動車</t>
  </si>
  <si>
    <t>特種用途車</t>
  </si>
  <si>
    <t>大型特殊車</t>
  </si>
  <si>
    <t>二輪車</t>
  </si>
  <si>
    <t>三輪車</t>
  </si>
  <si>
    <t>四輪貨物車</t>
  </si>
  <si>
    <t>四輪乗用車</t>
  </si>
  <si>
    <t>小型特殊自動車</t>
  </si>
  <si>
    <t>原動機付自転車</t>
  </si>
  <si>
    <t>50cc以下（一種）</t>
  </si>
  <si>
    <t>～125cc以下（二種）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</si>
</sst>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#,##0.00;&quot;△ &quot;#,##0.00"/>
    <numFmt numFmtId="178" formatCode="#\ ##0;&quot;△ &quot;#\ ##0"/>
    <numFmt numFmtId="179" formatCode="0.00_);[Red]\(0.00\)"/>
    <numFmt numFmtId="180" formatCode="#\ ###\ ##0;&quot;△ &quot;#\ ##0"/>
    <numFmt numFmtId="181" formatCode="#\ ###\ ###\ ##0;&quot;△ &quot;#\ ##0"/>
    <numFmt numFmtId="182" formatCode="#\ ##0_ ;[Red]\-#\ ##0\ "/>
    <numFmt numFmtId="183" formatCode="#,##0.00;[Red]#,##0.00"/>
    <numFmt numFmtId="184" formatCode="0.0_);[Red]\(0.0\)"/>
    <numFmt numFmtId="185" formatCode="#\ ##0;&quot;△ &quot;#\ ##0.0"/>
    <numFmt numFmtId="186" formatCode="#\ ##0.0;&quot;△ &quot;#\ ##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8" fontId="0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8" fontId="3" fillId="0" borderId="5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178" fontId="0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shrinkToFit="1"/>
    </xf>
    <xf numFmtId="0" fontId="0" fillId="0" borderId="0" xfId="0" applyFont="1" applyBorder="1" applyAlignment="1">
      <alignment shrinkToFit="1"/>
    </xf>
    <xf numFmtId="0" fontId="0" fillId="0" borderId="9" xfId="0" applyFont="1" applyBorder="1" applyAlignment="1">
      <alignment shrinkToFit="1"/>
    </xf>
    <xf numFmtId="0" fontId="0" fillId="0" borderId="4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5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15</xdr:row>
      <xdr:rowOff>66675</xdr:rowOff>
    </xdr:from>
    <xdr:to>
      <xdr:col>4</xdr:col>
      <xdr:colOff>228600</xdr:colOff>
      <xdr:row>16</xdr:row>
      <xdr:rowOff>180975</xdr:rowOff>
    </xdr:to>
    <xdr:sp>
      <xdr:nvSpPr>
        <xdr:cNvPr id="1" name="AutoShape 13"/>
        <xdr:cNvSpPr>
          <a:spLocks/>
        </xdr:cNvSpPr>
      </xdr:nvSpPr>
      <xdr:spPr>
        <a:xfrm>
          <a:off x="2257425" y="3114675"/>
          <a:ext cx="1524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:I1"/>
    </sheetView>
  </sheetViews>
  <sheetFormatPr defaultColWidth="8.796875" defaultRowHeight="14.25"/>
  <cols>
    <col min="1" max="1" width="4.09765625" style="0" customWidth="1"/>
    <col min="2" max="2" width="3.59765625" style="0" customWidth="1"/>
    <col min="3" max="3" width="13.59765625" style="0" customWidth="1"/>
    <col min="4" max="4" width="1.59765625" style="0" customWidth="1"/>
    <col min="5" max="8" width="17.5" style="0" customWidth="1"/>
    <col min="9" max="9" width="18.3984375" style="0" customWidth="1"/>
  </cols>
  <sheetData>
    <row r="1" spans="1:9" s="27" customFormat="1" ht="17.25" customHeight="1">
      <c r="A1" s="36" t="s">
        <v>16</v>
      </c>
      <c r="B1" s="36"/>
      <c r="C1" s="36"/>
      <c r="D1" s="36"/>
      <c r="E1" s="36"/>
      <c r="F1" s="36"/>
      <c r="G1" s="36"/>
      <c r="H1" s="36"/>
      <c r="I1" s="36"/>
    </row>
    <row r="2" s="27" customFormat="1" ht="13.5" customHeight="1"/>
    <row r="3" spans="2:9" s="27" customFormat="1" ht="13.5" customHeight="1">
      <c r="B3" s="28"/>
      <c r="D3" s="28"/>
      <c r="E3" s="28" t="s">
        <v>13</v>
      </c>
      <c r="F3" s="28"/>
      <c r="G3" s="28"/>
      <c r="H3" s="28"/>
      <c r="I3" s="28"/>
    </row>
    <row r="4" spans="1:9" s="27" customFormat="1" ht="13.5" customHeight="1">
      <c r="A4" s="28"/>
      <c r="B4" s="28"/>
      <c r="D4" s="28"/>
      <c r="E4" s="28" t="s">
        <v>11</v>
      </c>
      <c r="F4" s="28"/>
      <c r="G4" s="28"/>
      <c r="H4" s="28"/>
      <c r="I4" s="28"/>
    </row>
    <row r="5" spans="2:9" s="27" customFormat="1" ht="13.5" customHeight="1">
      <c r="B5" s="28"/>
      <c r="D5" s="28"/>
      <c r="E5" s="28" t="s">
        <v>14</v>
      </c>
      <c r="F5" s="28"/>
      <c r="G5" s="28"/>
      <c r="H5" s="28"/>
      <c r="I5" s="28"/>
    </row>
    <row r="6" spans="2:9" s="27" customFormat="1" ht="13.5" customHeight="1">
      <c r="B6" s="28"/>
      <c r="D6" s="28"/>
      <c r="E6" s="28" t="s">
        <v>15</v>
      </c>
      <c r="F6" s="28"/>
      <c r="G6" s="28"/>
      <c r="H6" s="28"/>
      <c r="I6" s="28"/>
    </row>
    <row r="7" spans="1:9" s="27" customFormat="1" ht="13.5" customHeight="1">
      <c r="A7" s="28"/>
      <c r="B7" s="28"/>
      <c r="D7" s="28"/>
      <c r="E7" s="28" t="s">
        <v>12</v>
      </c>
      <c r="F7" s="28"/>
      <c r="G7" s="28"/>
      <c r="H7" s="28"/>
      <c r="I7" s="28"/>
    </row>
    <row r="8" spans="1:9" s="27" customFormat="1" ht="13.5" customHeight="1">
      <c r="A8" s="28"/>
      <c r="B8" s="28"/>
      <c r="D8" s="28"/>
      <c r="E8" s="28" t="s">
        <v>18</v>
      </c>
      <c r="F8" s="28"/>
      <c r="G8" s="28"/>
      <c r="H8" s="28"/>
      <c r="I8" s="28"/>
    </row>
    <row r="9" s="27" customFormat="1" ht="13.5" customHeight="1" thickBot="1">
      <c r="C9" s="7"/>
    </row>
    <row r="10" spans="1:9" ht="30" customHeight="1">
      <c r="A10" s="42" t="s">
        <v>0</v>
      </c>
      <c r="B10" s="42"/>
      <c r="C10" s="42"/>
      <c r="D10" s="14"/>
      <c r="E10" s="25" t="s">
        <v>2</v>
      </c>
      <c r="F10" s="25" t="s">
        <v>3</v>
      </c>
      <c r="G10" s="25" t="s">
        <v>4</v>
      </c>
      <c r="H10" s="26" t="s">
        <v>5</v>
      </c>
      <c r="I10" s="26" t="s">
        <v>17</v>
      </c>
    </row>
    <row r="11" spans="1:10" ht="6.75" customHeight="1">
      <c r="A11" s="2"/>
      <c r="B11" s="2"/>
      <c r="C11" s="15"/>
      <c r="D11" s="15"/>
      <c r="E11" s="8"/>
      <c r="F11" s="3"/>
      <c r="G11" s="3"/>
      <c r="H11" s="3"/>
      <c r="I11" s="3"/>
      <c r="J11" s="1"/>
    </row>
    <row r="12" spans="1:9" s="21" customFormat="1" ht="21" customHeight="1">
      <c r="A12" s="38" t="s">
        <v>9</v>
      </c>
      <c r="B12" s="38"/>
      <c r="C12" s="38"/>
      <c r="D12" s="22"/>
      <c r="E12" s="20">
        <f>E13+E27+E28</f>
        <v>639977</v>
      </c>
      <c r="F12" s="13">
        <f>F13+F27+F28</f>
        <v>647021</v>
      </c>
      <c r="G12" s="13">
        <f>G13+G27+G28</f>
        <v>651613</v>
      </c>
      <c r="H12" s="13">
        <f>H13+H27+H28</f>
        <v>654873</v>
      </c>
      <c r="I12" s="13">
        <v>661384</v>
      </c>
    </row>
    <row r="13" spans="1:10" s="21" customFormat="1" ht="21" customHeight="1">
      <c r="A13" s="38" t="s">
        <v>10</v>
      </c>
      <c r="B13" s="38"/>
      <c r="C13" s="38"/>
      <c r="D13" s="19"/>
      <c r="E13" s="20">
        <f>E14+E19+E22+E25+E26</f>
        <v>504368</v>
      </c>
      <c r="F13" s="13">
        <f>F14+F19+F22+F25+F26</f>
        <v>511641</v>
      </c>
      <c r="G13" s="13">
        <f>G14+G19+G22+G25+G26</f>
        <v>515183</v>
      </c>
      <c r="H13" s="13">
        <f>H14+H19+H22+H25+H26</f>
        <v>515878</v>
      </c>
      <c r="I13" s="13">
        <v>518316</v>
      </c>
      <c r="J13" s="23"/>
    </row>
    <row r="14" spans="1:9" s="29" customFormat="1" ht="21" customHeight="1">
      <c r="A14" s="32"/>
      <c r="B14" s="37" t="s">
        <v>19</v>
      </c>
      <c r="C14" s="37"/>
      <c r="D14" s="32"/>
      <c r="E14" s="34">
        <v>87403</v>
      </c>
      <c r="F14" s="30">
        <v>85624</v>
      </c>
      <c r="G14" s="31">
        <v>83317</v>
      </c>
      <c r="H14" s="31">
        <v>80520</v>
      </c>
      <c r="I14" s="31">
        <v>79019</v>
      </c>
    </row>
    <row r="15" spans="1:9" s="29" customFormat="1" ht="15" customHeight="1">
      <c r="A15" s="32"/>
      <c r="B15" s="32"/>
      <c r="C15" s="33" t="s">
        <v>20</v>
      </c>
      <c r="D15" s="32"/>
      <c r="E15" s="34">
        <v>19484</v>
      </c>
      <c r="F15" s="30">
        <v>19482</v>
      </c>
      <c r="G15" s="31">
        <v>19189</v>
      </c>
      <c r="H15" s="31">
        <v>18758</v>
      </c>
      <c r="I15" s="31">
        <v>18773</v>
      </c>
    </row>
    <row r="16" spans="1:9" s="29" customFormat="1" ht="15" customHeight="1">
      <c r="A16" s="32"/>
      <c r="B16" s="32"/>
      <c r="C16" s="33" t="s">
        <v>21</v>
      </c>
      <c r="D16" s="32"/>
      <c r="E16" s="44">
        <v>66720</v>
      </c>
      <c r="F16" s="43">
        <v>64946</v>
      </c>
      <c r="G16" s="43">
        <v>62958</v>
      </c>
      <c r="H16" s="43">
        <v>60548</v>
      </c>
      <c r="I16" s="43">
        <v>58999</v>
      </c>
    </row>
    <row r="17" spans="1:9" s="29" customFormat="1" ht="15" customHeight="1">
      <c r="A17" s="32"/>
      <c r="B17" s="32"/>
      <c r="C17" s="33" t="s">
        <v>22</v>
      </c>
      <c r="D17" s="32"/>
      <c r="E17" s="44"/>
      <c r="F17" s="43"/>
      <c r="G17" s="43"/>
      <c r="H17" s="43"/>
      <c r="I17" s="43"/>
    </row>
    <row r="18" spans="1:9" s="29" customFormat="1" ht="15" customHeight="1">
      <c r="A18" s="32"/>
      <c r="B18" s="32"/>
      <c r="C18" s="33" t="s">
        <v>23</v>
      </c>
      <c r="D18" s="32"/>
      <c r="E18" s="34">
        <v>1199</v>
      </c>
      <c r="F18" s="30">
        <v>1196</v>
      </c>
      <c r="G18" s="31">
        <v>1170</v>
      </c>
      <c r="H18" s="31">
        <v>1214</v>
      </c>
      <c r="I18" s="31">
        <v>1247</v>
      </c>
    </row>
    <row r="19" spans="1:9" s="29" customFormat="1" ht="21" customHeight="1">
      <c r="A19" s="32"/>
      <c r="B19" s="37" t="s">
        <v>24</v>
      </c>
      <c r="C19" s="37"/>
      <c r="D19" s="32"/>
      <c r="E19" s="34">
        <v>2471</v>
      </c>
      <c r="F19" s="30">
        <v>2518</v>
      </c>
      <c r="G19" s="31">
        <v>2503</v>
      </c>
      <c r="H19" s="31">
        <v>2483</v>
      </c>
      <c r="I19" s="31">
        <v>2464</v>
      </c>
    </row>
    <row r="20" spans="1:9" s="29" customFormat="1" ht="15" customHeight="1">
      <c r="A20" s="32"/>
      <c r="B20" s="32"/>
      <c r="C20" s="33" t="s">
        <v>20</v>
      </c>
      <c r="D20" s="32"/>
      <c r="E20" s="34">
        <v>1748</v>
      </c>
      <c r="F20" s="30">
        <v>1800</v>
      </c>
      <c r="G20" s="31">
        <v>1778</v>
      </c>
      <c r="H20" s="31">
        <v>1747</v>
      </c>
      <c r="I20" s="31">
        <v>1756</v>
      </c>
    </row>
    <row r="21" spans="1:9" s="29" customFormat="1" ht="15" customHeight="1">
      <c r="A21" s="32"/>
      <c r="B21" s="32"/>
      <c r="C21" s="33" t="s">
        <v>25</v>
      </c>
      <c r="D21" s="32"/>
      <c r="E21" s="34">
        <v>723</v>
      </c>
      <c r="F21" s="30">
        <v>718</v>
      </c>
      <c r="G21" s="31">
        <v>725</v>
      </c>
      <c r="H21" s="31">
        <v>736</v>
      </c>
      <c r="I21" s="31">
        <v>708</v>
      </c>
    </row>
    <row r="22" spans="1:9" s="29" customFormat="1" ht="21" customHeight="1">
      <c r="A22" s="32"/>
      <c r="B22" s="37" t="s">
        <v>26</v>
      </c>
      <c r="C22" s="37"/>
      <c r="D22" s="32"/>
      <c r="E22" s="34">
        <v>403608</v>
      </c>
      <c r="F22" s="30">
        <v>411986</v>
      </c>
      <c r="G22" s="31">
        <v>417055</v>
      </c>
      <c r="H22" s="31">
        <v>419786</v>
      </c>
      <c r="I22" s="31">
        <v>423331</v>
      </c>
    </row>
    <row r="23" spans="1:9" s="29" customFormat="1" ht="15" customHeight="1">
      <c r="A23" s="32"/>
      <c r="B23" s="32"/>
      <c r="C23" s="33" t="s">
        <v>20</v>
      </c>
      <c r="D23" s="32"/>
      <c r="E23" s="34">
        <v>98190</v>
      </c>
      <c r="F23" s="30">
        <v>112526</v>
      </c>
      <c r="G23" s="31">
        <v>123062</v>
      </c>
      <c r="H23" s="31">
        <v>133127</v>
      </c>
      <c r="I23" s="31">
        <v>144109</v>
      </c>
    </row>
    <row r="24" spans="1:9" s="29" customFormat="1" ht="15" customHeight="1">
      <c r="A24" s="32"/>
      <c r="B24" s="32"/>
      <c r="C24" s="33" t="s">
        <v>25</v>
      </c>
      <c r="D24" s="32"/>
      <c r="E24" s="34">
        <v>305418</v>
      </c>
      <c r="F24" s="30">
        <v>299460</v>
      </c>
      <c r="G24" s="31">
        <v>293993</v>
      </c>
      <c r="H24" s="31">
        <v>286659</v>
      </c>
      <c r="I24" s="31">
        <v>279222</v>
      </c>
    </row>
    <row r="25" spans="1:9" s="29" customFormat="1" ht="21" customHeight="1">
      <c r="A25" s="32"/>
      <c r="B25" s="37" t="s">
        <v>27</v>
      </c>
      <c r="C25" s="37"/>
      <c r="D25" s="32"/>
      <c r="E25" s="34">
        <v>9130</v>
      </c>
      <c r="F25" s="30">
        <v>9758</v>
      </c>
      <c r="G25" s="31">
        <v>10558</v>
      </c>
      <c r="H25" s="31">
        <v>11390</v>
      </c>
      <c r="I25" s="31">
        <v>11812</v>
      </c>
    </row>
    <row r="26" spans="1:9" s="29" customFormat="1" ht="21" customHeight="1">
      <c r="A26" s="32"/>
      <c r="B26" s="37" t="s">
        <v>28</v>
      </c>
      <c r="C26" s="37"/>
      <c r="D26" s="32"/>
      <c r="E26" s="34">
        <v>1756</v>
      </c>
      <c r="F26" s="30">
        <v>1755</v>
      </c>
      <c r="G26" s="31">
        <v>1750</v>
      </c>
      <c r="H26" s="31">
        <v>1699</v>
      </c>
      <c r="I26" s="31">
        <v>1690</v>
      </c>
    </row>
    <row r="27" spans="1:9" s="21" customFormat="1" ht="21" customHeight="1">
      <c r="A27" s="38" t="s">
        <v>6</v>
      </c>
      <c r="B27" s="38"/>
      <c r="C27" s="38"/>
      <c r="D27" s="19"/>
      <c r="E27" s="20">
        <v>14355</v>
      </c>
      <c r="F27" s="11">
        <v>14904</v>
      </c>
      <c r="G27" s="13">
        <v>15426</v>
      </c>
      <c r="H27" s="13">
        <v>15634</v>
      </c>
      <c r="I27" s="13">
        <v>15767</v>
      </c>
    </row>
    <row r="28" spans="1:9" s="21" customFormat="1" ht="21" customHeight="1">
      <c r="A28" s="38" t="s">
        <v>8</v>
      </c>
      <c r="B28" s="38"/>
      <c r="C28" s="38"/>
      <c r="D28" s="19"/>
      <c r="E28" s="20">
        <f>E29+E30+E31+E32</f>
        <v>121254</v>
      </c>
      <c r="F28" s="13">
        <f>F29+F30+F31+F32</f>
        <v>120476</v>
      </c>
      <c r="G28" s="13">
        <f>G29+G30+G31+G32</f>
        <v>121004</v>
      </c>
      <c r="H28" s="13">
        <f>H29+H30+H31+H32</f>
        <v>123361</v>
      </c>
      <c r="I28" s="13">
        <v>127301</v>
      </c>
    </row>
    <row r="29" spans="1:9" s="29" customFormat="1" ht="15" customHeight="1">
      <c r="A29" s="32"/>
      <c r="B29" s="32"/>
      <c r="C29" s="33" t="s">
        <v>29</v>
      </c>
      <c r="D29" s="32"/>
      <c r="E29" s="34">
        <v>14271</v>
      </c>
      <c r="F29" s="30">
        <v>14015</v>
      </c>
      <c r="G29" s="31">
        <v>13756</v>
      </c>
      <c r="H29" s="31">
        <v>13413</v>
      </c>
      <c r="I29" s="31">
        <v>13573</v>
      </c>
    </row>
    <row r="30" spans="1:9" s="29" customFormat="1" ht="15" customHeight="1">
      <c r="A30" s="32"/>
      <c r="B30" s="32"/>
      <c r="C30" s="33" t="s">
        <v>30</v>
      </c>
      <c r="D30" s="32"/>
      <c r="E30" s="34">
        <v>2</v>
      </c>
      <c r="F30" s="30">
        <v>3</v>
      </c>
      <c r="G30" s="31">
        <v>3</v>
      </c>
      <c r="H30" s="31">
        <v>3</v>
      </c>
      <c r="I30" s="31">
        <v>2</v>
      </c>
    </row>
    <row r="31" spans="1:9" s="29" customFormat="1" ht="15" customHeight="1">
      <c r="A31" s="32"/>
      <c r="B31" s="32"/>
      <c r="C31" s="33" t="s">
        <v>31</v>
      </c>
      <c r="D31" s="32"/>
      <c r="E31" s="34">
        <v>65445</v>
      </c>
      <c r="F31" s="30">
        <v>61613</v>
      </c>
      <c r="G31" s="31">
        <v>58409</v>
      </c>
      <c r="H31" s="31">
        <v>55989</v>
      </c>
      <c r="I31" s="31">
        <v>54027</v>
      </c>
    </row>
    <row r="32" spans="1:9" s="29" customFormat="1" ht="15" customHeight="1">
      <c r="A32" s="32"/>
      <c r="B32" s="32"/>
      <c r="C32" s="33" t="s">
        <v>32</v>
      </c>
      <c r="D32" s="32"/>
      <c r="E32" s="34">
        <v>41536</v>
      </c>
      <c r="F32" s="30">
        <v>44845</v>
      </c>
      <c r="G32" s="31">
        <v>48836</v>
      </c>
      <c r="H32" s="31">
        <v>53956</v>
      </c>
      <c r="I32" s="31">
        <v>59699</v>
      </c>
    </row>
    <row r="33" spans="1:10" ht="21" customHeight="1">
      <c r="A33" s="38" t="s">
        <v>1</v>
      </c>
      <c r="B33" s="38"/>
      <c r="C33" s="38"/>
      <c r="D33" s="9"/>
      <c r="E33" s="17"/>
      <c r="F33" s="10"/>
      <c r="G33" s="12"/>
      <c r="H33" s="12"/>
      <c r="I33" s="12"/>
      <c r="J33" s="1"/>
    </row>
    <row r="34" spans="1:9" s="29" customFormat="1" ht="21" customHeight="1">
      <c r="A34" s="32"/>
      <c r="B34" s="39" t="s">
        <v>33</v>
      </c>
      <c r="C34" s="39"/>
      <c r="D34" s="32"/>
      <c r="E34" s="34">
        <v>2318</v>
      </c>
      <c r="F34" s="30">
        <v>2330</v>
      </c>
      <c r="G34" s="31">
        <v>2288</v>
      </c>
      <c r="H34" s="31">
        <v>2234</v>
      </c>
      <c r="I34" s="31">
        <v>2307</v>
      </c>
    </row>
    <row r="35" spans="1:10" s="29" customFormat="1" ht="21" customHeight="1">
      <c r="A35" s="32"/>
      <c r="B35" s="39" t="s">
        <v>34</v>
      </c>
      <c r="C35" s="39"/>
      <c r="D35" s="32"/>
      <c r="E35" s="34">
        <f>E36+E37</f>
        <v>103916</v>
      </c>
      <c r="F35" s="31">
        <f>F36+F37</f>
        <v>103169</v>
      </c>
      <c r="G35" s="31">
        <f>G36+G37</f>
        <v>103336</v>
      </c>
      <c r="H35" s="31">
        <f>H36+H37</f>
        <v>103438</v>
      </c>
      <c r="I35" s="31">
        <v>103459</v>
      </c>
      <c r="J35" s="35"/>
    </row>
    <row r="36" spans="1:9" s="29" customFormat="1" ht="15" customHeight="1">
      <c r="A36" s="32"/>
      <c r="B36" s="32"/>
      <c r="C36" s="40" t="s">
        <v>35</v>
      </c>
      <c r="D36" s="40"/>
      <c r="E36" s="34">
        <v>92425</v>
      </c>
      <c r="F36" s="30">
        <v>91605</v>
      </c>
      <c r="G36" s="31">
        <v>91705</v>
      </c>
      <c r="H36" s="31">
        <v>91625</v>
      </c>
      <c r="I36" s="31">
        <v>91377</v>
      </c>
    </row>
    <row r="37" spans="1:9" s="29" customFormat="1" ht="15" customHeight="1">
      <c r="A37" s="32"/>
      <c r="B37" s="32"/>
      <c r="C37" s="40" t="s">
        <v>36</v>
      </c>
      <c r="D37" s="41"/>
      <c r="E37" s="31">
        <v>11491</v>
      </c>
      <c r="F37" s="30">
        <v>11564</v>
      </c>
      <c r="G37" s="31">
        <v>11631</v>
      </c>
      <c r="H37" s="31">
        <v>11813</v>
      </c>
      <c r="I37" s="31">
        <v>12082</v>
      </c>
    </row>
    <row r="38" spans="1:10" ht="6.75" customHeight="1" thickBot="1">
      <c r="A38" s="4"/>
      <c r="B38" s="4"/>
      <c r="C38" s="16"/>
      <c r="D38" s="16"/>
      <c r="E38" s="18"/>
      <c r="F38" s="5"/>
      <c r="G38" s="5"/>
      <c r="H38" s="5"/>
      <c r="I38" s="6"/>
      <c r="J38" s="1"/>
    </row>
    <row r="39" spans="1:10" ht="15" customHeight="1">
      <c r="A39" s="1" t="s">
        <v>7</v>
      </c>
      <c r="B39" s="1"/>
      <c r="C39" s="1"/>
      <c r="D39" s="1"/>
      <c r="E39" s="7"/>
      <c r="F39" s="7"/>
      <c r="G39" s="7"/>
      <c r="H39" s="7"/>
      <c r="I39" s="7"/>
      <c r="J39" s="1"/>
    </row>
    <row r="40" spans="1:11" ht="13.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3.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3.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13.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3.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ht="13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3.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</sheetData>
  <mergeCells count="21">
    <mergeCell ref="G16:G17"/>
    <mergeCell ref="H16:H17"/>
    <mergeCell ref="I16:I17"/>
    <mergeCell ref="A33:C33"/>
    <mergeCell ref="F16:F17"/>
    <mergeCell ref="B26:C26"/>
    <mergeCell ref="E16:E17"/>
    <mergeCell ref="B19:C19"/>
    <mergeCell ref="B22:C22"/>
    <mergeCell ref="B25:C25"/>
    <mergeCell ref="C37:D37"/>
    <mergeCell ref="B34:C34"/>
    <mergeCell ref="A10:C10"/>
    <mergeCell ref="A12:C12"/>
    <mergeCell ref="A27:C27"/>
    <mergeCell ref="A28:C28"/>
    <mergeCell ref="A1:I1"/>
    <mergeCell ref="B14:C14"/>
    <mergeCell ref="A13:C13"/>
    <mergeCell ref="B35:C35"/>
    <mergeCell ref="C36:D3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総務企画局統計課</dc:creator>
  <cp:keywords/>
  <dc:description/>
  <cp:lastModifiedBy>福岡市総務企画局統計課</cp:lastModifiedBy>
  <cp:lastPrinted>2002-03-07T04:36:55Z</cp:lastPrinted>
  <dcterms:created xsi:type="dcterms:W3CDTF">1998-09-28T01:22:01Z</dcterms:created>
  <dcterms:modified xsi:type="dcterms:W3CDTF">2002-03-07T04:36:56Z</dcterms:modified>
  <cp:category/>
  <cp:version/>
  <cp:contentType/>
  <cp:contentStatus/>
</cp:coreProperties>
</file>