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3375" activeTab="0"/>
  </bookViews>
  <sheets>
    <sheet name="Sheet2" sheetId="1" r:id="rId1"/>
  </sheets>
  <definedNames>
    <definedName name="_xlnm.Print_Area" localSheetId="0">'Sheet2'!$A$1:$D$120</definedName>
  </definedNames>
  <calcPr fullCalcOnLoad="1"/>
</workbook>
</file>

<file path=xl/sharedStrings.xml><?xml version="1.0" encoding="utf-8"?>
<sst xmlns="http://schemas.openxmlformats.org/spreadsheetml/2006/main" count="157" uniqueCount="25">
  <si>
    <t>計</t>
  </si>
  <si>
    <t>　65歳以上75歳未満</t>
  </si>
  <si>
    <t>　75歳以上</t>
  </si>
  <si>
    <t>（単位：人）</t>
  </si>
  <si>
    <t>博　多　区</t>
  </si>
  <si>
    <t>中　央　区</t>
  </si>
  <si>
    <t>城　南　区</t>
  </si>
  <si>
    <t>早　良　区</t>
  </si>
  <si>
    <t>全　　　市</t>
  </si>
  <si>
    <t>西　　　区</t>
  </si>
  <si>
    <t>南　　　区</t>
  </si>
  <si>
    <t>東　　　区</t>
  </si>
  <si>
    <t xml:space="preserve"> 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</si>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</sst>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3" borderId="2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="85" zoomScaleNormal="40" zoomScaleSheetLayoutView="85" zoomScalePageLayoutView="0" workbookViewId="0" topLeftCell="A1">
      <selection activeCell="F114" sqref="F114"/>
    </sheetView>
  </sheetViews>
  <sheetFormatPr defaultColWidth="9.00390625" defaultRowHeight="13.5"/>
  <cols>
    <col min="1" max="1" width="15.75390625" style="0" customWidth="1"/>
    <col min="2" max="4" width="19.125" style="0" customWidth="1"/>
  </cols>
  <sheetData>
    <row r="1" spans="1:4" ht="18" customHeight="1" thickBot="1">
      <c r="A1" s="1" t="s">
        <v>13</v>
      </c>
      <c r="D1" s="18" t="s">
        <v>3</v>
      </c>
    </row>
    <row r="2" spans="1:4" ht="18" customHeight="1" thickBot="1">
      <c r="A2" s="3"/>
      <c r="B2" s="19" t="s">
        <v>1</v>
      </c>
      <c r="C2" s="19" t="s">
        <v>2</v>
      </c>
      <c r="D2" s="6" t="s">
        <v>0</v>
      </c>
    </row>
    <row r="3" spans="1:4" ht="18" customHeight="1">
      <c r="A3" s="5" t="s">
        <v>11</v>
      </c>
      <c r="B3" s="7">
        <v>33703</v>
      </c>
      <c r="C3" s="8">
        <v>28474</v>
      </c>
      <c r="D3" s="9">
        <f aca="true" t="shared" si="0" ref="D3:D10">SUM(B3:C3)</f>
        <v>62177</v>
      </c>
    </row>
    <row r="4" spans="1:4" ht="18" customHeight="1">
      <c r="A4" s="5" t="s">
        <v>4</v>
      </c>
      <c r="B4" s="10">
        <v>21418</v>
      </c>
      <c r="C4" s="2">
        <v>17735</v>
      </c>
      <c r="D4" s="4">
        <f t="shared" si="0"/>
        <v>39153</v>
      </c>
    </row>
    <row r="5" spans="1:4" ht="18" customHeight="1">
      <c r="A5" s="5" t="s">
        <v>5</v>
      </c>
      <c r="B5" s="10">
        <v>17591</v>
      </c>
      <c r="C5" s="2">
        <v>15171</v>
      </c>
      <c r="D5" s="4">
        <f t="shared" si="0"/>
        <v>32762</v>
      </c>
    </row>
    <row r="6" spans="1:4" ht="18" customHeight="1">
      <c r="A6" s="5" t="s">
        <v>10</v>
      </c>
      <c r="B6" s="10">
        <v>29467</v>
      </c>
      <c r="C6" s="2">
        <v>26323</v>
      </c>
      <c r="D6" s="4">
        <f t="shared" si="0"/>
        <v>55790</v>
      </c>
    </row>
    <row r="7" spans="1:4" ht="18" customHeight="1">
      <c r="A7" s="5" t="s">
        <v>6</v>
      </c>
      <c r="B7" s="10">
        <v>15041</v>
      </c>
      <c r="C7" s="2">
        <v>13104</v>
      </c>
      <c r="D7" s="4">
        <f t="shared" si="0"/>
        <v>28145</v>
      </c>
    </row>
    <row r="8" spans="1:4" ht="18" customHeight="1">
      <c r="A8" s="5" t="s">
        <v>7</v>
      </c>
      <c r="B8" s="10">
        <v>25600</v>
      </c>
      <c r="C8" s="2">
        <v>21267</v>
      </c>
      <c r="D8" s="4">
        <f t="shared" si="0"/>
        <v>46867</v>
      </c>
    </row>
    <row r="9" spans="1:4" ht="18" customHeight="1" thickBot="1">
      <c r="A9" s="14" t="s">
        <v>9</v>
      </c>
      <c r="B9" s="15">
        <v>23413</v>
      </c>
      <c r="C9" s="16">
        <v>20373</v>
      </c>
      <c r="D9" s="17">
        <f t="shared" si="0"/>
        <v>43786</v>
      </c>
    </row>
    <row r="10" spans="1:4" ht="18" customHeight="1" thickBot="1" thickTop="1">
      <c r="A10" s="11" t="s">
        <v>8</v>
      </c>
      <c r="B10" s="12">
        <f>SUM(B3:B9)</f>
        <v>166233</v>
      </c>
      <c r="C10" s="12">
        <f>SUM(C3:C9)</f>
        <v>142447</v>
      </c>
      <c r="D10" s="13">
        <f t="shared" si="0"/>
        <v>308680</v>
      </c>
    </row>
    <row r="11" spans="1:4" ht="18" customHeight="1" thickBot="1">
      <c r="A11" s="1" t="s">
        <v>14</v>
      </c>
      <c r="D11" s="18" t="s">
        <v>3</v>
      </c>
    </row>
    <row r="12" spans="1:4" ht="18" customHeight="1" thickBot="1">
      <c r="A12" s="3"/>
      <c r="B12" s="19" t="s">
        <v>1</v>
      </c>
      <c r="C12" s="19" t="s">
        <v>2</v>
      </c>
      <c r="D12" s="6" t="s">
        <v>0</v>
      </c>
    </row>
    <row r="13" spans="1:4" ht="18" customHeight="1">
      <c r="A13" s="5" t="s">
        <v>11</v>
      </c>
      <c r="B13" s="7">
        <v>33838</v>
      </c>
      <c r="C13" s="8">
        <v>28518</v>
      </c>
      <c r="D13" s="9">
        <f aca="true" t="shared" si="1" ref="D13:D20">SUM(B13:C13)</f>
        <v>62356</v>
      </c>
    </row>
    <row r="14" spans="1:4" ht="18" customHeight="1">
      <c r="A14" s="5" t="s">
        <v>4</v>
      </c>
      <c r="B14" s="10">
        <v>21451</v>
      </c>
      <c r="C14" s="2">
        <v>17772</v>
      </c>
      <c r="D14" s="4">
        <f t="shared" si="1"/>
        <v>39223</v>
      </c>
    </row>
    <row r="15" spans="1:4" ht="18" customHeight="1">
      <c r="A15" s="5" t="s">
        <v>5</v>
      </c>
      <c r="B15" s="10">
        <v>17635</v>
      </c>
      <c r="C15" s="2">
        <v>15224</v>
      </c>
      <c r="D15" s="4">
        <f t="shared" si="1"/>
        <v>32859</v>
      </c>
    </row>
    <row r="16" spans="1:4" ht="18" customHeight="1">
      <c r="A16" s="5" t="s">
        <v>10</v>
      </c>
      <c r="B16" s="10">
        <v>29525</v>
      </c>
      <c r="C16" s="2">
        <v>26366</v>
      </c>
      <c r="D16" s="4">
        <f t="shared" si="1"/>
        <v>55891</v>
      </c>
    </row>
    <row r="17" spans="1:4" ht="18" customHeight="1">
      <c r="A17" s="5" t="s">
        <v>6</v>
      </c>
      <c r="B17" s="10">
        <v>15088</v>
      </c>
      <c r="C17" s="2">
        <v>13102</v>
      </c>
      <c r="D17" s="4">
        <f t="shared" si="1"/>
        <v>28190</v>
      </c>
    </row>
    <row r="18" spans="1:4" ht="18" customHeight="1">
      <c r="A18" s="5" t="s">
        <v>7</v>
      </c>
      <c r="B18" s="10">
        <v>25660</v>
      </c>
      <c r="C18" s="2">
        <v>21326</v>
      </c>
      <c r="D18" s="4">
        <f t="shared" si="1"/>
        <v>46986</v>
      </c>
    </row>
    <row r="19" spans="1:4" ht="18" customHeight="1" thickBot="1">
      <c r="A19" s="14" t="s">
        <v>9</v>
      </c>
      <c r="B19" s="15">
        <v>23478</v>
      </c>
      <c r="C19" s="16">
        <v>20428</v>
      </c>
      <c r="D19" s="17">
        <f t="shared" si="1"/>
        <v>43906</v>
      </c>
    </row>
    <row r="20" spans="1:4" ht="18" customHeight="1" thickBot="1" thickTop="1">
      <c r="A20" s="11" t="s">
        <v>8</v>
      </c>
      <c r="B20" s="12">
        <f>SUM(B13:B19)</f>
        <v>166675</v>
      </c>
      <c r="C20" s="12">
        <f>SUM(C13:C19)</f>
        <v>142736</v>
      </c>
      <c r="D20" s="13">
        <f t="shared" si="1"/>
        <v>309411</v>
      </c>
    </row>
    <row r="21" spans="1:4" ht="18" customHeight="1" thickBot="1">
      <c r="A21" s="1" t="s">
        <v>15</v>
      </c>
      <c r="D21" s="18" t="s">
        <v>3</v>
      </c>
    </row>
    <row r="22" spans="1:4" ht="18" customHeight="1" thickBot="1">
      <c r="A22" s="3"/>
      <c r="B22" s="19" t="s">
        <v>1</v>
      </c>
      <c r="C22" s="19" t="s">
        <v>2</v>
      </c>
      <c r="D22" s="6" t="s">
        <v>0</v>
      </c>
    </row>
    <row r="23" spans="1:4" ht="18" customHeight="1">
      <c r="A23" s="5" t="s">
        <v>11</v>
      </c>
      <c r="B23" s="7">
        <v>33935</v>
      </c>
      <c r="C23" s="8">
        <v>28610</v>
      </c>
      <c r="D23" s="9">
        <f aca="true" t="shared" si="2" ref="D23:D30">SUM(B23:C23)</f>
        <v>62545</v>
      </c>
    </row>
    <row r="24" spans="1:4" ht="18" customHeight="1">
      <c r="A24" s="5" t="s">
        <v>4</v>
      </c>
      <c r="B24" s="10">
        <v>21505</v>
      </c>
      <c r="C24" s="2">
        <v>17791</v>
      </c>
      <c r="D24" s="4">
        <f t="shared" si="2"/>
        <v>39296</v>
      </c>
    </row>
    <row r="25" spans="1:4" ht="18" customHeight="1">
      <c r="A25" s="5" t="s">
        <v>5</v>
      </c>
      <c r="B25" s="10">
        <v>17701</v>
      </c>
      <c r="C25" s="2">
        <v>15236</v>
      </c>
      <c r="D25" s="4">
        <f t="shared" si="2"/>
        <v>32937</v>
      </c>
    </row>
    <row r="26" spans="1:4" ht="18" customHeight="1">
      <c r="A26" s="5" t="s">
        <v>10</v>
      </c>
      <c r="B26" s="10">
        <v>29587</v>
      </c>
      <c r="C26" s="2">
        <v>26435</v>
      </c>
      <c r="D26" s="4">
        <f t="shared" si="2"/>
        <v>56022</v>
      </c>
    </row>
    <row r="27" spans="1:4" ht="18" customHeight="1">
      <c r="A27" s="5" t="s">
        <v>6</v>
      </c>
      <c r="B27" s="10">
        <v>15115</v>
      </c>
      <c r="C27" s="2">
        <v>13146</v>
      </c>
      <c r="D27" s="4">
        <f t="shared" si="2"/>
        <v>28261</v>
      </c>
    </row>
    <row r="28" spans="1:4" ht="18" customHeight="1">
      <c r="A28" s="5" t="s">
        <v>7</v>
      </c>
      <c r="B28" s="10">
        <v>25692</v>
      </c>
      <c r="C28" s="2">
        <v>21383</v>
      </c>
      <c r="D28" s="4">
        <f t="shared" si="2"/>
        <v>47075</v>
      </c>
    </row>
    <row r="29" spans="1:4" ht="18" customHeight="1" thickBot="1">
      <c r="A29" s="14" t="s">
        <v>9</v>
      </c>
      <c r="B29" s="15">
        <v>23525</v>
      </c>
      <c r="C29" s="16">
        <v>20494</v>
      </c>
      <c r="D29" s="17">
        <f t="shared" si="2"/>
        <v>44019</v>
      </c>
    </row>
    <row r="30" spans="1:4" ht="18" customHeight="1" thickBot="1" thickTop="1">
      <c r="A30" s="11" t="s">
        <v>8</v>
      </c>
      <c r="B30" s="12">
        <f>SUM(B23:B29)</f>
        <v>167060</v>
      </c>
      <c r="C30" s="12">
        <f>SUM(C23:C29)</f>
        <v>143095</v>
      </c>
      <c r="D30" s="13">
        <f t="shared" si="2"/>
        <v>310155</v>
      </c>
    </row>
    <row r="31" spans="1:4" ht="18" customHeight="1" thickBot="1">
      <c r="A31" s="1" t="s">
        <v>16</v>
      </c>
      <c r="D31" s="18" t="s">
        <v>3</v>
      </c>
    </row>
    <row r="32" spans="1:4" ht="18" customHeight="1" thickBot="1">
      <c r="A32" s="3"/>
      <c r="B32" s="19" t="s">
        <v>1</v>
      </c>
      <c r="C32" s="19" t="s">
        <v>2</v>
      </c>
      <c r="D32" s="6" t="s">
        <v>0</v>
      </c>
    </row>
    <row r="33" spans="1:4" ht="18" customHeight="1">
      <c r="A33" s="5" t="s">
        <v>11</v>
      </c>
      <c r="B33" s="7">
        <v>34023</v>
      </c>
      <c r="C33" s="8">
        <v>28716</v>
      </c>
      <c r="D33" s="9">
        <f aca="true" t="shared" si="3" ref="D33:D40">SUM(B33:C33)</f>
        <v>62739</v>
      </c>
    </row>
    <row r="34" spans="1:4" ht="18" customHeight="1">
      <c r="A34" s="5" t="s">
        <v>4</v>
      </c>
      <c r="B34" s="10">
        <v>21561</v>
      </c>
      <c r="C34" s="2">
        <v>17865</v>
      </c>
      <c r="D34" s="4">
        <f t="shared" si="3"/>
        <v>39426</v>
      </c>
    </row>
    <row r="35" spans="1:4" ht="18" customHeight="1">
      <c r="A35" s="5" t="s">
        <v>5</v>
      </c>
      <c r="B35" s="10">
        <v>17764</v>
      </c>
      <c r="C35" s="2">
        <v>15266</v>
      </c>
      <c r="D35" s="4">
        <f t="shared" si="3"/>
        <v>33030</v>
      </c>
    </row>
    <row r="36" spans="1:4" ht="18" customHeight="1">
      <c r="A36" s="5" t="s">
        <v>10</v>
      </c>
      <c r="B36" s="10">
        <v>29675</v>
      </c>
      <c r="C36" s="2">
        <v>26517</v>
      </c>
      <c r="D36" s="4">
        <f t="shared" si="3"/>
        <v>56192</v>
      </c>
    </row>
    <row r="37" spans="1:4" ht="18" customHeight="1">
      <c r="A37" s="5" t="s">
        <v>6</v>
      </c>
      <c r="B37" s="10">
        <v>15144</v>
      </c>
      <c r="C37" s="2">
        <v>13211</v>
      </c>
      <c r="D37" s="4">
        <f t="shared" si="3"/>
        <v>28355</v>
      </c>
    </row>
    <row r="38" spans="1:4" ht="18" customHeight="1">
      <c r="A38" s="5" t="s">
        <v>7</v>
      </c>
      <c r="B38" s="10">
        <v>25756</v>
      </c>
      <c r="C38" s="2">
        <v>21433</v>
      </c>
      <c r="D38" s="4">
        <f t="shared" si="3"/>
        <v>47189</v>
      </c>
    </row>
    <row r="39" spans="1:4" ht="18" customHeight="1" thickBot="1">
      <c r="A39" s="14" t="s">
        <v>9</v>
      </c>
      <c r="B39" s="15">
        <v>23594</v>
      </c>
      <c r="C39" s="16">
        <v>20565</v>
      </c>
      <c r="D39" s="17">
        <f t="shared" si="3"/>
        <v>44159</v>
      </c>
    </row>
    <row r="40" spans="1:4" ht="18" customHeight="1" thickBot="1" thickTop="1">
      <c r="A40" s="11" t="s">
        <v>8</v>
      </c>
      <c r="B40" s="12">
        <f>SUM(B33:B39)</f>
        <v>167517</v>
      </c>
      <c r="C40" s="12">
        <f>SUM(C33:C39)</f>
        <v>143573</v>
      </c>
      <c r="D40" s="13">
        <f t="shared" si="3"/>
        <v>311090</v>
      </c>
    </row>
    <row r="41" spans="1:4" ht="18" customHeight="1" thickBot="1">
      <c r="A41" s="1" t="s">
        <v>17</v>
      </c>
      <c r="D41" s="18" t="s">
        <v>3</v>
      </c>
    </row>
    <row r="42" spans="1:4" ht="18" customHeight="1" thickBot="1">
      <c r="A42" s="3"/>
      <c r="B42" s="19" t="s">
        <v>1</v>
      </c>
      <c r="C42" s="19" t="s">
        <v>2</v>
      </c>
      <c r="D42" s="6" t="s">
        <v>0</v>
      </c>
    </row>
    <row r="43" spans="1:4" ht="18" customHeight="1">
      <c r="A43" s="5" t="s">
        <v>11</v>
      </c>
      <c r="B43" s="7">
        <v>34092</v>
      </c>
      <c r="C43" s="8">
        <v>28786</v>
      </c>
      <c r="D43" s="9">
        <f aca="true" t="shared" si="4" ref="D43:D50">SUM(B43:C43)</f>
        <v>62878</v>
      </c>
    </row>
    <row r="44" spans="1:4" ht="18" customHeight="1">
      <c r="A44" s="5" t="s">
        <v>4</v>
      </c>
      <c r="B44" s="10">
        <v>21575</v>
      </c>
      <c r="C44" s="2">
        <v>17929</v>
      </c>
      <c r="D44" s="4">
        <f t="shared" si="4"/>
        <v>39504</v>
      </c>
    </row>
    <row r="45" spans="1:4" ht="18" customHeight="1">
      <c r="A45" s="5" t="s">
        <v>5</v>
      </c>
      <c r="B45" s="10">
        <v>17801</v>
      </c>
      <c r="C45" s="2">
        <v>15275</v>
      </c>
      <c r="D45" s="4">
        <f t="shared" si="4"/>
        <v>33076</v>
      </c>
    </row>
    <row r="46" spans="1:4" ht="18" customHeight="1">
      <c r="A46" s="5" t="s">
        <v>10</v>
      </c>
      <c r="B46" s="10">
        <v>29724</v>
      </c>
      <c r="C46" s="2">
        <v>26565</v>
      </c>
      <c r="D46" s="4">
        <f t="shared" si="4"/>
        <v>56289</v>
      </c>
    </row>
    <row r="47" spans="1:4" ht="18" customHeight="1">
      <c r="A47" s="5" t="s">
        <v>6</v>
      </c>
      <c r="B47" s="10">
        <v>15152</v>
      </c>
      <c r="C47" s="2">
        <v>13236</v>
      </c>
      <c r="D47" s="4">
        <f t="shared" si="4"/>
        <v>28388</v>
      </c>
    </row>
    <row r="48" spans="1:4" ht="18" customHeight="1">
      <c r="A48" s="5" t="s">
        <v>7</v>
      </c>
      <c r="B48" s="10">
        <v>25824</v>
      </c>
      <c r="C48" s="2">
        <v>21502</v>
      </c>
      <c r="D48" s="4">
        <f t="shared" si="4"/>
        <v>47326</v>
      </c>
    </row>
    <row r="49" spans="1:4" ht="18" customHeight="1" thickBot="1">
      <c r="A49" s="14" t="s">
        <v>9</v>
      </c>
      <c r="B49" s="15">
        <v>23659</v>
      </c>
      <c r="C49" s="16">
        <v>20652</v>
      </c>
      <c r="D49" s="17">
        <f t="shared" si="4"/>
        <v>44311</v>
      </c>
    </row>
    <row r="50" spans="1:4" ht="18" customHeight="1" thickBot="1" thickTop="1">
      <c r="A50" s="11" t="s">
        <v>8</v>
      </c>
      <c r="B50" s="12">
        <f>SUM(B43:B49)</f>
        <v>167827</v>
      </c>
      <c r="C50" s="12">
        <f>SUM(C43:C49)</f>
        <v>143945</v>
      </c>
      <c r="D50" s="13">
        <f t="shared" si="4"/>
        <v>311772</v>
      </c>
    </row>
    <row r="51" spans="1:4" ht="18" customHeight="1" thickBot="1">
      <c r="A51" s="1" t="s">
        <v>18</v>
      </c>
      <c r="D51" s="18" t="s">
        <v>3</v>
      </c>
    </row>
    <row r="52" spans="1:4" ht="18" customHeight="1" thickBot="1">
      <c r="A52" s="3"/>
      <c r="B52" s="19" t="s">
        <v>1</v>
      </c>
      <c r="C52" s="19" t="s">
        <v>2</v>
      </c>
      <c r="D52" s="6" t="s">
        <v>0</v>
      </c>
    </row>
    <row r="53" spans="1:4" ht="18" customHeight="1">
      <c r="A53" s="5" t="s">
        <v>11</v>
      </c>
      <c r="B53" s="7">
        <v>34147</v>
      </c>
      <c r="C53" s="8">
        <v>28866</v>
      </c>
      <c r="D53" s="9">
        <f aca="true" t="shared" si="5" ref="D53:D60">SUM(B53:C53)</f>
        <v>63013</v>
      </c>
    </row>
    <row r="54" spans="1:4" ht="18" customHeight="1">
      <c r="A54" s="5" t="s">
        <v>4</v>
      </c>
      <c r="B54" s="10">
        <v>21598</v>
      </c>
      <c r="C54" s="2">
        <v>17992</v>
      </c>
      <c r="D54" s="4">
        <f t="shared" si="5"/>
        <v>39590</v>
      </c>
    </row>
    <row r="55" spans="1:4" ht="18" customHeight="1">
      <c r="A55" s="5" t="s">
        <v>5</v>
      </c>
      <c r="B55" s="10">
        <v>17817</v>
      </c>
      <c r="C55" s="2">
        <v>15308</v>
      </c>
      <c r="D55" s="4">
        <f t="shared" si="5"/>
        <v>33125</v>
      </c>
    </row>
    <row r="56" spans="1:4" ht="18" customHeight="1">
      <c r="A56" s="5" t="s">
        <v>10</v>
      </c>
      <c r="B56" s="10">
        <v>29701</v>
      </c>
      <c r="C56" s="2">
        <v>26699</v>
      </c>
      <c r="D56" s="4">
        <f t="shared" si="5"/>
        <v>56400</v>
      </c>
    </row>
    <row r="57" spans="1:4" ht="18" customHeight="1">
      <c r="A57" s="5" t="s">
        <v>6</v>
      </c>
      <c r="B57" s="10">
        <v>15179</v>
      </c>
      <c r="C57" s="2">
        <v>13270</v>
      </c>
      <c r="D57" s="4">
        <f t="shared" si="5"/>
        <v>28449</v>
      </c>
    </row>
    <row r="58" spans="1:4" ht="18" customHeight="1">
      <c r="A58" s="5" t="s">
        <v>7</v>
      </c>
      <c r="B58" s="10">
        <v>25862</v>
      </c>
      <c r="C58" s="2">
        <v>21577</v>
      </c>
      <c r="D58" s="4">
        <f t="shared" si="5"/>
        <v>47439</v>
      </c>
    </row>
    <row r="59" spans="1:4" ht="18" customHeight="1" thickBot="1">
      <c r="A59" s="14" t="s">
        <v>9</v>
      </c>
      <c r="B59" s="15">
        <v>23688</v>
      </c>
      <c r="C59" s="16">
        <v>20725</v>
      </c>
      <c r="D59" s="17">
        <f t="shared" si="5"/>
        <v>44413</v>
      </c>
    </row>
    <row r="60" spans="1:4" ht="18" customHeight="1" thickBot="1" thickTop="1">
      <c r="A60" s="11" t="s">
        <v>8</v>
      </c>
      <c r="B60" s="12">
        <f>SUM(B53:B59)</f>
        <v>167992</v>
      </c>
      <c r="C60" s="12">
        <f>SUM(C53:C59)</f>
        <v>144437</v>
      </c>
      <c r="D60" s="13">
        <f t="shared" si="5"/>
        <v>312429</v>
      </c>
    </row>
    <row r="61" spans="1:4" ht="18" customHeight="1" thickBot="1">
      <c r="A61" s="1" t="s">
        <v>19</v>
      </c>
      <c r="D61" s="18" t="s">
        <v>3</v>
      </c>
    </row>
    <row r="62" spans="1:4" ht="18" customHeight="1" thickBot="1">
      <c r="A62" s="3"/>
      <c r="B62" s="19" t="s">
        <v>1</v>
      </c>
      <c r="C62" s="19" t="s">
        <v>2</v>
      </c>
      <c r="D62" s="6" t="s">
        <v>0</v>
      </c>
    </row>
    <row r="63" spans="1:4" ht="18" customHeight="1">
      <c r="A63" s="5" t="s">
        <v>11</v>
      </c>
      <c r="B63" s="7">
        <v>34192</v>
      </c>
      <c r="C63" s="8">
        <v>29003</v>
      </c>
      <c r="D63" s="9">
        <f aca="true" t="shared" si="6" ref="D63:D70">SUM(B63:C63)</f>
        <v>63195</v>
      </c>
    </row>
    <row r="64" spans="1:4" ht="18" customHeight="1">
      <c r="A64" s="5" t="s">
        <v>4</v>
      </c>
      <c r="B64" s="10">
        <v>21583</v>
      </c>
      <c r="C64" s="2">
        <v>18036</v>
      </c>
      <c r="D64" s="4">
        <f t="shared" si="6"/>
        <v>39619</v>
      </c>
    </row>
    <row r="65" spans="1:4" ht="18" customHeight="1">
      <c r="A65" s="5" t="s">
        <v>5</v>
      </c>
      <c r="B65" s="10">
        <v>17822</v>
      </c>
      <c r="C65" s="2">
        <v>15379</v>
      </c>
      <c r="D65" s="4">
        <f t="shared" si="6"/>
        <v>33201</v>
      </c>
    </row>
    <row r="66" spans="1:4" ht="18" customHeight="1">
      <c r="A66" s="5" t="s">
        <v>10</v>
      </c>
      <c r="B66" s="10">
        <v>29745</v>
      </c>
      <c r="C66" s="2">
        <v>26789</v>
      </c>
      <c r="D66" s="4">
        <f t="shared" si="6"/>
        <v>56534</v>
      </c>
    </row>
    <row r="67" spans="1:4" ht="18" customHeight="1">
      <c r="A67" s="5" t="s">
        <v>6</v>
      </c>
      <c r="B67" s="10">
        <v>15212</v>
      </c>
      <c r="C67" s="2">
        <v>13328</v>
      </c>
      <c r="D67" s="4">
        <f t="shared" si="6"/>
        <v>28540</v>
      </c>
    </row>
    <row r="68" spans="1:4" ht="18" customHeight="1">
      <c r="A68" s="5" t="s">
        <v>7</v>
      </c>
      <c r="B68" s="10">
        <v>25903</v>
      </c>
      <c r="C68" s="2">
        <v>21652</v>
      </c>
      <c r="D68" s="4">
        <f t="shared" si="6"/>
        <v>47555</v>
      </c>
    </row>
    <row r="69" spans="1:4" ht="18" customHeight="1" thickBot="1">
      <c r="A69" s="14" t="s">
        <v>9</v>
      </c>
      <c r="B69" s="15">
        <v>23726</v>
      </c>
      <c r="C69" s="16">
        <v>20819</v>
      </c>
      <c r="D69" s="17">
        <f t="shared" si="6"/>
        <v>44545</v>
      </c>
    </row>
    <row r="70" spans="1:10" ht="18" customHeight="1" thickBot="1" thickTop="1">
      <c r="A70" s="11" t="s">
        <v>8</v>
      </c>
      <c r="B70" s="12">
        <f>SUM(B63:B69)</f>
        <v>168183</v>
      </c>
      <c r="C70" s="12">
        <f>SUM(C63:C69)</f>
        <v>145006</v>
      </c>
      <c r="D70" s="13">
        <f t="shared" si="6"/>
        <v>313189</v>
      </c>
      <c r="J70" t="s">
        <v>12</v>
      </c>
    </row>
    <row r="71" spans="1:4" ht="18" customHeight="1" thickBot="1">
      <c r="A71" s="1" t="s">
        <v>20</v>
      </c>
      <c r="D71" s="18" t="s">
        <v>3</v>
      </c>
    </row>
    <row r="72" spans="1:4" ht="18" customHeight="1" thickBot="1">
      <c r="A72" s="3"/>
      <c r="B72" s="19" t="s">
        <v>1</v>
      </c>
      <c r="C72" s="19" t="s">
        <v>2</v>
      </c>
      <c r="D72" s="6" t="s">
        <v>0</v>
      </c>
    </row>
    <row r="73" spans="1:4" ht="18" customHeight="1">
      <c r="A73" s="5" t="s">
        <v>11</v>
      </c>
      <c r="B73" s="7">
        <v>34270</v>
      </c>
      <c r="C73" s="8">
        <v>29141</v>
      </c>
      <c r="D73" s="9">
        <f aca="true" t="shared" si="7" ref="D73:D80">SUM(B73:C73)</f>
        <v>63411</v>
      </c>
    </row>
    <row r="74" spans="1:4" ht="18" customHeight="1">
      <c r="A74" s="5" t="s">
        <v>4</v>
      </c>
      <c r="B74" s="10">
        <v>21593</v>
      </c>
      <c r="C74" s="2">
        <v>18094</v>
      </c>
      <c r="D74" s="4">
        <f t="shared" si="7"/>
        <v>39687</v>
      </c>
    </row>
    <row r="75" spans="1:4" ht="18" customHeight="1">
      <c r="A75" s="5" t="s">
        <v>5</v>
      </c>
      <c r="B75" s="10">
        <v>17880</v>
      </c>
      <c r="C75" s="2">
        <v>15430</v>
      </c>
      <c r="D75" s="4">
        <f t="shared" si="7"/>
        <v>33310</v>
      </c>
    </row>
    <row r="76" spans="1:4" ht="18" customHeight="1">
      <c r="A76" s="5" t="s">
        <v>10</v>
      </c>
      <c r="B76" s="10">
        <v>29769</v>
      </c>
      <c r="C76" s="2">
        <v>26854</v>
      </c>
      <c r="D76" s="4">
        <f t="shared" si="7"/>
        <v>56623</v>
      </c>
    </row>
    <row r="77" spans="1:4" ht="18" customHeight="1">
      <c r="A77" s="5" t="s">
        <v>6</v>
      </c>
      <c r="B77" s="10">
        <v>15235</v>
      </c>
      <c r="C77" s="2">
        <v>13388</v>
      </c>
      <c r="D77" s="4">
        <f t="shared" si="7"/>
        <v>28623</v>
      </c>
    </row>
    <row r="78" spans="1:4" ht="18" customHeight="1">
      <c r="A78" s="5" t="s">
        <v>7</v>
      </c>
      <c r="B78" s="10">
        <v>25971</v>
      </c>
      <c r="C78" s="2">
        <v>21714</v>
      </c>
      <c r="D78" s="4">
        <f t="shared" si="7"/>
        <v>47685</v>
      </c>
    </row>
    <row r="79" spans="1:4" ht="18" customHeight="1" thickBot="1">
      <c r="A79" s="14" t="s">
        <v>9</v>
      </c>
      <c r="B79" s="15">
        <v>23728</v>
      </c>
      <c r="C79" s="16">
        <v>20891</v>
      </c>
      <c r="D79" s="17">
        <f t="shared" si="7"/>
        <v>44619</v>
      </c>
    </row>
    <row r="80" spans="1:4" ht="18" customHeight="1" thickBot="1" thickTop="1">
      <c r="A80" s="11" t="s">
        <v>8</v>
      </c>
      <c r="B80" s="12">
        <f>SUM(B73:B79)</f>
        <v>168446</v>
      </c>
      <c r="C80" s="12">
        <f>SUM(C73:C79)</f>
        <v>145512</v>
      </c>
      <c r="D80" s="13">
        <f t="shared" si="7"/>
        <v>313958</v>
      </c>
    </row>
    <row r="81" spans="1:4" ht="18" customHeight="1" thickBot="1">
      <c r="A81" s="1" t="s">
        <v>21</v>
      </c>
      <c r="D81" s="18" t="s">
        <v>3</v>
      </c>
    </row>
    <row r="82" spans="1:4" ht="18" customHeight="1" thickBot="1">
      <c r="A82" s="3"/>
      <c r="B82" s="19" t="s">
        <v>1</v>
      </c>
      <c r="C82" s="19" t="s">
        <v>2</v>
      </c>
      <c r="D82" s="6" t="s">
        <v>0</v>
      </c>
    </row>
    <row r="83" spans="1:4" ht="18" customHeight="1">
      <c r="A83" s="5" t="s">
        <v>11</v>
      </c>
      <c r="B83" s="7">
        <v>34323</v>
      </c>
      <c r="C83" s="8">
        <v>29277</v>
      </c>
      <c r="D83" s="9">
        <f aca="true" t="shared" si="8" ref="D83:D90">SUM(B83:C83)</f>
        <v>63600</v>
      </c>
    </row>
    <row r="84" spans="1:4" ht="18" customHeight="1">
      <c r="A84" s="5" t="s">
        <v>4</v>
      </c>
      <c r="B84" s="10">
        <v>21600</v>
      </c>
      <c r="C84" s="2">
        <v>18172</v>
      </c>
      <c r="D84" s="4">
        <f t="shared" si="8"/>
        <v>39772</v>
      </c>
    </row>
    <row r="85" spans="1:4" ht="18" customHeight="1">
      <c r="A85" s="5" t="s">
        <v>5</v>
      </c>
      <c r="B85" s="10">
        <v>17879</v>
      </c>
      <c r="C85" s="2">
        <v>15500</v>
      </c>
      <c r="D85" s="4">
        <f t="shared" si="8"/>
        <v>33379</v>
      </c>
    </row>
    <row r="86" spans="1:4" ht="18" customHeight="1">
      <c r="A86" s="5" t="s">
        <v>10</v>
      </c>
      <c r="B86" s="10">
        <v>29807</v>
      </c>
      <c r="C86" s="2">
        <v>26938</v>
      </c>
      <c r="D86" s="4">
        <f t="shared" si="8"/>
        <v>56745</v>
      </c>
    </row>
    <row r="87" spans="1:4" ht="18" customHeight="1">
      <c r="A87" s="5" t="s">
        <v>6</v>
      </c>
      <c r="B87" s="10">
        <v>15273</v>
      </c>
      <c r="C87" s="2">
        <v>13424</v>
      </c>
      <c r="D87" s="4">
        <f t="shared" si="8"/>
        <v>28697</v>
      </c>
    </row>
    <row r="88" spans="1:4" ht="18" customHeight="1">
      <c r="A88" s="5" t="s">
        <v>7</v>
      </c>
      <c r="B88" s="10">
        <v>25978</v>
      </c>
      <c r="C88" s="2">
        <v>21815</v>
      </c>
      <c r="D88" s="4">
        <f t="shared" si="8"/>
        <v>47793</v>
      </c>
    </row>
    <row r="89" spans="1:4" ht="18" customHeight="1" thickBot="1">
      <c r="A89" s="14" t="s">
        <v>9</v>
      </c>
      <c r="B89" s="15">
        <v>23750</v>
      </c>
      <c r="C89" s="16">
        <v>20982</v>
      </c>
      <c r="D89" s="17">
        <f t="shared" si="8"/>
        <v>44732</v>
      </c>
    </row>
    <row r="90" spans="1:4" ht="18" customHeight="1" thickBot="1" thickTop="1">
      <c r="A90" s="11" t="s">
        <v>8</v>
      </c>
      <c r="B90" s="12">
        <f>SUM(B83:B89)</f>
        <v>168610</v>
      </c>
      <c r="C90" s="12">
        <f>SUM(C83:C89)</f>
        <v>146108</v>
      </c>
      <c r="D90" s="13">
        <f t="shared" si="8"/>
        <v>314718</v>
      </c>
    </row>
    <row r="91" spans="1:4" ht="18" customHeight="1" thickBot="1">
      <c r="A91" s="1" t="s">
        <v>22</v>
      </c>
      <c r="D91" s="18" t="s">
        <v>3</v>
      </c>
    </row>
    <row r="92" spans="1:4" ht="18" customHeight="1" thickBot="1">
      <c r="A92" s="3"/>
      <c r="B92" s="19" t="s">
        <v>1</v>
      </c>
      <c r="C92" s="19" t="s">
        <v>2</v>
      </c>
      <c r="D92" s="6" t="s">
        <v>0</v>
      </c>
    </row>
    <row r="93" spans="1:4" ht="18" customHeight="1">
      <c r="A93" s="5" t="s">
        <v>11</v>
      </c>
      <c r="B93" s="7">
        <v>34360</v>
      </c>
      <c r="C93" s="8">
        <v>29466</v>
      </c>
      <c r="D93" s="9">
        <f aca="true" t="shared" si="9" ref="D93:D100">SUM(B93:C93)</f>
        <v>63826</v>
      </c>
    </row>
    <row r="94" spans="1:4" ht="18" customHeight="1">
      <c r="A94" s="5" t="s">
        <v>4</v>
      </c>
      <c r="B94" s="10">
        <v>21671</v>
      </c>
      <c r="C94" s="2">
        <v>18246</v>
      </c>
      <c r="D94" s="4">
        <f t="shared" si="9"/>
        <v>39917</v>
      </c>
    </row>
    <row r="95" spans="1:4" ht="18" customHeight="1">
      <c r="A95" s="5" t="s">
        <v>5</v>
      </c>
      <c r="B95" s="10">
        <v>17903</v>
      </c>
      <c r="C95" s="2">
        <v>15607</v>
      </c>
      <c r="D95" s="4">
        <f t="shared" si="9"/>
        <v>33510</v>
      </c>
    </row>
    <row r="96" spans="1:4" ht="18" customHeight="1">
      <c r="A96" s="5" t="s">
        <v>10</v>
      </c>
      <c r="B96" s="10">
        <v>29839</v>
      </c>
      <c r="C96" s="2">
        <v>27113</v>
      </c>
      <c r="D96" s="4">
        <f t="shared" si="9"/>
        <v>56952</v>
      </c>
    </row>
    <row r="97" spans="1:4" ht="18" customHeight="1">
      <c r="A97" s="5" t="s">
        <v>6</v>
      </c>
      <c r="B97" s="10">
        <v>15314</v>
      </c>
      <c r="C97" s="2">
        <v>13489</v>
      </c>
      <c r="D97" s="4">
        <f t="shared" si="9"/>
        <v>28803</v>
      </c>
    </row>
    <row r="98" spans="1:4" ht="18" customHeight="1">
      <c r="A98" s="5" t="s">
        <v>7</v>
      </c>
      <c r="B98" s="10">
        <v>26030</v>
      </c>
      <c r="C98" s="2">
        <v>21952</v>
      </c>
      <c r="D98" s="4">
        <f t="shared" si="9"/>
        <v>47982</v>
      </c>
    </row>
    <row r="99" spans="1:4" ht="18" customHeight="1" thickBot="1">
      <c r="A99" s="14" t="s">
        <v>9</v>
      </c>
      <c r="B99" s="15">
        <v>23768</v>
      </c>
      <c r="C99" s="16">
        <v>21118</v>
      </c>
      <c r="D99" s="17">
        <f t="shared" si="9"/>
        <v>44886</v>
      </c>
    </row>
    <row r="100" spans="1:4" ht="18" customHeight="1" thickBot="1" thickTop="1">
      <c r="A100" s="11" t="s">
        <v>8</v>
      </c>
      <c r="B100" s="12">
        <f>SUM(B93:B99)</f>
        <v>168885</v>
      </c>
      <c r="C100" s="12">
        <f>SUM(C93:C99)</f>
        <v>146991</v>
      </c>
      <c r="D100" s="13">
        <f t="shared" si="9"/>
        <v>315876</v>
      </c>
    </row>
    <row r="101" spans="1:4" ht="18" customHeight="1" thickBot="1">
      <c r="A101" s="1" t="s">
        <v>23</v>
      </c>
      <c r="D101" s="18" t="s">
        <v>3</v>
      </c>
    </row>
    <row r="102" spans="1:4" ht="18" customHeight="1" thickBot="1">
      <c r="A102" s="3"/>
      <c r="B102" s="19" t="s">
        <v>1</v>
      </c>
      <c r="C102" s="19" t="s">
        <v>2</v>
      </c>
      <c r="D102" s="6" t="s">
        <v>0</v>
      </c>
    </row>
    <row r="103" spans="1:4" ht="18" customHeight="1">
      <c r="A103" s="5" t="s">
        <v>11</v>
      </c>
      <c r="B103" s="7">
        <v>34483</v>
      </c>
      <c r="C103" s="8">
        <v>29591</v>
      </c>
      <c r="D103" s="9">
        <f aca="true" t="shared" si="10" ref="D103:D110">SUM(B103:C103)</f>
        <v>64074</v>
      </c>
    </row>
    <row r="104" spans="1:4" ht="18" customHeight="1">
      <c r="A104" s="5" t="s">
        <v>4</v>
      </c>
      <c r="B104" s="10">
        <v>21675</v>
      </c>
      <c r="C104" s="2">
        <v>18297</v>
      </c>
      <c r="D104" s="4">
        <f t="shared" si="10"/>
        <v>39972</v>
      </c>
    </row>
    <row r="105" spans="1:4" ht="18" customHeight="1">
      <c r="A105" s="5" t="s">
        <v>5</v>
      </c>
      <c r="B105" s="10">
        <v>17939</v>
      </c>
      <c r="C105" s="2">
        <v>15644</v>
      </c>
      <c r="D105" s="4">
        <f t="shared" si="10"/>
        <v>33583</v>
      </c>
    </row>
    <row r="106" spans="1:4" ht="18" customHeight="1">
      <c r="A106" s="5" t="s">
        <v>10</v>
      </c>
      <c r="B106" s="10">
        <v>29832</v>
      </c>
      <c r="C106" s="2">
        <v>27212</v>
      </c>
      <c r="D106" s="4">
        <f t="shared" si="10"/>
        <v>57044</v>
      </c>
    </row>
    <row r="107" spans="1:4" ht="18" customHeight="1">
      <c r="A107" s="5" t="s">
        <v>6</v>
      </c>
      <c r="B107" s="10">
        <v>15311</v>
      </c>
      <c r="C107" s="2">
        <v>13555</v>
      </c>
      <c r="D107" s="4">
        <f t="shared" si="10"/>
        <v>28866</v>
      </c>
    </row>
    <row r="108" spans="1:4" ht="18" customHeight="1">
      <c r="A108" s="5" t="s">
        <v>7</v>
      </c>
      <c r="B108" s="10">
        <v>26023</v>
      </c>
      <c r="C108" s="2">
        <v>22046</v>
      </c>
      <c r="D108" s="4">
        <f t="shared" si="10"/>
        <v>48069</v>
      </c>
    </row>
    <row r="109" spans="1:4" ht="18" customHeight="1" thickBot="1">
      <c r="A109" s="14" t="s">
        <v>9</v>
      </c>
      <c r="B109" s="15">
        <v>23807</v>
      </c>
      <c r="C109" s="16">
        <v>21203</v>
      </c>
      <c r="D109" s="17">
        <f t="shared" si="10"/>
        <v>45010</v>
      </c>
    </row>
    <row r="110" spans="1:4" ht="18" customHeight="1" thickBot="1" thickTop="1">
      <c r="A110" s="11" t="s">
        <v>8</v>
      </c>
      <c r="B110" s="12">
        <f>SUM(B103:B109)</f>
        <v>169070</v>
      </c>
      <c r="C110" s="12">
        <f>SUM(C103:C109)</f>
        <v>147548</v>
      </c>
      <c r="D110" s="13">
        <f t="shared" si="10"/>
        <v>316618</v>
      </c>
    </row>
    <row r="111" spans="1:4" ht="18" customHeight="1" thickBot="1">
      <c r="A111" s="1" t="s">
        <v>24</v>
      </c>
      <c r="D111" s="18" t="s">
        <v>3</v>
      </c>
    </row>
    <row r="112" spans="1:4" ht="18" customHeight="1" thickBot="1">
      <c r="A112" s="3"/>
      <c r="B112" s="19" t="s">
        <v>1</v>
      </c>
      <c r="C112" s="19" t="s">
        <v>2</v>
      </c>
      <c r="D112" s="6" t="s">
        <v>0</v>
      </c>
    </row>
    <row r="113" spans="1:4" ht="18" customHeight="1">
      <c r="A113" s="5" t="s">
        <v>11</v>
      </c>
      <c r="B113" s="7">
        <v>34530</v>
      </c>
      <c r="C113" s="8">
        <v>29689</v>
      </c>
      <c r="D113" s="9">
        <f aca="true" t="shared" si="11" ref="D113:D120">SUM(B113:C113)</f>
        <v>64219</v>
      </c>
    </row>
    <row r="114" spans="1:4" ht="18" customHeight="1">
      <c r="A114" s="5" t="s">
        <v>4</v>
      </c>
      <c r="B114" s="10">
        <v>21664</v>
      </c>
      <c r="C114" s="2">
        <v>18394</v>
      </c>
      <c r="D114" s="4">
        <f t="shared" si="11"/>
        <v>40058</v>
      </c>
    </row>
    <row r="115" spans="1:4" ht="18" customHeight="1">
      <c r="A115" s="5" t="s">
        <v>5</v>
      </c>
      <c r="B115" s="10">
        <v>17995</v>
      </c>
      <c r="C115" s="2">
        <v>15696</v>
      </c>
      <c r="D115" s="4">
        <f t="shared" si="11"/>
        <v>33691</v>
      </c>
    </row>
    <row r="116" spans="1:4" ht="18" customHeight="1">
      <c r="A116" s="5" t="s">
        <v>10</v>
      </c>
      <c r="B116" s="10">
        <v>29864</v>
      </c>
      <c r="C116" s="2">
        <v>27279</v>
      </c>
      <c r="D116" s="4">
        <f t="shared" si="11"/>
        <v>57143</v>
      </c>
    </row>
    <row r="117" spans="1:4" ht="18" customHeight="1">
      <c r="A117" s="5" t="s">
        <v>6</v>
      </c>
      <c r="B117" s="10">
        <v>15309</v>
      </c>
      <c r="C117" s="2">
        <v>13603</v>
      </c>
      <c r="D117" s="4">
        <f t="shared" si="11"/>
        <v>28912</v>
      </c>
    </row>
    <row r="118" spans="1:4" ht="18" customHeight="1">
      <c r="A118" s="5" t="s">
        <v>7</v>
      </c>
      <c r="B118" s="10">
        <v>26066</v>
      </c>
      <c r="C118" s="2">
        <v>22127</v>
      </c>
      <c r="D118" s="4">
        <f t="shared" si="11"/>
        <v>48193</v>
      </c>
    </row>
    <row r="119" spans="1:4" ht="18" customHeight="1" thickBot="1">
      <c r="A119" s="14" t="s">
        <v>9</v>
      </c>
      <c r="B119" s="15">
        <v>23807</v>
      </c>
      <c r="C119" s="16">
        <v>21316</v>
      </c>
      <c r="D119" s="17">
        <f t="shared" si="11"/>
        <v>45123</v>
      </c>
    </row>
    <row r="120" spans="1:4" ht="18" customHeight="1" thickBot="1" thickTop="1">
      <c r="A120" s="11" t="s">
        <v>8</v>
      </c>
      <c r="B120" s="12">
        <f>SUM(B113:B119)</f>
        <v>169235</v>
      </c>
      <c r="C120" s="12">
        <f>SUM(C113:C119)</f>
        <v>148104</v>
      </c>
      <c r="D120" s="13">
        <f t="shared" si="11"/>
        <v>317339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2" manualBreakCount="2">
    <brk id="40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福岡市</cp:lastModifiedBy>
  <cp:lastPrinted>2016-09-21T04:45:21Z</cp:lastPrinted>
  <dcterms:created xsi:type="dcterms:W3CDTF">2008-03-03T05:46:53Z</dcterms:created>
  <dcterms:modified xsi:type="dcterms:W3CDTF">2017-04-10T08:24:57Z</dcterms:modified>
  <cp:category/>
  <cp:version/>
  <cp:contentType/>
  <cp:contentStatus/>
</cp:coreProperties>
</file>