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住所地特例対象" sheetId="1" r:id="rId1"/>
    <sheet name="住所地特例対象【予定】" sheetId="2" r:id="rId2"/>
  </sheets>
  <definedNames>
    <definedName name="_xlnm._FilterDatabase" localSheetId="0" hidden="1">'住所地特例対象'!$A$7:$Q$393</definedName>
    <definedName name="_xlnm._FilterDatabase" localSheetId="1" hidden="1">'住所地特例対象【予定】'!$A$7:$Q$83</definedName>
    <definedName name="_xlnm.Print_Area" localSheetId="0">'住所地特例対象'!$A$1:$P$317</definedName>
    <definedName name="_xlnm.Print_Area" localSheetId="1">'住所地特例対象【予定】'!$A$1:$Q$13</definedName>
    <definedName name="_xlnm.Print_Titles" localSheetId="0">'住所地特例対象'!$7:$7</definedName>
    <definedName name="_xlnm.Print_Titles" localSheetId="1">'住所地特例対象【予定】'!$7:$7</definedName>
  </definedNames>
  <calcPr fullCalcOnLoad="1"/>
</workbook>
</file>

<file path=xl/sharedStrings.xml><?xml version="1.0" encoding="utf-8"?>
<sst xmlns="http://schemas.openxmlformats.org/spreadsheetml/2006/main" count="1564" uniqueCount="1395">
  <si>
    <t>施設名</t>
  </si>
  <si>
    <t>所在地</t>
  </si>
  <si>
    <t>設置法人名</t>
  </si>
  <si>
    <t>登録番号</t>
  </si>
  <si>
    <t>住所地特例
適用開始日</t>
  </si>
  <si>
    <t>（事由）</t>
  </si>
  <si>
    <t>備考</t>
  </si>
  <si>
    <t>定員</t>
  </si>
  <si>
    <t>所在地変更・
事業廃止等
年月日</t>
  </si>
  <si>
    <t>更新
情報</t>
  </si>
  <si>
    <t>福岡市　有料老人ホーム一覧（住所地特例対象施設に限る）</t>
  </si>
  <si>
    <t>【この一覧表についてのお問合せ先】</t>
  </si>
  <si>
    <t>【予定】福岡市　有料老人ホーム一覧（住所地特例対象施設に限る）</t>
  </si>
  <si>
    <t>新規</t>
  </si>
  <si>
    <t>変更</t>
  </si>
  <si>
    <t>廃止</t>
  </si>
  <si>
    <t>事業
開始日</t>
  </si>
  <si>
    <t>お問合せ先</t>
  </si>
  <si>
    <t>項番</t>
  </si>
  <si>
    <t>事業所
番号</t>
  </si>
  <si>
    <t>※毎月1日現在の情報を，当月15日前後に公表します。</t>
  </si>
  <si>
    <r>
      <t>戸数</t>
    </r>
    <r>
      <rPr>
        <sz val="7"/>
        <rFont val="ＭＳ Ｐゴシック"/>
        <family val="3"/>
      </rPr>
      <t>（サービス付高齢者向け住宅）</t>
    </r>
  </si>
  <si>
    <r>
      <t>更新時点で住所地特例対象である施設と，更新日以降住所地特例の対象になる予定の施設で</t>
    </r>
    <r>
      <rPr>
        <u val="single"/>
        <sz val="9"/>
        <rFont val="ＭＳ Ｐゴシック"/>
        <family val="3"/>
      </rPr>
      <t>シートが分かれています。</t>
    </r>
    <r>
      <rPr>
        <sz val="9"/>
        <rFont val="ＭＳ Ｐゴシック"/>
        <family val="3"/>
      </rPr>
      <t xml:space="preserve">
また，更新があった箇所は，以下のとおり色づけしています。</t>
    </r>
  </si>
  <si>
    <t>861-0064</t>
  </si>
  <si>
    <t>883-2223</t>
  </si>
  <si>
    <t>生活支援ハウス名島シーサイドⅠ</t>
  </si>
  <si>
    <t>東区名島1-5-20</t>
  </si>
  <si>
    <t>ヒーリングフルサービス株式会社</t>
  </si>
  <si>
    <t>663-5811</t>
  </si>
  <si>
    <t>H30.12.18名称誤り修正</t>
  </si>
  <si>
    <t>SJR千早</t>
  </si>
  <si>
    <t>東区水谷2-50-1</t>
  </si>
  <si>
    <t>674-3781</t>
  </si>
  <si>
    <t>つくしんぼの有料老人ホームまつざき</t>
  </si>
  <si>
    <t>東区松崎1-20-20</t>
  </si>
  <si>
    <t>845-7571</t>
  </si>
  <si>
    <t>あっとほ～む　香椎下原</t>
  </si>
  <si>
    <t>東区下原2-15-32</t>
  </si>
  <si>
    <t>674-1881</t>
  </si>
  <si>
    <t>あっとほ～む　香椎下原Ⅱ</t>
  </si>
  <si>
    <t>東区下原2-15-33</t>
  </si>
  <si>
    <t>OPAL美和台</t>
  </si>
  <si>
    <t>東区美和台4-7-5</t>
  </si>
  <si>
    <t>410-2813</t>
  </si>
  <si>
    <t>東区馬出4-1-25</t>
  </si>
  <si>
    <t>409-1513</t>
  </si>
  <si>
    <t>住宅型有料老人ホーム　楽園</t>
  </si>
  <si>
    <t>東区志賀島1735-8</t>
  </si>
  <si>
    <t>有限会社　竹松</t>
  </si>
  <si>
    <t>609-9361</t>
  </si>
  <si>
    <t>あいくらす香椎参道</t>
  </si>
  <si>
    <t>東区香椎1-22-21</t>
  </si>
  <si>
    <t>ヒーリングフルサービス株式会社</t>
  </si>
  <si>
    <t>有料老人ホーム煌寿苑</t>
  </si>
  <si>
    <t>東区唐原5-8-17</t>
  </si>
  <si>
    <t>合同会社楽嬉活</t>
  </si>
  <si>
    <t>609-9959</t>
  </si>
  <si>
    <t>有料老人ホーム青洲の華はこざき館</t>
  </si>
  <si>
    <t>東区原田4-34-26</t>
  </si>
  <si>
    <t>社会医療法人 青洲会</t>
  </si>
  <si>
    <t>260-8838</t>
  </si>
  <si>
    <t>H30.7.1事業譲渡による新規開設</t>
  </si>
  <si>
    <t>ジョイントホームもやい</t>
  </si>
  <si>
    <t>東区名子3-22-38</t>
  </si>
  <si>
    <t>福岡県高齢者福祉生活協同組合</t>
  </si>
  <si>
    <t>691-3111</t>
  </si>
  <si>
    <t>（未届有料）H30.7.31設置届受理</t>
  </si>
  <si>
    <t>アンリ南福岡</t>
  </si>
  <si>
    <t>博多区元町2-1-6</t>
  </si>
  <si>
    <t>588-5522</t>
  </si>
  <si>
    <t>アシストリビング愛・あい</t>
  </si>
  <si>
    <t>博多区博多駅南3-15-20</t>
  </si>
  <si>
    <t>432-8851</t>
  </si>
  <si>
    <t>桜花の宴　悠愛</t>
  </si>
  <si>
    <t>博多区麦野3-16-30</t>
  </si>
  <si>
    <t>588-5055</t>
  </si>
  <si>
    <t>さわやかいそうだ館</t>
  </si>
  <si>
    <t>博多区井相田3-3-18</t>
  </si>
  <si>
    <t>588-0700</t>
  </si>
  <si>
    <t>セラフィーノ博多</t>
  </si>
  <si>
    <t>博多区金の隈1-42-8</t>
  </si>
  <si>
    <t>922-8333</t>
  </si>
  <si>
    <t>博多区麦野2-17-14</t>
  </si>
  <si>
    <t>501-7270</t>
  </si>
  <si>
    <t>さわやか立花弐番館</t>
  </si>
  <si>
    <t>博多区大字立花寺179-64</t>
  </si>
  <si>
    <t>株式会社さわやか倶楽部</t>
  </si>
  <si>
    <t>931-8080</t>
  </si>
  <si>
    <t>有料老人ホーム　さくらんぼ</t>
  </si>
  <si>
    <t>博多区月隈3-32-13</t>
  </si>
  <si>
    <t>503-2800</t>
  </si>
  <si>
    <t>住宅型有料老人ホーム　サンホームさくら</t>
  </si>
  <si>
    <t>博多区麦野4-33-24</t>
  </si>
  <si>
    <t>558-2658</t>
  </si>
  <si>
    <t>平成30年5月1日医療法人慈照会より事業譲渡</t>
  </si>
  <si>
    <t>ホスピタルメント桜十字博多</t>
  </si>
  <si>
    <t>博多区博多駅南3-12-26</t>
  </si>
  <si>
    <t>株式会社桜十字</t>
  </si>
  <si>
    <t>260-3300</t>
  </si>
  <si>
    <t>博多区浦田2-2-2</t>
  </si>
  <si>
    <t>583-3030</t>
  </si>
  <si>
    <t>有料老人ホームすばる弐番館</t>
  </si>
  <si>
    <t>博多区金の隈3-18-30</t>
  </si>
  <si>
    <t>558-1169</t>
  </si>
  <si>
    <t>有料老人ホームすばる参番館</t>
  </si>
  <si>
    <t>博多区金の隈3-18-31</t>
  </si>
  <si>
    <t>558-9580</t>
  </si>
  <si>
    <t>住宅型有料老人ホーム　ひょうたん島</t>
  </si>
  <si>
    <t>日本紙料有限会社</t>
  </si>
  <si>
    <t>611-0679</t>
  </si>
  <si>
    <t>H30.4.4定員変更
住所記載漏れ判明したため追加</t>
  </si>
  <si>
    <t>住宅型有料老人ホームさくらの樹</t>
  </si>
  <si>
    <t>博多区西月隈3-3-54</t>
  </si>
  <si>
    <t>有限会社エイ・シー・エス</t>
  </si>
  <si>
    <t>409-8668</t>
  </si>
  <si>
    <t>有料老人ホーム　ハイビスカス</t>
  </si>
  <si>
    <t>博多区立花寺2-20-20</t>
  </si>
  <si>
    <t>A＆Y株式会社</t>
  </si>
  <si>
    <t>580-8551</t>
  </si>
  <si>
    <t>さくら２号館</t>
  </si>
  <si>
    <t>博多区麦野3-10-25</t>
  </si>
  <si>
    <t>医療法人　鵬志会</t>
  </si>
  <si>
    <t>092-558-2658</t>
  </si>
  <si>
    <t>ハピネスこもれ陽</t>
  </si>
  <si>
    <t>中央区福浜2-1-3</t>
  </si>
  <si>
    <t>761-5107</t>
  </si>
  <si>
    <t>グッドタイムホーム３・薬院</t>
  </si>
  <si>
    <t>中央区薬院2-11-15</t>
  </si>
  <si>
    <t>731-8861</t>
  </si>
  <si>
    <t>グランガーデン福岡浄水</t>
  </si>
  <si>
    <t>中央区薬院4-13-17</t>
  </si>
  <si>
    <t>0120-282-600</t>
  </si>
  <si>
    <t>ホスピタルメント福岡天神</t>
  </si>
  <si>
    <t>中央区渡辺通3-5-11</t>
  </si>
  <si>
    <t>791-1200</t>
  </si>
  <si>
    <t>グッドタイムホーム４・南天神</t>
  </si>
  <si>
    <t>中央区清川1-3-1</t>
  </si>
  <si>
    <t>526-8730</t>
  </si>
  <si>
    <t>ＳＪＲ六本松</t>
  </si>
  <si>
    <t>中央区六本松4-2-2</t>
  </si>
  <si>
    <t>ＪＲ九州シニアライフサポート株式会社</t>
  </si>
  <si>
    <t>410-1255</t>
  </si>
  <si>
    <t>アイポケット高宮東</t>
  </si>
  <si>
    <t>南区清水1-2-11</t>
  </si>
  <si>
    <t>557-2850</t>
  </si>
  <si>
    <t>あっとほ～む井尻</t>
  </si>
  <si>
    <t>南区井尻1-17-1</t>
  </si>
  <si>
    <t>572-4477</t>
  </si>
  <si>
    <t>生活倶楽部ウィズ長丘Ⅱ</t>
  </si>
  <si>
    <t>南区長丘3-21-5</t>
  </si>
  <si>
    <t>554-8865</t>
  </si>
  <si>
    <t>エリーゼロイヤル</t>
  </si>
  <si>
    <t>南区向新町2-9-21</t>
  </si>
  <si>
    <t>566-2000</t>
  </si>
  <si>
    <t>あっとほ～む井尻Ⅱ</t>
  </si>
  <si>
    <t>南区井尻1-15-15</t>
  </si>
  <si>
    <t>588-1755</t>
  </si>
  <si>
    <t>ゆふの院やよい坂</t>
  </si>
  <si>
    <t>南区屋形原4-27-13</t>
  </si>
  <si>
    <t>567-8525</t>
  </si>
  <si>
    <t>さわやかめぐり館</t>
  </si>
  <si>
    <t>南区長丘3-20-18</t>
  </si>
  <si>
    <t>557-1155</t>
  </si>
  <si>
    <t>南区柏原5-14-17</t>
  </si>
  <si>
    <t>567-8181</t>
  </si>
  <si>
    <t>皿山有料老人ホーム　このは</t>
  </si>
  <si>
    <t>南区皿山1-1-6</t>
  </si>
  <si>
    <t>555-5963</t>
  </si>
  <si>
    <t>宝満ヴィラ大橋南</t>
  </si>
  <si>
    <t>南区高木1-16-37</t>
  </si>
  <si>
    <t>292-3337</t>
  </si>
  <si>
    <t>H26.9.1㈱宝満事業団事業廃止による新規開始
H31.1.1定員変更</t>
  </si>
  <si>
    <t>宝満ヴィラ高宮</t>
  </si>
  <si>
    <t>南区向野1-13-29</t>
  </si>
  <si>
    <t>408-6030</t>
  </si>
  <si>
    <t>H26.9.1㈱宝満事業団事業廃止による新規開始</t>
  </si>
  <si>
    <t>有料老人ホーム　メディケア癒やし</t>
  </si>
  <si>
    <t>南区三宅1-25-13</t>
  </si>
  <si>
    <t>408-6671</t>
  </si>
  <si>
    <t>H30.4.13定員変更</t>
  </si>
  <si>
    <t>生活倶楽部ウィズ長丘Ⅲ</t>
  </si>
  <si>
    <t>南区長丘3-4-13</t>
  </si>
  <si>
    <t>541-8800</t>
  </si>
  <si>
    <t>スマイルホーム</t>
  </si>
  <si>
    <t>南区的場2-25-1</t>
  </si>
  <si>
    <t>588-8220</t>
  </si>
  <si>
    <t>ももんかわ</t>
  </si>
  <si>
    <t>南区鶴田2-18-30</t>
  </si>
  <si>
    <t>566-1531</t>
  </si>
  <si>
    <t>希ホーム</t>
  </si>
  <si>
    <t>南区鶴田4-3-12</t>
  </si>
  <si>
    <t>566-0030</t>
  </si>
  <si>
    <t>H27.6.1定員9名から18名へ変更</t>
  </si>
  <si>
    <t>ChezMoi福岡桧原</t>
  </si>
  <si>
    <t>南区桧原3-7-19</t>
  </si>
  <si>
    <t>株式会社タイムズケア</t>
  </si>
  <si>
    <t>555-7833</t>
  </si>
  <si>
    <t>住宅型有料老人ホーム　きさらぎ園大楠</t>
  </si>
  <si>
    <t>南区大楠1-32-14</t>
  </si>
  <si>
    <t>医療法人兎月会</t>
  </si>
  <si>
    <t>535-1328</t>
  </si>
  <si>
    <t>ケアホーム花うさぎ大橋</t>
  </si>
  <si>
    <t>南区大橋3-19-15</t>
  </si>
  <si>
    <t>大和ケアサービス株式会社</t>
  </si>
  <si>
    <t>511-1112</t>
  </si>
  <si>
    <t>オーベルハイム三宅</t>
  </si>
  <si>
    <t>南区大橋3-23-38</t>
  </si>
  <si>
    <t>医療法人正弘会</t>
  </si>
  <si>
    <t>557-3001</t>
  </si>
  <si>
    <t>ことぶきマンション</t>
  </si>
  <si>
    <t>南区横手4-13-31</t>
  </si>
  <si>
    <t>有限会社おんせんケア</t>
  </si>
  <si>
    <t>588-2350</t>
  </si>
  <si>
    <t>ゆーほーむ</t>
  </si>
  <si>
    <t>南区大楠2-15-28</t>
  </si>
  <si>
    <t>医療法人財団　友朋会</t>
  </si>
  <si>
    <t>534-5151</t>
  </si>
  <si>
    <t>ビバール悠愛</t>
  </si>
  <si>
    <t>南区日佐5-18-10</t>
  </si>
  <si>
    <t>588-1700</t>
  </si>
  <si>
    <t>住宅型有料老人ホーム笑日記物語</t>
  </si>
  <si>
    <t>南区桧原7-27-2</t>
  </si>
  <si>
    <t>株式会社ライフスマイル</t>
  </si>
  <si>
    <t>554-3791</t>
  </si>
  <si>
    <t>悠愛アリビオ</t>
  </si>
  <si>
    <t>南区日佐4-24-11</t>
  </si>
  <si>
    <t>588-1131</t>
  </si>
  <si>
    <t>オリーブの木</t>
  </si>
  <si>
    <t>株式会社　エル・エフ・シー</t>
  </si>
  <si>
    <t>555-2543</t>
  </si>
  <si>
    <t>558-0545</t>
  </si>
  <si>
    <t>住宅型有料老人ホームひょうたん島高木</t>
  </si>
  <si>
    <t>南区高木1-5-3</t>
  </si>
  <si>
    <t>日本紙料有限会社</t>
  </si>
  <si>
    <t>092-433-5155</t>
  </si>
  <si>
    <t>住宅型有料老人ホーム　グリーンケア百代</t>
  </si>
  <si>
    <t>南区野間3-16-30</t>
  </si>
  <si>
    <t>株式会社　グリーン</t>
  </si>
  <si>
    <t>092-554-2177</t>
  </si>
  <si>
    <t>あ・うんの家</t>
  </si>
  <si>
    <t>城南区南片江3-14-3</t>
  </si>
  <si>
    <t>872-1707</t>
  </si>
  <si>
    <t>あっとほ～む片江</t>
  </si>
  <si>
    <t>城南区片江3ｰ37-5</t>
  </si>
  <si>
    <t>861-9666</t>
  </si>
  <si>
    <t>H21.7.1㈱ホームケアサービス事業廃止による新規開始</t>
  </si>
  <si>
    <t>レークサイド</t>
  </si>
  <si>
    <t>城南区梅林4-29-59</t>
  </si>
  <si>
    <t>872-7008</t>
  </si>
  <si>
    <t>ウエストライフ南片江</t>
  </si>
  <si>
    <t>城南区南片江6-12-1</t>
  </si>
  <si>
    <t>865-4126</t>
  </si>
  <si>
    <t>住宅型有料老人ホームおあしす市民の森</t>
  </si>
  <si>
    <t>城南区東油山4-2-18</t>
  </si>
  <si>
    <t>有限会社　中山メディカル・サービス</t>
  </si>
  <si>
    <t>866-0002</t>
  </si>
  <si>
    <t>住宅型有料老人ホーム　みどりの風長尾</t>
  </si>
  <si>
    <t>城南区長尾4-3-26</t>
  </si>
  <si>
    <t>総合ケアネットワーク株式会社</t>
  </si>
  <si>
    <t>863-3111</t>
  </si>
  <si>
    <t>住宅型有料老人ホーム花</t>
  </si>
  <si>
    <t>城南区南片江5-13-28</t>
  </si>
  <si>
    <t>865-0001</t>
  </si>
  <si>
    <t>アルファリビング福岡七隈</t>
  </si>
  <si>
    <t>城南区七隈7-8-8</t>
  </si>
  <si>
    <t>407-2550</t>
  </si>
  <si>
    <t>サンカルナ福岡城南</t>
  </si>
  <si>
    <t>城南区茶山1-6-1</t>
  </si>
  <si>
    <t>623-5181</t>
  </si>
  <si>
    <t>メディホーム神松寺</t>
  </si>
  <si>
    <t>城南区神松寺2-11-5</t>
  </si>
  <si>
    <t>861-6880</t>
  </si>
  <si>
    <t>グランジュテなの花　弐番館</t>
  </si>
  <si>
    <t>城南区茶山2-15-22</t>
  </si>
  <si>
    <t>進藤メディカルサポート株式会社</t>
  </si>
  <si>
    <t>080-5795-5275</t>
  </si>
  <si>
    <t>有料老人ホーム　レークサイドⅡ</t>
  </si>
  <si>
    <t>城南区梅林5-21-12</t>
  </si>
  <si>
    <t>株式会社　Ｈ.Ｃ.Ｓ</t>
  </si>
  <si>
    <t>進藤メディカルサポート株式会社</t>
  </si>
  <si>
    <t>ライフパートナー堤</t>
  </si>
  <si>
    <t>城南区樋井川6-13-26</t>
  </si>
  <si>
    <t>株式会社エメラルドの郷</t>
  </si>
  <si>
    <t>06-6763-2113</t>
  </si>
  <si>
    <t>住宅型有料老人ホーム　とりかい</t>
  </si>
  <si>
    <t>城南区鳥飼6-7-14</t>
  </si>
  <si>
    <t>医療法人　弘医会</t>
  </si>
  <si>
    <t>092-851-9760</t>
  </si>
  <si>
    <t>アドバンスケア長尾</t>
  </si>
  <si>
    <t>城南区長尾1-19-24</t>
  </si>
  <si>
    <t>医療法人社団　江頭会　さくら病院</t>
  </si>
  <si>
    <t>092-801-8631</t>
  </si>
  <si>
    <t>生協ホーム西南</t>
  </si>
  <si>
    <t>城南区梅林5-52-10</t>
  </si>
  <si>
    <t>福岡県高齢者福祉生活協同組合</t>
  </si>
  <si>
    <t>092-866-1828</t>
  </si>
  <si>
    <t>ヴィレッジすみれ</t>
  </si>
  <si>
    <t>早良区田村4-28-23</t>
  </si>
  <si>
    <t>865-0530</t>
  </si>
  <si>
    <t>グリーンコープ有料老人ホーム早良・和（のどか）</t>
  </si>
  <si>
    <t>早良区次郎丸6-11-30</t>
  </si>
  <si>
    <t>874-3297</t>
  </si>
  <si>
    <t>ツーハーツⅢ</t>
  </si>
  <si>
    <t>早良区次郎丸5-18-30</t>
  </si>
  <si>
    <t>あすなろ</t>
  </si>
  <si>
    <t>早良区重留5-12-8</t>
  </si>
  <si>
    <t>803-2100</t>
  </si>
  <si>
    <t>あっとほ～む藤崎</t>
  </si>
  <si>
    <t>早良区藤崎1-9-5</t>
  </si>
  <si>
    <t>832-2561</t>
  </si>
  <si>
    <t>H27.11.15㈱エルエスからの事業譲渡による新規開始</t>
  </si>
  <si>
    <t>早良区大字西油山字野中344-13</t>
  </si>
  <si>
    <t>865-0062</t>
  </si>
  <si>
    <t>ルピナス</t>
  </si>
  <si>
    <t>早良区原1-6-24</t>
  </si>
  <si>
    <t>833-5200</t>
  </si>
  <si>
    <t>コレクティブハウスひまわり</t>
  </si>
  <si>
    <t>早良区有田5-1-12</t>
  </si>
  <si>
    <t>873-8131</t>
  </si>
  <si>
    <t>穂々笑</t>
  </si>
  <si>
    <t>早良区田村1-5-16</t>
  </si>
  <si>
    <t>866-8111</t>
  </si>
  <si>
    <t>H20.12.1㈱SOFTの運営する「あすなろⅡ号館」事業廃止による新規開始</t>
  </si>
  <si>
    <t>レジアス百道</t>
  </si>
  <si>
    <t>早良区百道1-25-10</t>
  </si>
  <si>
    <t>852-1456</t>
  </si>
  <si>
    <t>事業譲渡により廃止後新規</t>
  </si>
  <si>
    <t>ローズガーデン荒江</t>
  </si>
  <si>
    <t>早良区荒江3-16-15</t>
  </si>
  <si>
    <t>833-2108</t>
  </si>
  <si>
    <t>ツーハーツⅣ</t>
  </si>
  <si>
    <t>早良区次郎丸5-7-9</t>
  </si>
  <si>
    <t>872-1024</t>
  </si>
  <si>
    <t>住宅型有料老人ホーム花音</t>
  </si>
  <si>
    <t>早良区四箇2-15-12</t>
  </si>
  <si>
    <t>812-5970</t>
  </si>
  <si>
    <t>住宅型有料老人ホーム　お茶の間館</t>
  </si>
  <si>
    <t>早良区内野1-11-11</t>
  </si>
  <si>
    <t>804-6898</t>
  </si>
  <si>
    <t>有料老人ホーム　メディケア　癒し　弐番館</t>
  </si>
  <si>
    <t>早良区重留6-6-10</t>
  </si>
  <si>
    <t>872-8071</t>
  </si>
  <si>
    <t>早良区内野5-4-13</t>
  </si>
  <si>
    <t>株式会社　幸健</t>
  </si>
  <si>
    <t>836-9244</t>
  </si>
  <si>
    <t>アルファリビング福岡原</t>
  </si>
  <si>
    <t>早良区原3-10-4</t>
  </si>
  <si>
    <t>407-2026</t>
  </si>
  <si>
    <t>SJR高取</t>
  </si>
  <si>
    <t>早良区昭代3-7-40</t>
  </si>
  <si>
    <t>833-3770</t>
  </si>
  <si>
    <t>住宅型有料老人ホーム　フラワーガーデン・ララ</t>
  </si>
  <si>
    <t>早良区田村2-6-5</t>
  </si>
  <si>
    <t>株式会社　末広福祉会</t>
  </si>
  <si>
    <t>住宅型有料老人ホーム　みんなの家　東入部</t>
  </si>
  <si>
    <t>早良区東入部7-36-1</t>
  </si>
  <si>
    <t>株式会社　さらい</t>
  </si>
  <si>
    <t>メディケア癒やし参番館</t>
  </si>
  <si>
    <t>早良区田村7-14-8</t>
  </si>
  <si>
    <t>092-874-5577</t>
  </si>
  <si>
    <t>R1.8.1法人変更
R1.9月受理</t>
  </si>
  <si>
    <t>住宅型有料老人ホーム　こたべ</t>
  </si>
  <si>
    <t>早良区小田部1-21-17</t>
  </si>
  <si>
    <t>社会福祉法人新</t>
  </si>
  <si>
    <t>さわやか野方館</t>
  </si>
  <si>
    <t>西区野方4-34-1</t>
  </si>
  <si>
    <t>（株）さわやか倶楽部</t>
  </si>
  <si>
    <t>892-5300</t>
  </si>
  <si>
    <t>セラピア下山門</t>
  </si>
  <si>
    <t>西区下山門3-1-9</t>
  </si>
  <si>
    <t>405-0407</t>
  </si>
  <si>
    <t>涼の杜</t>
  </si>
  <si>
    <t>西区女原320-14</t>
  </si>
  <si>
    <t>806-8423</t>
  </si>
  <si>
    <t>スターフィールド</t>
  </si>
  <si>
    <t>西区今津4809-4</t>
  </si>
  <si>
    <t>805-6181</t>
  </si>
  <si>
    <t>グッドタイムホーム西の丘</t>
  </si>
  <si>
    <t>西区西の丘2-1-1</t>
  </si>
  <si>
    <t>881-8585</t>
  </si>
  <si>
    <t>高齢者在宅複合施設サザン３</t>
  </si>
  <si>
    <t>西区橋本1-34-40</t>
  </si>
  <si>
    <t>812-3341</t>
  </si>
  <si>
    <t>おあしす石丸</t>
  </si>
  <si>
    <t>西区石丸3-20-8</t>
  </si>
  <si>
    <t>881-5340</t>
  </si>
  <si>
    <t>杜の樹</t>
  </si>
  <si>
    <t>西区戸切3-23-1</t>
  </si>
  <si>
    <t>812-8765</t>
  </si>
  <si>
    <t>コーティアス姪浜　ゆとり館</t>
  </si>
  <si>
    <t>西区小戸4-28-4</t>
  </si>
  <si>
    <t>885-7050</t>
  </si>
  <si>
    <t>住宅型有料老人ホーム　和花</t>
  </si>
  <si>
    <t>西区西都2-16-19</t>
  </si>
  <si>
    <t>所在地変更</t>
  </si>
  <si>
    <t>805-5611</t>
  </si>
  <si>
    <t>住宅型有料老人ホーム　サンルーム輝き</t>
  </si>
  <si>
    <t>西区今宿町583</t>
  </si>
  <si>
    <t>807-5588</t>
  </si>
  <si>
    <t>テラシス桜花</t>
  </si>
  <si>
    <t>西区姪の浜2-28-43</t>
  </si>
  <si>
    <t>883-6122</t>
  </si>
  <si>
    <t>ライフケアー上山門</t>
  </si>
  <si>
    <t>西区上山門2-2-22</t>
  </si>
  <si>
    <t>892-8300</t>
  </si>
  <si>
    <t>西区上山門2-39-13</t>
  </si>
  <si>
    <t>883-2313</t>
  </si>
  <si>
    <t>住宅型有料老人ホーム　カーサ今宿</t>
  </si>
  <si>
    <t>西区今宿東2-30-24</t>
  </si>
  <si>
    <t>医療法人明和会</t>
  </si>
  <si>
    <t>807-3667</t>
  </si>
  <si>
    <t>H28.10.1株式会社カーサライフからの事業譲渡による新規開始（29.2.10届出受理）</t>
  </si>
  <si>
    <t>住宅型有料老人ホーム　咲楽</t>
  </si>
  <si>
    <t>西区今宿西1-31-25</t>
  </si>
  <si>
    <t>株式会社パラディ</t>
  </si>
  <si>
    <t>807-5544</t>
  </si>
  <si>
    <t>株式会社　報恩</t>
  </si>
  <si>
    <t>707-7010</t>
  </si>
  <si>
    <t>アフィニティーつばき</t>
  </si>
  <si>
    <t>西区拾六町5-16-29</t>
  </si>
  <si>
    <t>株式会社アフィニティー</t>
  </si>
  <si>
    <t>0948-22-0725</t>
  </si>
  <si>
    <t>ドリームステイはばたき</t>
  </si>
  <si>
    <t>西区石丸3-7-31</t>
  </si>
  <si>
    <t>社会医療法人財団白十字会</t>
  </si>
  <si>
    <t>894-5005</t>
  </si>
  <si>
    <t>メディカルホームグランダ高宮</t>
  </si>
  <si>
    <t>株式会社ベネッセスタイルケア</t>
  </si>
  <si>
    <t>554-5561</t>
  </si>
  <si>
    <t>ＰＤハウス野芥</t>
  </si>
  <si>
    <t>早良区野芥1-16-18</t>
  </si>
  <si>
    <t>株式会社サンウェルズ</t>
  </si>
  <si>
    <t>092-791-4165</t>
  </si>
  <si>
    <t>R1.9.10受理</t>
  </si>
  <si>
    <t>早良区田村1-8-11</t>
  </si>
  <si>
    <t>874-5300</t>
  </si>
  <si>
    <t>サンカルナ香椎照葉</t>
  </si>
  <si>
    <t>東区香椎照葉5-1-15</t>
  </si>
  <si>
    <t>西日本鉄道株式会社</t>
  </si>
  <si>
    <t>734-1307</t>
  </si>
  <si>
    <t>有料老人ホーム　あおぞら博多</t>
  </si>
  <si>
    <t>博多区豊2-1-7</t>
  </si>
  <si>
    <t>Ｒ2.1.31設置届受理</t>
  </si>
  <si>
    <t>新規</t>
  </si>
  <si>
    <t>東区唐原5-6-42</t>
  </si>
  <si>
    <t>合同会社楽嬉活</t>
  </si>
  <si>
    <t>-</t>
  </si>
  <si>
    <t>福岡市H29-0073</t>
  </si>
  <si>
    <t>株式会社学研ココファン</t>
  </si>
  <si>
    <t>福岡市R1-0074</t>
  </si>
  <si>
    <t>サンカルナ西新</t>
  </si>
  <si>
    <t>092-734-1307</t>
  </si>
  <si>
    <t>南区多賀1-6-3</t>
  </si>
  <si>
    <t>402-9988</t>
  </si>
  <si>
    <t>710-6581</t>
  </si>
  <si>
    <t>PDハウス有田</t>
  </si>
  <si>
    <t>早良区有田７-７-７</t>
  </si>
  <si>
    <t>株式会社サンウエルズ</t>
  </si>
  <si>
    <t>841-8807</t>
  </si>
  <si>
    <t>施設名変更</t>
  </si>
  <si>
    <t>東区下原3-15-3</t>
  </si>
  <si>
    <t>株式会社ラエン</t>
  </si>
  <si>
    <t>有料老人ホーム　サニーライフ福岡長丘</t>
  </si>
  <si>
    <t>株式会社　川島コーポレーション</t>
  </si>
  <si>
    <t>03-3562-3600</t>
  </si>
  <si>
    <t>ラソーレ早良南</t>
  </si>
  <si>
    <t>えがおで寺塚1番館</t>
  </si>
  <si>
    <t>サービス付き高齢者向け住宅　東風</t>
  </si>
  <si>
    <t>プラチナ・シニアホーム博多</t>
  </si>
  <si>
    <t>シニアズハウス　トリニテ松崎</t>
  </si>
  <si>
    <t>サービス付き高齢者向け住宅やまびこ</t>
  </si>
  <si>
    <t>サービス付き高齢者向け住宅　あすなろ青葉</t>
  </si>
  <si>
    <t>メディケアホーム南福岡</t>
  </si>
  <si>
    <t>そんぽの家S　姪浜</t>
  </si>
  <si>
    <t>やすらぎの家Ⅱ</t>
  </si>
  <si>
    <t>ラガーナ板付</t>
  </si>
  <si>
    <t>アソシエ南庄</t>
  </si>
  <si>
    <t>アソシエ中尾</t>
  </si>
  <si>
    <t>アソシエ御島崎</t>
  </si>
  <si>
    <t>いきいきハウス箱崎</t>
  </si>
  <si>
    <t>サービス付き高齢者向け住宅　かりん</t>
  </si>
  <si>
    <t>シニアズハウス　トリニテ千早</t>
  </si>
  <si>
    <t>さわやか立花弐番館</t>
  </si>
  <si>
    <t>ハーヴェスト高宮</t>
  </si>
  <si>
    <t>グランメゾン迎賓館　福岡伊都</t>
  </si>
  <si>
    <t>グランメゾン迎賓館　福岡小笹</t>
  </si>
  <si>
    <t>メディカルケアシニアホーム高宮</t>
  </si>
  <si>
    <t>ユトリア博多</t>
  </si>
  <si>
    <t>サポートタウン　サービス付き高齢者向け住宅クレアたぐま</t>
  </si>
  <si>
    <t>ほっとライフ伊都</t>
  </si>
  <si>
    <t>コンフォートよつば</t>
  </si>
  <si>
    <t>ささえあい太陽まとば</t>
  </si>
  <si>
    <t>ハーヴェスト西公園</t>
  </si>
  <si>
    <t>グランジュテなの花</t>
  </si>
  <si>
    <t>寿らいふ　アクアヴィラ香椎浜</t>
  </si>
  <si>
    <t>日の出会　サービス付き高齢者向け住宅こもれび</t>
  </si>
  <si>
    <t>サービス付き高齢者向け住宅　知行庵</t>
  </si>
  <si>
    <t>ハーヴェスト高砂</t>
  </si>
  <si>
    <t>サービス付き高齢者向け住宅　想美</t>
  </si>
  <si>
    <t>カームネス友彩</t>
  </si>
  <si>
    <t>アットホーム福岡</t>
  </si>
  <si>
    <t>まほろばの里　なの国</t>
  </si>
  <si>
    <t>ホスピコート長尾</t>
  </si>
  <si>
    <t>香住ヶ丘　杜の家</t>
  </si>
  <si>
    <t>アソシエ　大樹</t>
  </si>
  <si>
    <t>グランヴィル鳳凰館　福岡周船寺</t>
  </si>
  <si>
    <t>アルファリビング博多南</t>
  </si>
  <si>
    <t>安心の住まいパインガーデン室見</t>
  </si>
  <si>
    <t>安心の住まいパインガーデン藤崎</t>
  </si>
  <si>
    <t>サービス付き高齢者向け住宅　ディエス有田</t>
  </si>
  <si>
    <t>有料老人ホーム
桜寿のさと</t>
  </si>
  <si>
    <t>スマイル板付</t>
  </si>
  <si>
    <t>グランドマスト大橋南</t>
  </si>
  <si>
    <t>サンルームほほえみ</t>
  </si>
  <si>
    <t>プラチナ・シニアホーム田島</t>
  </si>
  <si>
    <t>サービス付き高齢者向け住宅　いと楽し</t>
  </si>
  <si>
    <t>けらけらの森</t>
  </si>
  <si>
    <t>サービス付き高齢者向け住宅　グランドハウス梅林</t>
  </si>
  <si>
    <t>えがおで寺塚２番館</t>
  </si>
  <si>
    <t>ちはやふる和</t>
  </si>
  <si>
    <t>サービス付き高齢者向け住宅　ながおの郷</t>
  </si>
  <si>
    <t>エフコープ結（ゆい）次郎丸</t>
  </si>
  <si>
    <t>有料老人ホーム　メディケア福岡西</t>
  </si>
  <si>
    <t>ケアスタ福岡</t>
  </si>
  <si>
    <t>カルナス別府</t>
  </si>
  <si>
    <t>有料老人ホーム桜寿のさと　松島</t>
  </si>
  <si>
    <t>ほっとライフ今宿</t>
  </si>
  <si>
    <t>株式会社　日本福祉会</t>
  </si>
  <si>
    <t>株式会社Ｇ－ＩＮＶＥＳＴ</t>
  </si>
  <si>
    <t>医療法人輝栄会</t>
  </si>
  <si>
    <t>一般社団法人　福岡介護福祉会</t>
  </si>
  <si>
    <t>医療法人明楽会</t>
  </si>
  <si>
    <t>SOMPOケア株式会社</t>
  </si>
  <si>
    <t>有限会社ハピネス</t>
  </si>
  <si>
    <t>有限会社　フリートウッド</t>
  </si>
  <si>
    <t>株式会社　アガペ</t>
  </si>
  <si>
    <t>社会福祉法人　ちどり福祉会</t>
  </si>
  <si>
    <t>医療法人財団　華林会</t>
  </si>
  <si>
    <t>株式会社さわやか倶楽部</t>
  </si>
  <si>
    <t>株式会社　ケアラニ</t>
  </si>
  <si>
    <t>医療法人大石整形外科眼科クリニック</t>
  </si>
  <si>
    <t>社会福祉法人シティ・ケアサービス</t>
  </si>
  <si>
    <t>株式会社ライフソリューション</t>
  </si>
  <si>
    <t>株式会社サポート</t>
  </si>
  <si>
    <t>株式会社ほっとライフ</t>
  </si>
  <si>
    <t>株式会社ジェニュイン</t>
  </si>
  <si>
    <t>医療法人優誠会</t>
  </si>
  <si>
    <t>株式会社レッド・フォース</t>
  </si>
  <si>
    <t>進藤メディカルサポート株式会社</t>
  </si>
  <si>
    <t>株式会社シノケンウェルネス</t>
  </si>
  <si>
    <t>医療法人日の出会</t>
  </si>
  <si>
    <t>株式会社イーズライフ・ラボ</t>
  </si>
  <si>
    <t>株式会社　西菱産業</t>
  </si>
  <si>
    <t>株式会社　想美福祉会</t>
  </si>
  <si>
    <t>株式会社ひまわり</t>
  </si>
  <si>
    <t>社会福祉法人敬愛園</t>
  </si>
  <si>
    <t>社会福祉法人　恵徳会</t>
  </si>
  <si>
    <t>大和リビングケア株式会社</t>
  </si>
  <si>
    <t>医療法人社団　江頭会さくら病院</t>
  </si>
  <si>
    <t>ヘルスケアリンク株式会社</t>
  </si>
  <si>
    <t>穴吹興産株式会社</t>
  </si>
  <si>
    <t>社会福祉法人実寿穂会</t>
  </si>
  <si>
    <t>株式会社桜寿福祉会</t>
  </si>
  <si>
    <t>株式会社　ｓｍｉｌｅ</t>
  </si>
  <si>
    <t>積和不動産九州株式会社</t>
  </si>
  <si>
    <t>有限会社ほほえみ</t>
  </si>
  <si>
    <t>社会福祉法人ふくおか福祉サービス協会</t>
  </si>
  <si>
    <t>エクセレントテンダー株式会社</t>
  </si>
  <si>
    <t>医療法人あらせ内科</t>
  </si>
  <si>
    <t>株式会社日本福祉会</t>
  </si>
  <si>
    <t>有限会社　なごみ訪問看護サービス</t>
  </si>
  <si>
    <t>有限会社　エス・エイチ・シー</t>
  </si>
  <si>
    <t>エフコープ生活協同組合</t>
  </si>
  <si>
    <t>株式会社ハート・ビート</t>
  </si>
  <si>
    <t>社会福祉法人敬愛園</t>
  </si>
  <si>
    <t>株式会社桜寿福祉会</t>
  </si>
  <si>
    <t>株式会社ほっとライフ</t>
  </si>
  <si>
    <t>福岡市H23-0003</t>
  </si>
  <si>
    <t>福岡市H23-0004</t>
  </si>
  <si>
    <t>福岡市H23-0006</t>
  </si>
  <si>
    <t>福岡市H23-0007</t>
  </si>
  <si>
    <t>福岡市H23-0008</t>
  </si>
  <si>
    <t>福岡市Ｈ23-0009</t>
  </si>
  <si>
    <t>福岡市Ｈ23-0010</t>
  </si>
  <si>
    <t>福岡市Ｈ23-0011</t>
  </si>
  <si>
    <t>福岡市Ｈ23-0012</t>
  </si>
  <si>
    <t>福岡市Ｈ24-0013</t>
  </si>
  <si>
    <t>福岡市Ｈ24-0014</t>
  </si>
  <si>
    <t>福岡市Ｈ24-0015</t>
  </si>
  <si>
    <t>福岡市Ｈ24-0016</t>
  </si>
  <si>
    <t>福岡市Ｈ24-0017</t>
  </si>
  <si>
    <t>福岡市Ｈ24-0018</t>
  </si>
  <si>
    <t>福岡市Ｈ24-0019</t>
  </si>
  <si>
    <t>福岡市Ｈ24-0020</t>
  </si>
  <si>
    <t>福岡市Ｈ24-0021</t>
  </si>
  <si>
    <t>福岡市Ｈ24-0022</t>
  </si>
  <si>
    <t>福岡市Ｈ24-0023</t>
  </si>
  <si>
    <t>福岡市Ｈ24-0024</t>
  </si>
  <si>
    <t>福岡市Ｈ24-0025</t>
  </si>
  <si>
    <t>福岡市Ｈ24-0026</t>
  </si>
  <si>
    <t>福岡市Ｈ24-0027</t>
  </si>
  <si>
    <t>福岡市Ｈ24-0028</t>
  </si>
  <si>
    <t>福岡市Ｈ24-0029</t>
  </si>
  <si>
    <t>福岡市Ｈ24-0030</t>
  </si>
  <si>
    <t>福岡市Ｈ24-0031</t>
  </si>
  <si>
    <t>福岡市Ｈ24-0032</t>
  </si>
  <si>
    <t>福岡市Ｈ24-0033</t>
  </si>
  <si>
    <t>福岡市Ｈ24-0034</t>
  </si>
  <si>
    <t>福岡市Ｈ24-0035</t>
  </si>
  <si>
    <t>福岡市Ｈ24-0036</t>
  </si>
  <si>
    <t>福岡市Ｈ24-0037</t>
  </si>
  <si>
    <t>福岡市Ｈ24-0038</t>
  </si>
  <si>
    <t>福岡市Ｈ24-0040</t>
  </si>
  <si>
    <t>福岡市Ｈ24-0041</t>
  </si>
  <si>
    <t>福岡市Ｈ25-0042</t>
  </si>
  <si>
    <t>福岡市Ｈ25-0043</t>
  </si>
  <si>
    <t>福岡市Ｈ25-0044</t>
  </si>
  <si>
    <t>福岡市Ｈ25-0045</t>
  </si>
  <si>
    <t>福岡市Ｈ25-0046</t>
  </si>
  <si>
    <t>福岡市Ｈ25-0047</t>
  </si>
  <si>
    <t>福岡市Ｈ25-0048</t>
  </si>
  <si>
    <t>福岡市Ｈ25-0049</t>
  </si>
  <si>
    <t>福岡市Ｈ25-0050</t>
  </si>
  <si>
    <t>福岡市Ｈ25-0051</t>
  </si>
  <si>
    <t>福岡市Ｈ25-0052</t>
  </si>
  <si>
    <t>福岡市Ｈ25-0053</t>
  </si>
  <si>
    <t>福岡市Ｈ26-0056</t>
  </si>
  <si>
    <t>福岡市Ｈ26-0055</t>
  </si>
  <si>
    <t>福岡市Ｈ26-0057</t>
  </si>
  <si>
    <t>福岡市H27-0060</t>
  </si>
  <si>
    <t>福岡市H27-0061</t>
  </si>
  <si>
    <t>福岡市H27-0063</t>
  </si>
  <si>
    <t>福岡市H27-0064</t>
  </si>
  <si>
    <t>福岡市H27-0062</t>
  </si>
  <si>
    <t>福岡市H28-0065</t>
  </si>
  <si>
    <t>福岡市H28-0066</t>
  </si>
  <si>
    <t>福岡市H28-0067</t>
  </si>
  <si>
    <t>福岡市H29-0069</t>
  </si>
  <si>
    <t>福岡市H29-0068</t>
  </si>
  <si>
    <t>福岡市H29-0070</t>
  </si>
  <si>
    <t>福岡市H29-0071</t>
  </si>
  <si>
    <t>福岡市H29-0072</t>
  </si>
  <si>
    <t>H23.5</t>
  </si>
  <si>
    <t>H23.9</t>
  </si>
  <si>
    <t>H21.6</t>
  </si>
  <si>
    <t>H24.4</t>
  </si>
  <si>
    <t>H18.10</t>
  </si>
  <si>
    <t>H22.5</t>
  </si>
  <si>
    <t>H25.9</t>
  </si>
  <si>
    <t>H25.12</t>
  </si>
  <si>
    <t>H26.4</t>
  </si>
  <si>
    <t>H25.3</t>
  </si>
  <si>
    <t>H26.1</t>
  </si>
  <si>
    <t>H27.2</t>
  </si>
  <si>
    <t>H27.1</t>
  </si>
  <si>
    <t>R1.8.1</t>
  </si>
  <si>
    <t>092-559-7211</t>
  </si>
  <si>
    <t>092-804-3852</t>
  </si>
  <si>
    <t>092-409-5611（施設）
03-5208-1601</t>
  </si>
  <si>
    <t>092-663-0500</t>
  </si>
  <si>
    <t>092-407-3820</t>
  </si>
  <si>
    <t>092-692-5860</t>
  </si>
  <si>
    <t>092-558-6021</t>
  </si>
  <si>
    <t>03-6455-8560</t>
  </si>
  <si>
    <t>092-874-1110</t>
  </si>
  <si>
    <t>092-572-6500</t>
  </si>
  <si>
    <t>092-406-0227（施設）
092-791-8818（本社）</t>
  </si>
  <si>
    <t>092-403-6090（施設）
092-791-8818（本社）</t>
  </si>
  <si>
    <t>092-663-1134（施設）
092-791-8818（本社）</t>
  </si>
  <si>
    <t>092-691-5089</t>
  </si>
  <si>
    <t>092-811-3331</t>
  </si>
  <si>
    <t>092-410-1000</t>
  </si>
  <si>
    <t>093-551-5555</t>
  </si>
  <si>
    <t>092-474-1568</t>
  </si>
  <si>
    <t>092-686-8165</t>
  </si>
  <si>
    <t>092-687-6165</t>
  </si>
  <si>
    <t>092-532-5570</t>
  </si>
  <si>
    <t>092-260-1502</t>
  </si>
  <si>
    <t>092-477-7040</t>
  </si>
  <si>
    <t>092-874-9303</t>
  </si>
  <si>
    <t>092-834-3307</t>
  </si>
  <si>
    <t>092-623-0560</t>
  </si>
  <si>
    <t>092-513-5811</t>
  </si>
  <si>
    <t>092-523-5050</t>
  </si>
  <si>
    <t>092-864-1001</t>
  </si>
  <si>
    <t>03-5777-0175</t>
  </si>
  <si>
    <t>092-812-2585</t>
  </si>
  <si>
    <t>092-474-1424</t>
  </si>
  <si>
    <t>092-588-6161</t>
  </si>
  <si>
    <t>092-681-6221</t>
  </si>
  <si>
    <t>092-631-1007</t>
  </si>
  <si>
    <t>092-892-3206</t>
  </si>
  <si>
    <t>0952-34-7758</t>
  </si>
  <si>
    <t>092-862-1111</t>
  </si>
  <si>
    <t>092-674-1001</t>
  </si>
  <si>
    <t>092-674-4570（施設）
092-791-8818（本社）</t>
  </si>
  <si>
    <t>092-686-7765</t>
  </si>
  <si>
    <t>087-822-3567</t>
  </si>
  <si>
    <t>092-847-1515</t>
  </si>
  <si>
    <t>092-847-1518</t>
  </si>
  <si>
    <t>095-860-6320</t>
  </si>
  <si>
    <t>092-260-8863</t>
  </si>
  <si>
    <t>092-436-2526</t>
  </si>
  <si>
    <t>092-557-1065</t>
  </si>
  <si>
    <t>092-641-0665</t>
  </si>
  <si>
    <t>092-407-2591（施設）
03-5208-1601</t>
  </si>
  <si>
    <t>092-802-0701</t>
  </si>
  <si>
    <t>092-874-0080</t>
  </si>
  <si>
    <t>092-873-1105</t>
  </si>
  <si>
    <t>092-674-3335</t>
  </si>
  <si>
    <t>092-866-5500</t>
  </si>
  <si>
    <t>092-874-0095</t>
  </si>
  <si>
    <t>092-895-2070</t>
  </si>
  <si>
    <t>092-833-6050</t>
  </si>
  <si>
    <t>092-624-1810</t>
  </si>
  <si>
    <t>092-407-4165</t>
  </si>
  <si>
    <t>3・4F介護付き有料
5～10Fサ高住</t>
  </si>
  <si>
    <t>1F住宅型有料
2～4Fサ高住</t>
  </si>
  <si>
    <t>2・3F認知症型GH
4～6Fサ高住</t>
  </si>
  <si>
    <t>3・4Fサ高住
5F認知症型GH</t>
  </si>
  <si>
    <t>4～7Fサ高住
8～10F共同住宅</t>
  </si>
  <si>
    <t>3～6Fサ高住・特養</t>
  </si>
  <si>
    <t>2・3Fサ高住
4F共同住宅</t>
  </si>
  <si>
    <t>2F特養
3Fサ高住・特養
4Fサ高住</t>
  </si>
  <si>
    <t>672-0961</t>
  </si>
  <si>
    <t>405-0089</t>
  </si>
  <si>
    <t>ＳＪＲ千早ガーデン</t>
  </si>
  <si>
    <t>東区水谷2-13-27</t>
  </si>
  <si>
    <t>405-0381</t>
  </si>
  <si>
    <t>オーベルおさ</t>
  </si>
  <si>
    <t>ディーフェスタ福岡南</t>
  </si>
  <si>
    <t>ココファン福岡西新</t>
  </si>
  <si>
    <t>092-841-8456</t>
  </si>
  <si>
    <t>早良区重留２丁目５番５号</t>
  </si>
  <si>
    <t>南区寺塚２丁目２０番１号</t>
  </si>
  <si>
    <t>早良区東入部８丁目１７番２６号</t>
  </si>
  <si>
    <t>博多区竹下４丁目１４番３７号</t>
  </si>
  <si>
    <t>東区松崎２丁目７番２１号</t>
  </si>
  <si>
    <t>早良区南庄２丁目８番３号</t>
  </si>
  <si>
    <t>東区青葉１丁目４番１号</t>
  </si>
  <si>
    <t>博多区銀天町２丁目２番６号</t>
  </si>
  <si>
    <t>西区石丸３丁目３８番７号</t>
  </si>
  <si>
    <t>東区多々良１丁目１７番８号</t>
  </si>
  <si>
    <t>博多区板付２丁目１３番２８号</t>
  </si>
  <si>
    <t>早良区南庄１丁目１８番３号</t>
  </si>
  <si>
    <t>南区中尾３丁目９番１２号</t>
  </si>
  <si>
    <t>東区御島崎２丁目３番５号</t>
  </si>
  <si>
    <t>東区箱崎６丁目１８番９号</t>
  </si>
  <si>
    <t>西区戸切２丁目１３番２７号</t>
  </si>
  <si>
    <t>東区千早５丁目２番２２号</t>
  </si>
  <si>
    <t>博多区立花寺１７９番地６４</t>
  </si>
  <si>
    <t>南区向野１丁目２２番１号</t>
  </si>
  <si>
    <t>西区大字飯氏９４０番地１</t>
  </si>
  <si>
    <t>中央区小笹２丁目１２番１１号</t>
  </si>
  <si>
    <t>南区大楠３丁目１３番２５号</t>
  </si>
  <si>
    <t>博多区博多駅南３丁目４番３６号</t>
  </si>
  <si>
    <t>中央区小笹５丁目２０番１１号</t>
  </si>
  <si>
    <t>早良区田隈２丁目２２番１８号</t>
  </si>
  <si>
    <t>西区今宿西１丁目１７番６号</t>
  </si>
  <si>
    <t>東区唐原３丁目６番１６号</t>
  </si>
  <si>
    <t>博多区吉塚７丁目２番16号</t>
  </si>
  <si>
    <t>南区的場２丁目３７番２号</t>
  </si>
  <si>
    <t>中央区伊崎６-21</t>
  </si>
  <si>
    <t>城南区西片江２丁目１３番５号</t>
  </si>
  <si>
    <t>東区香椎浜３丁目３番３号</t>
  </si>
  <si>
    <t>西区野方１丁目１６番２６号</t>
  </si>
  <si>
    <t>博多区金の隈１丁目２８番４８号</t>
  </si>
  <si>
    <t>中央区高砂２丁目１番２３号</t>
  </si>
  <si>
    <t>博多区諸岡１丁目２４番２５号</t>
  </si>
  <si>
    <t>東区下原１丁目２０番５７号</t>
  </si>
  <si>
    <t>博多区千代１丁目１番５５号</t>
  </si>
  <si>
    <t>西区拾六町団地２番１８号</t>
  </si>
  <si>
    <t>南区中尾３丁目４３番２号</t>
  </si>
  <si>
    <t>城南区長尾１丁目１９番１５号</t>
  </si>
  <si>
    <t>東区香住ヶ丘１丁目７番１０号</t>
  </si>
  <si>
    <t>東区若宮２丁目４０番８号</t>
  </si>
  <si>
    <t>西区周船寺３丁目６番３５号</t>
  </si>
  <si>
    <t>南区弥永３丁目３番１号</t>
  </si>
  <si>
    <t>早良区室見２丁目１５番２７号</t>
  </si>
  <si>
    <t>早良区有田７丁目２番３号</t>
  </si>
  <si>
    <t>博多区吉塚４丁目１２番２５号</t>
  </si>
  <si>
    <t>博多区板付１丁目５番９号</t>
  </si>
  <si>
    <t>南区和田３丁目２６－７</t>
  </si>
  <si>
    <t>東区筥松３丁目３番１７号</t>
  </si>
  <si>
    <t>城南区田島５丁目１１－２</t>
  </si>
  <si>
    <t>西区徳永北１－５２</t>
  </si>
  <si>
    <t>早良区田村4丁目18番１号</t>
  </si>
  <si>
    <t>城南区梅林4丁目6番14号</t>
  </si>
  <si>
    <t>南区寺塚２丁目１１－１１</t>
  </si>
  <si>
    <t>東区千早２丁目２１－７</t>
  </si>
  <si>
    <t>城南区樋井川４丁目４番21号</t>
  </si>
  <si>
    <t>早良区次郎丸4丁目10－50</t>
  </si>
  <si>
    <t>西区拾六町5丁目18番10号</t>
  </si>
  <si>
    <t>博多区千代一丁目30-25</t>
  </si>
  <si>
    <t>城南区別府４丁目１２番２３号</t>
  </si>
  <si>
    <t>東区松島2丁目9-10</t>
  </si>
  <si>
    <t>西区今宿３丁目28-８</t>
  </si>
  <si>
    <t>株式会社　縁</t>
  </si>
  <si>
    <t>092-918-6177
092-580-8108</t>
  </si>
  <si>
    <t>医療法人正弘会</t>
  </si>
  <si>
    <t>588-0111</t>
  </si>
  <si>
    <t>九州福祉サービス株式会社</t>
  </si>
  <si>
    <t>400-0969</t>
  </si>
  <si>
    <t>早良区田隈２丁目２３番１２号</t>
  </si>
  <si>
    <t>早良区高取１丁目１-49</t>
  </si>
  <si>
    <t>福岡市H23-0002</t>
  </si>
  <si>
    <t>株式会社ＳＳＣＳ</t>
  </si>
  <si>
    <t>092-874-0220</t>
  </si>
  <si>
    <t>住宅型有料老人ホームアメリ香椎下原</t>
  </si>
  <si>
    <t>ビジネス・ワン東那珂</t>
  </si>
  <si>
    <t>博多区東那珂1-6-32</t>
  </si>
  <si>
    <t>施設名変更
(R3.3.1)</t>
  </si>
  <si>
    <t>有料老人ホームたいよう浦田館</t>
  </si>
  <si>
    <t>株式会社ｔｔｔ</t>
  </si>
  <si>
    <t>有料老人ホーム明の里内野</t>
  </si>
  <si>
    <t>グランジュテなの花参番館</t>
  </si>
  <si>
    <t>城南区片江5-14-15</t>
  </si>
  <si>
    <t>864-2030</t>
  </si>
  <si>
    <t>同名の別会社に事業譲渡</t>
  </si>
  <si>
    <t>サービス付き高齢者向け住宅　ひいの邱</t>
  </si>
  <si>
    <t>ファミエールよしづか</t>
  </si>
  <si>
    <t>城南区樋井川４丁目９番１５号</t>
  </si>
  <si>
    <t>福岡市H23-0001</t>
  </si>
  <si>
    <t>有限会社エス・エイチ・シー</t>
  </si>
  <si>
    <t>株式会社ワイエムサービス</t>
  </si>
  <si>
    <t>092-874-2000</t>
  </si>
  <si>
    <t>092-804-2266</t>
  </si>
  <si>
    <t>（株）シティケアサービス</t>
  </si>
  <si>
    <t>スマートケアホーム早良</t>
  </si>
  <si>
    <t>社会福祉法人　州鵬会</t>
  </si>
  <si>
    <t>東区下原1-24-43</t>
  </si>
  <si>
    <t>株式会社ユリシーズ</t>
  </si>
  <si>
    <t>410-2833</t>
  </si>
  <si>
    <t>PDハウス今宿</t>
  </si>
  <si>
    <t>西区今宿1-3-17</t>
  </si>
  <si>
    <t>株式会社サンウェルズ</t>
  </si>
  <si>
    <t>407-3131</t>
  </si>
  <si>
    <t>株式会社レイクス21</t>
  </si>
  <si>
    <t>092-681-7007</t>
  </si>
  <si>
    <t>ココファン香椎駅前</t>
  </si>
  <si>
    <t>東区香椎駅前1丁目7番7号</t>
  </si>
  <si>
    <t>092-674-3266</t>
  </si>
  <si>
    <t>レジデンス土井駅南</t>
  </si>
  <si>
    <t>東区土井3-20-12</t>
  </si>
  <si>
    <t>株式会社ホームケアサービス</t>
  </si>
  <si>
    <t>092-410-9785</t>
  </si>
  <si>
    <t>R3.10.1施設名称変更
やまと→すまいるほーむ上山門</t>
  </si>
  <si>
    <t>早良区田村6丁目7-10</t>
  </si>
  <si>
    <t>292-5761</t>
  </si>
  <si>
    <t>あったかいご東油山</t>
  </si>
  <si>
    <t>城南区東油山1-35-2</t>
  </si>
  <si>
    <t>株式会社あったかいご</t>
  </si>
  <si>
    <t>092-287-6363</t>
  </si>
  <si>
    <t>03-6836-1130</t>
  </si>
  <si>
    <t>すまいるほーむ小笹</t>
  </si>
  <si>
    <t>092-836-9078</t>
  </si>
  <si>
    <t>城南区樋井川6-26-9</t>
  </si>
  <si>
    <t>ナーシングホームすせんじ</t>
  </si>
  <si>
    <t>西区周船寺2-2-48</t>
  </si>
  <si>
    <t>株式会社IWASAKI</t>
  </si>
  <si>
    <t>093-967-9851</t>
  </si>
  <si>
    <t>エレガンス花未来</t>
  </si>
  <si>
    <t>南区野多目四丁目21番46号</t>
  </si>
  <si>
    <t>株式会社アレンジライフ</t>
  </si>
  <si>
    <t>092-710-2925</t>
  </si>
  <si>
    <t>住宅型有料老人ホーム東風博多</t>
  </si>
  <si>
    <t>株式会社G-INVEST</t>
  </si>
  <si>
    <t>092-402-0277</t>
  </si>
  <si>
    <t>R3.10.1施設名称変更
しあわせ→すまいるほーむ箱崎</t>
  </si>
  <si>
    <t>すまいるほーむ箱崎</t>
  </si>
  <si>
    <t>R4.5.1事業譲渡</t>
  </si>
  <si>
    <t>南区長丘５丁目4-22</t>
  </si>
  <si>
    <t>博多区比恵町1-9</t>
  </si>
  <si>
    <t>住宅型有料老人ホーム「みんなの家」</t>
  </si>
  <si>
    <t>名称変更・定員２名増等</t>
  </si>
  <si>
    <t>メディカルホームグランダ西新</t>
  </si>
  <si>
    <t>早良区西新2-12-5</t>
  </si>
  <si>
    <t>株式会社ベネッセスタイルケア</t>
  </si>
  <si>
    <r>
      <rPr>
        <b/>
        <sz val="10"/>
        <rFont val="ＭＳ Ｐゴシック"/>
        <family val="3"/>
      </rPr>
      <t>福岡市福祉局介護保険課</t>
    </r>
    <r>
      <rPr>
        <sz val="9"/>
        <rFont val="ＭＳ Ｐゴシック"/>
        <family val="3"/>
      </rPr>
      <t xml:space="preserve">
 　〒810-8620　福岡市中央区天神１丁目８番１号
 　　電話番号  092-733-5452
 　　FAX番号   092-726-3328</t>
    </r>
  </si>
  <si>
    <t>有料老人ホーム　メディケア癒やし四番館有田</t>
  </si>
  <si>
    <t>早良区有田6-7-8</t>
  </si>
  <si>
    <t>株式会社D＆Mコーポレーション</t>
  </si>
  <si>
    <t>092-707-7474</t>
  </si>
  <si>
    <t>住宅型有料老人ホームしおり</t>
  </si>
  <si>
    <t>南区桧原5-5-23</t>
  </si>
  <si>
    <t>555-8662</t>
  </si>
  <si>
    <t>リハビリホームグランダ竹下</t>
  </si>
  <si>
    <t>博多区竹下5-25-17</t>
  </si>
  <si>
    <t>419-3500</t>
  </si>
  <si>
    <t>メディケア癒し今宿</t>
  </si>
  <si>
    <t>西区今宿3-6-16</t>
  </si>
  <si>
    <t>株式会社SENSTYLE</t>
  </si>
  <si>
    <t>806-1019</t>
  </si>
  <si>
    <t>社会福祉法人白熊会</t>
  </si>
  <si>
    <t>福岡市R4-0075</t>
  </si>
  <si>
    <t>600-0168</t>
  </si>
  <si>
    <t>メディカルケアレジデンス福岡南</t>
  </si>
  <si>
    <t>(株)九州介護医療センター</t>
  </si>
  <si>
    <t xml:space="preserve">  </t>
  </si>
  <si>
    <t>住宅型有料老人ホーム　すまいるほーむ上山門</t>
  </si>
  <si>
    <t>早良区西新4-8-8</t>
  </si>
  <si>
    <t>住宅型有料老人ホーム　あいら</t>
  </si>
  <si>
    <t>東区大字上和白1401番４</t>
  </si>
  <si>
    <t>株式会社シンエイライフ・プロジェクト</t>
  </si>
  <si>
    <t>663-5020</t>
  </si>
  <si>
    <t xml:space="preserve">令和４年11月1日から定員変更         29→30のため  </t>
  </si>
  <si>
    <t>ひろき苑高齢者住宅　福岡</t>
  </si>
  <si>
    <t>株式会社河村福祉サービス</t>
  </si>
  <si>
    <t>981-3889</t>
  </si>
  <si>
    <t>ヴィレッジすみれⅡ</t>
  </si>
  <si>
    <t>092-645-2155</t>
  </si>
  <si>
    <t>有料老人ホームたいよう油山館</t>
  </si>
  <si>
    <t>e.n HOME</t>
  </si>
  <si>
    <t>株式会社エデュコ</t>
  </si>
  <si>
    <t>452-2777</t>
  </si>
  <si>
    <t>福岡市R4-0077</t>
  </si>
  <si>
    <t>株式会社学研ココファン</t>
  </si>
  <si>
    <t>城南区東油山四丁目7-45</t>
  </si>
  <si>
    <t>早良区田村五丁目３番22号</t>
  </si>
  <si>
    <t>博多区美野島3-17-28</t>
  </si>
  <si>
    <t>サービス付き高齢者向け住宅ブランヴィル野方</t>
  </si>
  <si>
    <t>西区野方１丁目13番５号</t>
  </si>
  <si>
    <t>要介護施設　グッドタイムホーム１・海の中道</t>
  </si>
  <si>
    <t>東区奈多1-2-2</t>
  </si>
  <si>
    <t>605-6711</t>
  </si>
  <si>
    <t>ふるさと舞松原</t>
  </si>
  <si>
    <t>東区舞松原5-27-24</t>
  </si>
  <si>
    <t>（株）阿部ケアーセンター</t>
  </si>
  <si>
    <t>662-2330</t>
  </si>
  <si>
    <t>ケアレジデンス青葉</t>
  </si>
  <si>
    <t>東区土井1-25-7</t>
  </si>
  <si>
    <t>（株）ホームケアサービス</t>
  </si>
  <si>
    <t>691-8777</t>
  </si>
  <si>
    <t>ウィルマーク香椎浜</t>
  </si>
  <si>
    <t>東区香椎浜3-2-1</t>
  </si>
  <si>
    <t>674-2918</t>
  </si>
  <si>
    <t>ラ・ナシカみとま</t>
  </si>
  <si>
    <t>東区三苫5-4-39</t>
  </si>
  <si>
    <t>（株）シダー</t>
  </si>
  <si>
    <t>603-8011</t>
  </si>
  <si>
    <t>あっとほーむ青葉</t>
  </si>
  <si>
    <t>東区青葉7-61-20</t>
  </si>
  <si>
    <t>691-2179</t>
  </si>
  <si>
    <t>ラ・ナシカちはや</t>
  </si>
  <si>
    <t>東区松崎4-33-21</t>
  </si>
  <si>
    <t>（株）シダー</t>
  </si>
  <si>
    <t>674-1600</t>
  </si>
  <si>
    <t>ヒーリングハウス貝塚駅前</t>
  </si>
  <si>
    <t>東区箱崎7-1-17</t>
  </si>
  <si>
    <t>（有）東福岡ﾋｰﾘﾝｸﾞ･ｹｱｻｰﾋﾞｽ</t>
  </si>
  <si>
    <t>651-0888</t>
  </si>
  <si>
    <t>なごみの家</t>
  </si>
  <si>
    <t>東区西戸崎1-4-6</t>
  </si>
  <si>
    <t>（有）やすらぎ</t>
  </si>
  <si>
    <t>605-4717</t>
  </si>
  <si>
    <t>わじろの郷</t>
  </si>
  <si>
    <t>東区和白丘2-11-17</t>
  </si>
  <si>
    <t>（株）パイン</t>
  </si>
  <si>
    <t>608-1368</t>
  </si>
  <si>
    <t>H20.6.1㈱メディックスジャパン事業廃止による新規開始</t>
  </si>
  <si>
    <t>トリニテ千早</t>
  </si>
  <si>
    <t>東区千早5-2-22</t>
  </si>
  <si>
    <t>医療法人　輝栄会</t>
  </si>
  <si>
    <t>410-1129</t>
  </si>
  <si>
    <t>オーベル名島橋</t>
  </si>
  <si>
    <t>東区名島3-12-5</t>
  </si>
  <si>
    <t>草寿株式会社</t>
  </si>
  <si>
    <t>674-2201</t>
  </si>
  <si>
    <t>R2.7.13法人名変更</t>
  </si>
  <si>
    <t>グランドホームサンケア和白</t>
  </si>
  <si>
    <t>東区和白2-16-3</t>
  </si>
  <si>
    <t>（株）サンケア和白</t>
  </si>
  <si>
    <t>606-6755</t>
  </si>
  <si>
    <t>アビタシオン博多　Ⅰ・Ⅱ号館</t>
  </si>
  <si>
    <t>博多区金の隈3-23-10
博多区金の隈3-23-20</t>
  </si>
  <si>
    <t>（株）アビタシオン</t>
  </si>
  <si>
    <t>503-4480</t>
  </si>
  <si>
    <t>住所記載漏れ判明したため追加</t>
  </si>
  <si>
    <t>アビタシオン博多Ⅲ号館</t>
  </si>
  <si>
    <t>博多区金の隈3-23-30</t>
  </si>
  <si>
    <t>ネオステージ博多</t>
  </si>
  <si>
    <t>博多区千代5-15-1</t>
  </si>
  <si>
    <t>（株）ファースト・ステップ</t>
  </si>
  <si>
    <t>631-1100</t>
  </si>
  <si>
    <t>グッドタイムホーム５・山王公園</t>
  </si>
  <si>
    <t>博多区山王1-11-26</t>
  </si>
  <si>
    <t>436-9900</t>
  </si>
  <si>
    <t>あすか吉塚</t>
  </si>
  <si>
    <t>博多区吉塚5-6-32</t>
  </si>
  <si>
    <t>（株）大博サービス</t>
  </si>
  <si>
    <t>622-9030</t>
  </si>
  <si>
    <t>さわやか立花館</t>
  </si>
  <si>
    <t>博多区立花寺173-15</t>
  </si>
  <si>
    <t>（株）さわやか倶楽部</t>
  </si>
  <si>
    <t>937-5600</t>
  </si>
  <si>
    <t>棲の家山ぼうし</t>
  </si>
  <si>
    <t>博多区西月隈3-3-55</t>
  </si>
  <si>
    <t>（有）エイ・シー・エス</t>
  </si>
  <si>
    <t>414-2525</t>
  </si>
  <si>
    <t>オーベル諸岡</t>
  </si>
  <si>
    <t>博多区諸岡3-26-18</t>
  </si>
  <si>
    <t>ケアユー(株)</t>
  </si>
  <si>
    <t>589-0011</t>
  </si>
  <si>
    <t>アビタシオン浄水</t>
  </si>
  <si>
    <t>中央区薬院4－1－26</t>
  </si>
  <si>
    <t>522-1220</t>
  </si>
  <si>
    <t>ヴィラ梅光</t>
  </si>
  <si>
    <t>中央区梅光園3-4-1</t>
  </si>
  <si>
    <t>社)天寿会</t>
  </si>
  <si>
    <t>フェリオ天神</t>
  </si>
  <si>
    <t>中央区西中洲11-25</t>
  </si>
  <si>
    <t>株式会社シニアライフカンパニー</t>
  </si>
  <si>
    <t>724-5200</t>
  </si>
  <si>
    <t>事業譲渡により廃止後新規指定</t>
  </si>
  <si>
    <t>フィランソレイユ笹丘</t>
  </si>
  <si>
    <t>中央区笹丘1-25-7</t>
  </si>
  <si>
    <t>738-5260</t>
  </si>
  <si>
    <t>H27.4.1介護付有料老人ホームへ変更</t>
  </si>
  <si>
    <t>生活倶楽部　ウィズ長丘</t>
  </si>
  <si>
    <t>南区長丘3-24-20</t>
  </si>
  <si>
    <t>562-9555</t>
  </si>
  <si>
    <t>ライフエイド　わかひさ</t>
  </si>
  <si>
    <t>南区若久2-4-8</t>
  </si>
  <si>
    <t>高松（有）</t>
  </si>
  <si>
    <t>561-1311</t>
  </si>
  <si>
    <t>おあしす長丘</t>
  </si>
  <si>
    <t>南区長丘5-26-3</t>
  </si>
  <si>
    <t>（有）中山メディカル・サービス</t>
  </si>
  <si>
    <t>559-0844</t>
  </si>
  <si>
    <t>ケアホーム桧原</t>
  </si>
  <si>
    <t>南区桧原2-37-12</t>
  </si>
  <si>
    <t>554-8631</t>
  </si>
  <si>
    <t>ケア・ラポート野間</t>
  </si>
  <si>
    <t>南区大池1-26ー20</t>
  </si>
  <si>
    <t>（株）新希望</t>
  </si>
  <si>
    <t>559-1717</t>
  </si>
  <si>
    <t>エリーゼ大橋</t>
  </si>
  <si>
    <t>南区三宅3-8-32</t>
  </si>
  <si>
    <t>日本総合介護（株）</t>
  </si>
  <si>
    <t>562-0088</t>
  </si>
  <si>
    <t>ケアホーム花うさぎ塩原</t>
  </si>
  <si>
    <t>南区塩原2-2-8</t>
  </si>
  <si>
    <t>大和ケアサービス（株）</t>
  </si>
  <si>
    <t>511-1111</t>
  </si>
  <si>
    <t>オーベル筑紫丘</t>
  </si>
  <si>
    <t>南区筑紫丘1-21-9</t>
  </si>
  <si>
    <t>ケアユー（株）</t>
  </si>
  <si>
    <t>553-8111</t>
  </si>
  <si>
    <t>ライフエイド柏原ミルテ</t>
  </si>
  <si>
    <t>南区柏原1-2-4</t>
  </si>
  <si>
    <t>（株）ライフエイドジャパン</t>
  </si>
  <si>
    <t>567-6320</t>
  </si>
  <si>
    <t>オーベル野多目</t>
  </si>
  <si>
    <t>南区野多目2-8-10</t>
  </si>
  <si>
    <t>ケアユー（株）</t>
  </si>
  <si>
    <t>565-0011</t>
  </si>
  <si>
    <t>ふくよかケアプラザ大平寺の森</t>
  </si>
  <si>
    <t>南区大平寺2-13-30</t>
  </si>
  <si>
    <t>（株）長芙会</t>
  </si>
  <si>
    <t>567-6600</t>
  </si>
  <si>
    <t>野多目</t>
  </si>
  <si>
    <t>南区野多目2-28-1</t>
  </si>
  <si>
    <t>（有）精祥</t>
  </si>
  <si>
    <t>565-7177</t>
  </si>
  <si>
    <t>生活倶楽部　ウィズ南片江</t>
  </si>
  <si>
    <t>城南区南片江6-25-１</t>
  </si>
  <si>
    <t>866-0065</t>
  </si>
  <si>
    <t>生活倶楽部ウィズ長尾</t>
  </si>
  <si>
    <t>城南区長尾2-14-31</t>
  </si>
  <si>
    <t>534-7700</t>
  </si>
  <si>
    <t>クレアトゥ－ル６０</t>
  </si>
  <si>
    <t>城南区樋井川1-7-38</t>
  </si>
  <si>
    <t>サンコーケアライフ（株）</t>
  </si>
  <si>
    <t>874-7170</t>
  </si>
  <si>
    <t>H21.4.1㈲ティーエスケイ事業廃止による新規開始</t>
  </si>
  <si>
    <t>やすらぎの家Ⅰ</t>
  </si>
  <si>
    <t>早良区田村7-13-38</t>
  </si>
  <si>
    <t>（有）ハピネス</t>
  </si>
  <si>
    <t>874-1110</t>
  </si>
  <si>
    <t>生涯介護付マイホームゆきやなぎ１</t>
  </si>
  <si>
    <t>早良区四箇6-5-20</t>
  </si>
  <si>
    <t>（株）白寿会</t>
  </si>
  <si>
    <t>812-4620</t>
  </si>
  <si>
    <t>ツーハーツⅠ</t>
  </si>
  <si>
    <t>早良区次郎丸5-18-28
早良区次郎丸5-18-36</t>
  </si>
  <si>
    <t>医療法人康整会</t>
  </si>
  <si>
    <t>R3.1.1運営法人変更
※早良区次郎丸5-18-28の施設については３Fの一部と４Fを介護付き有料老人ホームとして指定</t>
  </si>
  <si>
    <t>早良区有田7-11-1</t>
  </si>
  <si>
    <t>（有）ケアサービス21</t>
  </si>
  <si>
    <t>832-2225</t>
  </si>
  <si>
    <t>介護付マイホームちとせ</t>
  </si>
  <si>
    <t>早良区西入部1-17-1</t>
  </si>
  <si>
    <t>（有）千歳</t>
  </si>
  <si>
    <t>803-0781</t>
  </si>
  <si>
    <t>パッセオ</t>
  </si>
  <si>
    <t>早良区荒江3-15-21</t>
  </si>
  <si>
    <t>（有）俊生会</t>
  </si>
  <si>
    <t>821-0189</t>
  </si>
  <si>
    <t>アンペレーナ百道</t>
  </si>
  <si>
    <t>早良区百道浜3-9-17</t>
  </si>
  <si>
    <t>西部ガスライフサポート（株）</t>
  </si>
  <si>
    <t>823-4126</t>
  </si>
  <si>
    <t>フェリオ百道</t>
  </si>
  <si>
    <t>早良区百道1-25-19</t>
  </si>
  <si>
    <t>852-1480</t>
  </si>
  <si>
    <t>事業譲渡により廃止後新規指定</t>
  </si>
  <si>
    <t>はぴね福岡野芥</t>
  </si>
  <si>
    <t>早良区野芥4-35-9</t>
  </si>
  <si>
    <t>グリーンライフ（株）</t>
  </si>
  <si>
    <t>866-1717</t>
  </si>
  <si>
    <t>H25.5.1㈱ケアリンク事業廃止による新規開始</t>
  </si>
  <si>
    <t>生の松原ハッピーガーデン</t>
  </si>
  <si>
    <t>西区生の松原1-33-1</t>
  </si>
  <si>
    <t>（株）エス・エス・カンパニー</t>
  </si>
  <si>
    <t>895-3101</t>
  </si>
  <si>
    <t>高齢者在宅複合施設　サザンⅡ</t>
  </si>
  <si>
    <t>西区拾六町1-26-22</t>
  </si>
  <si>
    <t>（株）ヘキサ・メディカル</t>
  </si>
  <si>
    <t>812-3933</t>
  </si>
  <si>
    <t>ベストライフ福岡</t>
  </si>
  <si>
    <t>西区石丸2－33ｰ11</t>
  </si>
  <si>
    <t>883-0623</t>
  </si>
  <si>
    <t>ハーヴェスト姪浜・いこい館</t>
  </si>
  <si>
    <t>西区小戸4-11-35</t>
  </si>
  <si>
    <t>（株）ケアラニ</t>
  </si>
  <si>
    <t>885-2255</t>
  </si>
  <si>
    <t>フラワーガーデン</t>
  </si>
  <si>
    <t>西区拾六町1-21-11</t>
  </si>
  <si>
    <t>（株）末広福祉会</t>
  </si>
  <si>
    <t>桜ガーデン小戸</t>
  </si>
  <si>
    <t>西区小戸1-30-5</t>
  </si>
  <si>
    <t>（有）福岡ケアサポート</t>
  </si>
  <si>
    <t>881-0700</t>
  </si>
  <si>
    <t>西の丘</t>
  </si>
  <si>
    <t>西区西の丘1-6-1</t>
  </si>
  <si>
    <t>891-8715</t>
  </si>
  <si>
    <t>サンルーム松栄</t>
  </si>
  <si>
    <t>西区上山門1-9-3</t>
  </si>
  <si>
    <t>（医）輝松会</t>
  </si>
  <si>
    <t>895-1933</t>
  </si>
  <si>
    <t>H30.11.1事業譲渡</t>
  </si>
  <si>
    <t>レジデンス青葉</t>
  </si>
  <si>
    <t>ファミエール安里</t>
  </si>
  <si>
    <t>東区三苫4-3-15</t>
  </si>
  <si>
    <t>606-8861</t>
  </si>
  <si>
    <t>太陽の丘</t>
  </si>
  <si>
    <t>東区蒲田5-7-30</t>
  </si>
  <si>
    <t>663-2070</t>
  </si>
  <si>
    <t>ケアポート箱崎</t>
  </si>
  <si>
    <t>東区原田2-21-10</t>
  </si>
  <si>
    <t>707-1165</t>
  </si>
  <si>
    <t>テポーレ千早</t>
  </si>
  <si>
    <t>東区千早2-3-28</t>
  </si>
  <si>
    <t>672-8247</t>
  </si>
  <si>
    <t>三日月苑</t>
  </si>
  <si>
    <t>東区多の津5-43-7</t>
  </si>
  <si>
    <t>400-2321</t>
  </si>
  <si>
    <t>レジデンス青葉の里</t>
  </si>
  <si>
    <t>東区土井4-5-16</t>
  </si>
  <si>
    <t>405-2333</t>
  </si>
  <si>
    <t>レジデンス三苫駅前</t>
  </si>
  <si>
    <t>東区三苫4-8-1</t>
  </si>
  <si>
    <t>410-7227</t>
  </si>
  <si>
    <t>すばる</t>
  </si>
  <si>
    <t>東区和白東2-19-15</t>
  </si>
  <si>
    <t>410-5027</t>
  </si>
  <si>
    <t>ケアホーム花うさぎ千早</t>
  </si>
  <si>
    <t>東区千早4-13-27</t>
  </si>
  <si>
    <t>674-1800</t>
  </si>
  <si>
    <t>有料老人ホームげんき</t>
  </si>
  <si>
    <t>東区西戸崎6-7-17</t>
  </si>
  <si>
    <t>603-1465</t>
  </si>
  <si>
    <t>オーベルハイム名島</t>
  </si>
  <si>
    <t>東区名島3-52-25</t>
  </si>
  <si>
    <t>718-2001</t>
  </si>
  <si>
    <t>092-707-5555</t>
  </si>
  <si>
    <t>南区三宅3丁目23-18</t>
  </si>
  <si>
    <t>住宅型有料老人ホームやまびこ</t>
  </si>
  <si>
    <t>シューペルブリアン株式会社</t>
  </si>
  <si>
    <t>運営法人の吸収合併による変更</t>
  </si>
  <si>
    <t>たいよう六本松館</t>
  </si>
  <si>
    <t>中央区輝2-24-20</t>
  </si>
  <si>
    <t>401-0698</t>
  </si>
  <si>
    <t>早良区弥生２丁目３番２５号</t>
  </si>
  <si>
    <t>シューぺルブリアン株式会社</t>
  </si>
  <si>
    <t>株式会社シティ・ケアライフサポート</t>
  </si>
  <si>
    <t>092-408-5199</t>
  </si>
  <si>
    <t>福岡市R4-0076</t>
  </si>
  <si>
    <t>りはたす</t>
  </si>
  <si>
    <t>R5.4.1付施設名称変更（リハタス⇒りはたす）</t>
  </si>
  <si>
    <t>たいよう吉塚館</t>
  </si>
  <si>
    <t>東区馬出6-17-2</t>
  </si>
  <si>
    <t>409-5646</t>
  </si>
  <si>
    <t>社会福祉法人創生会</t>
  </si>
  <si>
    <t>737-8165</t>
  </si>
  <si>
    <t>（株）ウィズグループ</t>
  </si>
  <si>
    <t>R3.6.1法人名変更</t>
  </si>
  <si>
    <t>(株)ひまわり</t>
  </si>
  <si>
    <t>すこやかほ～む有田</t>
  </si>
  <si>
    <t>名称修正「ー」→「～」</t>
  </si>
  <si>
    <t>（株）ベストライフ西日本</t>
  </si>
  <si>
    <t>すまいる家　むぎの</t>
  </si>
  <si>
    <t>住宅型有料老人ホーム　フルハウス柏原</t>
  </si>
  <si>
    <t>株式会社カラーズハウス</t>
  </si>
  <si>
    <t>ナーシングホーム　あしあと</t>
  </si>
  <si>
    <t>南区野多目5-9-18</t>
  </si>
  <si>
    <t>R.B.G.株式会社</t>
  </si>
  <si>
    <t>710-1825</t>
  </si>
  <si>
    <t>(株)日立博愛ヒューマンサポート</t>
  </si>
  <si>
    <t>（株）ホームケアサービス</t>
  </si>
  <si>
    <t>(株)ワイエムサービス</t>
  </si>
  <si>
    <t>医療法人愛友会</t>
  </si>
  <si>
    <t>テルウェル西日本（株）</t>
  </si>
  <si>
    <t>（医）福香会おくだクリニック</t>
  </si>
  <si>
    <t>（有）あざみ</t>
  </si>
  <si>
    <t>(株)ホームケアサービス</t>
  </si>
  <si>
    <t>（株）ホームケアサービス</t>
  </si>
  <si>
    <t>（株）ユニバース</t>
  </si>
  <si>
    <t>大和ケアサービス（株）</t>
  </si>
  <si>
    <t>定員変更によるもの
（H31.3.3　32→33）</t>
  </si>
  <si>
    <t>株式会社　セガン</t>
  </si>
  <si>
    <t>医療法人福弘会</t>
  </si>
  <si>
    <t>ＪＲ九州シニアライフサポート株式会社</t>
  </si>
  <si>
    <t>介護サービス九州株式会社</t>
  </si>
  <si>
    <t>株式会社ジョイント</t>
  </si>
  <si>
    <t>R2.9.1事業譲渡による運営会社変更</t>
  </si>
  <si>
    <t>一般社団法人いきがいづくり福岡</t>
  </si>
  <si>
    <t>株式会社ライフソリューション</t>
  </si>
  <si>
    <t>（株）ケアネット徳洲会</t>
  </si>
  <si>
    <t>R3.4.1法人名変更</t>
  </si>
  <si>
    <t>株式会社アバンセライフサポート</t>
  </si>
  <si>
    <t>（株）さわやか倶楽部</t>
  </si>
  <si>
    <t>（株）宰都</t>
  </si>
  <si>
    <t>（株）ジョイント</t>
  </si>
  <si>
    <t>株式会社Vento</t>
  </si>
  <si>
    <t>株式会社ヤハタ</t>
  </si>
  <si>
    <t>医療法人鵬志会</t>
  </si>
  <si>
    <t>株式会社ユニバース</t>
  </si>
  <si>
    <t>博多区諸岡1-21-48
博多区諸岡1-18-15</t>
  </si>
  <si>
    <t>（社福）寿福祉会</t>
  </si>
  <si>
    <t>社会福祉法人創生会</t>
  </si>
  <si>
    <t>（株）キューデングッドライフ福岡浄水</t>
  </si>
  <si>
    <t>（株）桜十字</t>
  </si>
  <si>
    <t>(株)アンド・ケア</t>
  </si>
  <si>
    <t>（株）エルエス</t>
  </si>
  <si>
    <t>日本総合介護（株）</t>
  </si>
  <si>
    <t>（株）エルエス</t>
  </si>
  <si>
    <t>(株)ワタナベ</t>
  </si>
  <si>
    <t>医療法人　イースタンクリニック</t>
  </si>
  <si>
    <t>株式会社晴天</t>
  </si>
  <si>
    <t>株式会社Ｄ＆Ｍコーポレーション</t>
  </si>
  <si>
    <t>株式会社スマイルケア</t>
  </si>
  <si>
    <t>株式会社エクス・ライフ</t>
  </si>
  <si>
    <t>合同会社ディアマインド</t>
  </si>
  <si>
    <t>エターナルライフ（有）</t>
  </si>
  <si>
    <t>(医）原クリニック</t>
  </si>
  <si>
    <t>西部ガスライフサポート(株)</t>
  </si>
  <si>
    <t>事業譲渡により廃止後新規(法人名変更なし)</t>
  </si>
  <si>
    <t>医療法人　社団誠仁会</t>
  </si>
  <si>
    <t>あなぶき興産九州株式会社</t>
  </si>
  <si>
    <t>西日本鉄道株式会社</t>
  </si>
  <si>
    <t>医療法人松寿会</t>
  </si>
  <si>
    <t>R1.12.26 ネクストライフより商号変更</t>
  </si>
  <si>
    <t>（有）ＳＳＣＳ</t>
  </si>
  <si>
    <t>社会福祉法人グリーンコープ</t>
  </si>
  <si>
    <t>医療法人康整会</t>
  </si>
  <si>
    <t>(株)ソフト</t>
  </si>
  <si>
    <t>（株）ハッピーライフ</t>
  </si>
  <si>
    <t>株式会社　さらい</t>
  </si>
  <si>
    <t>（株）研和会</t>
  </si>
  <si>
    <t>（株）サンコーライフサポート</t>
  </si>
  <si>
    <t>（株）優掌</t>
  </si>
  <si>
    <t>株式会社シニアライフカンパニー</t>
  </si>
  <si>
    <t>（株）石川コーポレーション</t>
  </si>
  <si>
    <t>医療法人康整会</t>
  </si>
  <si>
    <t xml:space="preserve">定員変更によるもの
</t>
  </si>
  <si>
    <t>株式会社　パラディ</t>
  </si>
  <si>
    <t>定員変更によるもの</t>
  </si>
  <si>
    <t>有限会社　ふれあい訪問介護</t>
  </si>
  <si>
    <t>株式会社Ｄ＆Ｍコーポレーション</t>
  </si>
  <si>
    <t>株式会社　アスティ・ケア</t>
  </si>
  <si>
    <t>（株）涼</t>
  </si>
  <si>
    <t>（株）スターフィールド</t>
  </si>
  <si>
    <t>（社福）創生会</t>
  </si>
  <si>
    <t>株式会社ヘキサ・メディカル</t>
  </si>
  <si>
    <t>事業譲渡による新規</t>
  </si>
  <si>
    <t>（有）中山メディカル・サービス</t>
  </si>
  <si>
    <t>(有)ケアパートナー</t>
  </si>
  <si>
    <t>株式会社　ケアコート</t>
  </si>
  <si>
    <t>医療法人　輝松会</t>
  </si>
  <si>
    <t>株式会社　サワライズ</t>
  </si>
  <si>
    <t>株式会社ライフケアー</t>
  </si>
  <si>
    <t>有料老人ホーム　報恩の郷　西の丘</t>
  </si>
  <si>
    <t>西区野方6-18-3</t>
  </si>
  <si>
    <t>株式会社ＡＣＧ</t>
  </si>
  <si>
    <t>煌寿苑弐番館</t>
  </si>
  <si>
    <t>南区曰佐2-１-26</t>
  </si>
  <si>
    <t>シルバーコート有田</t>
  </si>
  <si>
    <t>早良区有田7-13-12</t>
  </si>
  <si>
    <t>シルバーコート樋井川</t>
  </si>
  <si>
    <t>九州福祉サービス株式会社株式会社</t>
  </si>
  <si>
    <t>よかとこフクミ</t>
  </si>
  <si>
    <t>株式会社フクミ</t>
  </si>
  <si>
    <t>565-2432</t>
  </si>
  <si>
    <t>プライマリケアホームひゅうが博多麦野</t>
  </si>
  <si>
    <t>HYUGA PRIMARY CARE株式会社</t>
  </si>
  <si>
    <t>南区柏原1-36-16</t>
  </si>
  <si>
    <t>博多区麦野2-22-20</t>
  </si>
  <si>
    <t>たいよう片江館</t>
  </si>
  <si>
    <t>城南区南片江2-13-25</t>
  </si>
  <si>
    <t>834-9668</t>
  </si>
  <si>
    <t>ケアライフ野方</t>
  </si>
  <si>
    <t>有限会社ベストライフ</t>
  </si>
  <si>
    <t>811-1765</t>
  </si>
  <si>
    <t>西区野方1-13-1</t>
  </si>
  <si>
    <t>534-1181</t>
  </si>
  <si>
    <t>558-2120</t>
  </si>
  <si>
    <t>R5.10.1電話番号変更</t>
  </si>
  <si>
    <t>グランダ薬院大通</t>
  </si>
  <si>
    <t>中央区薬院4-2-2</t>
  </si>
  <si>
    <t>医療法人社団江頭会さくら病院　マイライフさくら</t>
  </si>
  <si>
    <t>城南区片江4-16-10</t>
  </si>
  <si>
    <t>医療法人社団江頭会さくら病院</t>
  </si>
  <si>
    <t>864-1234</t>
  </si>
  <si>
    <t>住宅型有料老人ホーム　りあん早良</t>
  </si>
  <si>
    <t>早良区梅林7-13-30</t>
  </si>
  <si>
    <t>株式会社優心</t>
  </si>
  <si>
    <t>864-5001</t>
  </si>
  <si>
    <t>南区桧原5-18-12</t>
  </si>
  <si>
    <t>たいよう土井館</t>
  </si>
  <si>
    <t>東区土井2-41-45</t>
  </si>
  <si>
    <t>410-6964</t>
  </si>
  <si>
    <t>ホスピス住宅　ビーズの家　南片江</t>
  </si>
  <si>
    <t>城南区南片江2-31-9</t>
  </si>
  <si>
    <t>株式会社ｂｅａｄｓ</t>
  </si>
  <si>
    <t>407-8361</t>
  </si>
  <si>
    <t>ファミリー原田</t>
  </si>
  <si>
    <t>東区原田二丁目</t>
  </si>
  <si>
    <t>未定</t>
  </si>
  <si>
    <t>SJRザ・クラス大手門</t>
  </si>
  <si>
    <t>ReHOPE博多筑紫</t>
  </si>
  <si>
    <t>博多区東光寺</t>
  </si>
  <si>
    <t>R6.5月予定</t>
  </si>
  <si>
    <t>SOMPOケア
ラヴィーレ レジデンス福岡城南別府</t>
  </si>
  <si>
    <t>城南区鳥飼六丁目</t>
  </si>
  <si>
    <t>R6.6月予定</t>
  </si>
  <si>
    <t>R4.1.27施設名「ハッピーマザー」，法人名「㈱ハッピーマザー」より変更</t>
  </si>
  <si>
    <t>株式会社グランユニライフケアサービス</t>
  </si>
  <si>
    <t>中央区大手門3-15-3</t>
  </si>
  <si>
    <t>ＪＲ九州シニアライフサポート株式会社</t>
  </si>
  <si>
    <t>406-5760</t>
  </si>
  <si>
    <t>R5.10.1定員減（R6.1月届）</t>
  </si>
  <si>
    <t>中央区大手門3-15-1</t>
  </si>
  <si>
    <t>株式会社桜十字</t>
  </si>
  <si>
    <t>753-3701</t>
  </si>
  <si>
    <t>ホスピタグラン大濠公園</t>
  </si>
  <si>
    <t xml:space="preserve"> 092-410-1000</t>
  </si>
  <si>
    <t>2020/06/11　16：05　細谷 まり</t>
  </si>
  <si>
    <t>6/11　16：06　竹嶋氏確認</t>
  </si>
  <si>
    <t>2020/06/11　16：05　光武</t>
  </si>
  <si>
    <t>2020/06/11　16：05　石橋</t>
  </si>
  <si>
    <t>0120-982-155</t>
  </si>
  <si>
    <t>ココファン福岡清川</t>
  </si>
  <si>
    <t>中央区清川２丁目５番34号他</t>
  </si>
  <si>
    <t>福岡市R5-0078</t>
  </si>
  <si>
    <t>0120-937-584</t>
  </si>
  <si>
    <t>令和６年４月１日現在</t>
  </si>
  <si>
    <t>H12.8.1～運営開始
R2.10.1事業譲渡。運営法人変更.</t>
  </si>
  <si>
    <t>変更</t>
  </si>
  <si>
    <t>（株）アビタシオン</t>
  </si>
  <si>
    <t>H29.12.1新設分割に伴う事業承継による新規。</t>
  </si>
  <si>
    <t>H14.7.10～運営開始
R2.10.1事業譲渡。運営法人変更.</t>
  </si>
  <si>
    <t>株式会社化。</t>
  </si>
  <si>
    <t>R2.9.1分社化。法人名変更。</t>
  </si>
  <si>
    <t>R2.10.1事業譲渡による運営法人の変更。
R5.5.1付施設名変更。</t>
  </si>
  <si>
    <t>R3.4.1事業譲渡による運営法人の変更。</t>
  </si>
  <si>
    <t>R2.10.1事業譲渡による運営法人の変更。</t>
  </si>
  <si>
    <t>R5.7.1事業譲渡により廃止新規。法人変更。</t>
  </si>
  <si>
    <t>H25.10.28住居表示実施のため変更。H30.7.4判明。</t>
  </si>
  <si>
    <t>新規</t>
  </si>
  <si>
    <t>住宅型有料老人ホームあったかいご弥永</t>
  </si>
  <si>
    <t>南区弥永1-9-24</t>
  </si>
  <si>
    <t>株式会社あったかいご</t>
  </si>
  <si>
    <t>404-0994</t>
  </si>
  <si>
    <t>住宅型有料老人ホーム　メディケア癒やし御島崎</t>
  </si>
  <si>
    <t>東区御島崎2-11-7</t>
  </si>
  <si>
    <t>株式会社ファミリア</t>
  </si>
  <si>
    <t>410-2888</t>
  </si>
  <si>
    <t>シルバーコート下山門</t>
  </si>
  <si>
    <t>西区下山門四丁目</t>
  </si>
  <si>
    <t>ナーシングホーム暖家　南福岡</t>
  </si>
  <si>
    <t>博多区親和町二丁目</t>
  </si>
  <si>
    <t>ココファン福岡那の川</t>
  </si>
  <si>
    <t>南区那の川２丁目１－１６</t>
  </si>
  <si>
    <t>R5.10.1吸収合併に伴い運営法人・事業所番号変更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</si>
</sst>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shrinkToFit="1"/>
    </xf>
    <xf numFmtId="0" fontId="49" fillId="0" borderId="12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14" xfId="0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 shrinkToFit="1"/>
    </xf>
    <xf numFmtId="176" fontId="49" fillId="0" borderId="13" xfId="0" applyNumberFormat="1" applyFont="1" applyFill="1" applyBorder="1" applyAlignment="1">
      <alignment vertical="center" shrinkToFit="1"/>
    </xf>
    <xf numFmtId="0" fontId="49" fillId="0" borderId="13" xfId="0" applyFont="1" applyFill="1" applyBorder="1" applyAlignment="1">
      <alignment horizontal="center" vertical="center" shrinkToFit="1"/>
    </xf>
    <xf numFmtId="176" fontId="49" fillId="0" borderId="0" xfId="0" applyNumberFormat="1" applyFont="1" applyFill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176" fontId="49" fillId="0" borderId="0" xfId="0" applyNumberFormat="1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Alignment="1">
      <alignment vertical="top" shrinkToFit="1"/>
    </xf>
    <xf numFmtId="0" fontId="49" fillId="0" borderId="0" xfId="0" applyFont="1" applyAlignment="1">
      <alignment horizontal="center" vertical="top" shrinkToFit="1"/>
    </xf>
    <xf numFmtId="0" fontId="49" fillId="0" borderId="16" xfId="0" applyFont="1" applyBorder="1" applyAlignment="1">
      <alignment horizontal="center" vertical="center" shrinkToFit="1"/>
    </xf>
    <xf numFmtId="176" fontId="49" fillId="9" borderId="13" xfId="0" applyNumberFormat="1" applyFont="1" applyFill="1" applyBorder="1" applyAlignment="1">
      <alignment horizontal="center" vertical="center" shrinkToFit="1"/>
    </xf>
    <xf numFmtId="176" fontId="49" fillId="0" borderId="0" xfId="0" applyNumberFormat="1" applyFont="1" applyBorder="1" applyAlignment="1">
      <alignment horizontal="center" vertical="center" shrinkToFit="1"/>
    </xf>
    <xf numFmtId="0" fontId="49" fillId="10" borderId="13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12" borderId="13" xfId="0" applyFont="1" applyFill="1" applyBorder="1" applyAlignment="1">
      <alignment horizontal="center"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18" xfId="0" applyFont="1" applyFill="1" applyBorder="1" applyAlignment="1">
      <alignment horizontal="center" vertical="center" shrinkToFit="1"/>
    </xf>
    <xf numFmtId="176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vertical="center" shrinkToFit="1"/>
    </xf>
    <xf numFmtId="0" fontId="49" fillId="0" borderId="0" xfId="0" applyFont="1" applyBorder="1" applyAlignment="1">
      <alignment horizontal="left" vertical="center" wrapText="1"/>
    </xf>
    <xf numFmtId="0" fontId="49" fillId="13" borderId="13" xfId="0" applyFont="1" applyFill="1" applyBorder="1" applyAlignment="1">
      <alignment horizontal="center" vertical="center" wrapText="1"/>
    </xf>
    <xf numFmtId="176" fontId="50" fillId="13" borderId="10" xfId="0" applyNumberFormat="1" applyFont="1" applyFill="1" applyBorder="1" applyAlignment="1">
      <alignment horizontal="center" vertical="center" wrapText="1" shrinkToFit="1"/>
    </xf>
    <xf numFmtId="0" fontId="49" fillId="13" borderId="12" xfId="0" applyFont="1" applyFill="1" applyBorder="1" applyAlignment="1">
      <alignment horizontal="center" vertical="center" wrapText="1" shrinkToFit="1"/>
    </xf>
    <xf numFmtId="176" fontId="49" fillId="13" borderId="13" xfId="0" applyNumberFormat="1" applyFont="1" applyFill="1" applyBorder="1" applyAlignment="1">
      <alignment horizontal="center" vertical="center" wrapText="1" shrinkToFit="1"/>
    </xf>
    <xf numFmtId="0" fontId="49" fillId="13" borderId="10" xfId="0" applyFont="1" applyFill="1" applyBorder="1" applyAlignment="1">
      <alignment horizontal="center" vertical="center" wrapText="1" shrinkToFit="1"/>
    </xf>
    <xf numFmtId="0" fontId="49" fillId="13" borderId="12" xfId="0" applyFont="1" applyFill="1" applyBorder="1" applyAlignment="1">
      <alignment horizontal="left" vertical="center" wrapText="1" shrinkToFit="1"/>
    </xf>
    <xf numFmtId="0" fontId="49" fillId="13" borderId="10" xfId="0" applyFont="1" applyFill="1" applyBorder="1" applyAlignment="1">
      <alignment horizontal="center" vertical="center" wrapText="1"/>
    </xf>
    <xf numFmtId="0" fontId="49" fillId="1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 shrinkToFit="1"/>
    </xf>
    <xf numFmtId="0" fontId="49" fillId="0" borderId="15" xfId="0" applyFont="1" applyBorder="1" applyAlignment="1">
      <alignment horizontal="left" vertical="center" wrapText="1"/>
    </xf>
    <xf numFmtId="176" fontId="49" fillId="0" borderId="0" xfId="0" applyNumberFormat="1" applyFont="1" applyAlignment="1">
      <alignment horizontal="center" vertical="center" shrinkToFit="1"/>
    </xf>
    <xf numFmtId="176" fontId="49" fillId="0" borderId="10" xfId="0" applyNumberFormat="1" applyFont="1" applyFill="1" applyBorder="1" applyAlignment="1">
      <alignment horizontal="center" vertical="center" shrinkToFit="1"/>
    </xf>
    <xf numFmtId="176" fontId="49" fillId="0" borderId="13" xfId="0" applyNumberFormat="1" applyFont="1" applyFill="1" applyBorder="1" applyAlignment="1">
      <alignment horizontal="center" vertical="center" shrinkToFit="1"/>
    </xf>
    <xf numFmtId="176" fontId="49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76" fontId="50" fillId="13" borderId="13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left" vertical="center" wrapText="1" shrinkToFit="1"/>
    </xf>
    <xf numFmtId="0" fontId="49" fillId="0" borderId="0" xfId="0" applyFont="1" applyBorder="1" applyAlignment="1">
      <alignment horizontal="left" vertical="center" wrapText="1" shrinkToFit="1"/>
    </xf>
    <xf numFmtId="0" fontId="49" fillId="0" borderId="0" xfId="0" applyFont="1" applyAlignment="1">
      <alignment vertical="center" wrapText="1" shrinkToFit="1"/>
    </xf>
    <xf numFmtId="0" fontId="49" fillId="0" borderId="21" xfId="0" applyFont="1" applyFill="1" applyBorder="1" applyAlignment="1">
      <alignment vertical="center" wrapText="1" shrinkToFit="1"/>
    </xf>
    <xf numFmtId="0" fontId="49" fillId="0" borderId="13" xfId="0" applyFont="1" applyFill="1" applyBorder="1" applyAlignment="1">
      <alignment vertical="center" wrapText="1" shrinkToFit="1"/>
    </xf>
    <xf numFmtId="0" fontId="49" fillId="0" borderId="0" xfId="0" applyFont="1" applyFill="1" applyBorder="1" applyAlignment="1">
      <alignment vertical="center" wrapText="1" shrinkToFit="1"/>
    </xf>
    <xf numFmtId="0" fontId="5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center" vertical="center"/>
    </xf>
    <xf numFmtId="0" fontId="49" fillId="9" borderId="14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vertical="center" wrapText="1"/>
    </xf>
    <xf numFmtId="176" fontId="49" fillId="9" borderId="10" xfId="0" applyNumberFormat="1" applyFont="1" applyFill="1" applyBorder="1" applyAlignment="1">
      <alignment vertical="center" shrinkToFit="1"/>
    </xf>
    <xf numFmtId="0" fontId="49" fillId="9" borderId="11" xfId="0" applyFont="1" applyFill="1" applyBorder="1" applyAlignment="1">
      <alignment vertical="center" shrinkToFit="1"/>
    </xf>
    <xf numFmtId="176" fontId="49" fillId="9" borderId="10" xfId="0" applyNumberFormat="1" applyFont="1" applyFill="1" applyBorder="1" applyAlignment="1">
      <alignment horizontal="center" vertical="center" shrinkToFit="1"/>
    </xf>
    <xf numFmtId="0" fontId="49" fillId="9" borderId="10" xfId="0" applyFont="1" applyFill="1" applyBorder="1" applyAlignment="1">
      <alignment horizontal="center" vertical="center" shrinkToFit="1"/>
    </xf>
    <xf numFmtId="0" fontId="49" fillId="9" borderId="11" xfId="0" applyFont="1" applyFill="1" applyBorder="1" applyAlignment="1">
      <alignment horizontal="center" vertical="center" shrinkToFit="1"/>
    </xf>
    <xf numFmtId="0" fontId="49" fillId="9" borderId="10" xfId="0" applyFont="1" applyFill="1" applyBorder="1" applyAlignment="1">
      <alignment vertical="center" shrinkToFit="1"/>
    </xf>
    <xf numFmtId="0" fontId="49" fillId="9" borderId="12" xfId="0" applyFont="1" applyFill="1" applyBorder="1" applyAlignment="1">
      <alignment vertical="center" wrapText="1" shrinkToFit="1"/>
    </xf>
    <xf numFmtId="0" fontId="49" fillId="9" borderId="12" xfId="0" applyFont="1" applyFill="1" applyBorder="1" applyAlignment="1">
      <alignment vertical="center" wrapText="1"/>
    </xf>
    <xf numFmtId="0" fontId="50" fillId="9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vertical="center" shrinkToFit="1"/>
    </xf>
    <xf numFmtId="0" fontId="49" fillId="0" borderId="22" xfId="0" applyFont="1" applyFill="1" applyBorder="1" applyAlignment="1">
      <alignment vertical="center" wrapText="1"/>
    </xf>
    <xf numFmtId="176" fontId="49" fillId="0" borderId="14" xfId="0" applyNumberFormat="1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vertical="center" wrapText="1"/>
    </xf>
    <xf numFmtId="176" fontId="49" fillId="0" borderId="24" xfId="0" applyNumberFormat="1" applyFont="1" applyFill="1" applyBorder="1" applyAlignment="1">
      <alignment vertical="center" shrinkToFit="1"/>
    </xf>
    <xf numFmtId="0" fontId="49" fillId="0" borderId="25" xfId="0" applyFont="1" applyFill="1" applyBorder="1" applyAlignment="1">
      <alignment vertical="center" shrinkToFit="1"/>
    </xf>
    <xf numFmtId="176" fontId="49" fillId="0" borderId="23" xfId="0" applyNumberFormat="1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176" fontId="49" fillId="0" borderId="22" xfId="0" applyNumberFormat="1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vertical="center" wrapText="1" shrinkToFit="1"/>
    </xf>
    <xf numFmtId="0" fontId="49" fillId="0" borderId="28" xfId="0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 wrapText="1" shrinkToFit="1"/>
    </xf>
    <xf numFmtId="0" fontId="4" fillId="0" borderId="14" xfId="61" applyFont="1" applyFill="1" applyBorder="1" applyAlignment="1">
      <alignment vertical="center" wrapText="1" shrinkToFit="1"/>
      <protection/>
    </xf>
    <xf numFmtId="0" fontId="49" fillId="0" borderId="3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vertical="center" wrapText="1"/>
    </xf>
    <xf numFmtId="176" fontId="49" fillId="0" borderId="31" xfId="0" applyNumberFormat="1" applyFont="1" applyFill="1" applyBorder="1" applyAlignment="1">
      <alignment vertical="center" shrinkToFit="1"/>
    </xf>
    <xf numFmtId="0" fontId="49" fillId="0" borderId="32" xfId="0" applyFont="1" applyFill="1" applyBorder="1" applyAlignment="1">
      <alignment vertical="center" shrinkToFit="1"/>
    </xf>
    <xf numFmtId="176" fontId="49" fillId="0" borderId="30" xfId="0" applyNumberFormat="1" applyFont="1" applyFill="1" applyBorder="1" applyAlignment="1">
      <alignment horizontal="center" vertic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 shrinkToFit="1"/>
    </xf>
    <xf numFmtId="0" fontId="49" fillId="0" borderId="31" xfId="0" applyFont="1" applyFill="1" applyBorder="1" applyAlignment="1">
      <alignment vertical="center" shrinkToFit="1"/>
    </xf>
    <xf numFmtId="0" fontId="49" fillId="0" borderId="31" xfId="0" applyFont="1" applyFill="1" applyBorder="1" applyAlignment="1">
      <alignment vertical="center" wrapText="1"/>
    </xf>
    <xf numFmtId="0" fontId="49" fillId="0" borderId="32" xfId="0" applyFont="1" applyFill="1" applyBorder="1" applyAlignment="1">
      <alignment vertical="center" wrapText="1" shrinkToFit="1"/>
    </xf>
    <xf numFmtId="0" fontId="49" fillId="15" borderId="0" xfId="0" applyFont="1" applyFill="1" applyAlignment="1">
      <alignment vertical="center"/>
    </xf>
    <xf numFmtId="0" fontId="49" fillId="0" borderId="33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 shrinkToFit="1"/>
    </xf>
    <xf numFmtId="57" fontId="49" fillId="0" borderId="12" xfId="0" applyNumberFormat="1" applyFont="1" applyFill="1" applyBorder="1" applyAlignment="1">
      <alignment vertical="center" wrapText="1"/>
    </xf>
    <xf numFmtId="0" fontId="4" fillId="0" borderId="14" xfId="61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 shrinkToFit="1"/>
    </xf>
    <xf numFmtId="0" fontId="49" fillId="0" borderId="21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14" fontId="49" fillId="0" borderId="12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left" vertical="center" wrapText="1" shrinkToFit="1"/>
    </xf>
    <xf numFmtId="0" fontId="49" fillId="0" borderId="14" xfId="0" applyFont="1" applyFill="1" applyBorder="1" applyAlignment="1">
      <alignment vertical="center" shrinkToFit="1"/>
    </xf>
    <xf numFmtId="0" fontId="49" fillId="0" borderId="21" xfId="0" applyFont="1" applyFill="1" applyBorder="1" applyAlignment="1">
      <alignment vertical="center" wrapText="1"/>
    </xf>
    <xf numFmtId="0" fontId="49" fillId="9" borderId="14" xfId="0" applyFont="1" applyFill="1" applyBorder="1" applyAlignment="1">
      <alignment vertical="center" wrapText="1"/>
    </xf>
    <xf numFmtId="0" fontId="49" fillId="9" borderId="13" xfId="0" applyFont="1" applyFill="1" applyBorder="1" applyAlignment="1">
      <alignment vertical="center" wrapText="1"/>
    </xf>
    <xf numFmtId="0" fontId="49" fillId="10" borderId="13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vertical="center" wrapText="1"/>
    </xf>
    <xf numFmtId="176" fontId="49" fillId="10" borderId="10" xfId="0" applyNumberFormat="1" applyFont="1" applyFill="1" applyBorder="1" applyAlignment="1">
      <alignment vertical="center" shrinkToFit="1"/>
    </xf>
    <xf numFmtId="0" fontId="49" fillId="10" borderId="11" xfId="0" applyFont="1" applyFill="1" applyBorder="1" applyAlignment="1">
      <alignment vertical="center" shrinkToFit="1"/>
    </xf>
    <xf numFmtId="176" fontId="49" fillId="10" borderId="10" xfId="0" applyNumberFormat="1" applyFont="1" applyFill="1" applyBorder="1" applyAlignment="1">
      <alignment horizontal="center" vertical="center" shrinkToFit="1"/>
    </xf>
    <xf numFmtId="0" fontId="49" fillId="10" borderId="10" xfId="0" applyFont="1" applyFill="1" applyBorder="1" applyAlignment="1">
      <alignment horizontal="center" vertical="center" shrinkToFit="1"/>
    </xf>
    <xf numFmtId="0" fontId="49" fillId="10" borderId="11" xfId="0" applyFont="1" applyFill="1" applyBorder="1" applyAlignment="1">
      <alignment horizontal="center" vertical="center" shrinkToFit="1"/>
    </xf>
    <xf numFmtId="0" fontId="49" fillId="10" borderId="10" xfId="0" applyFont="1" applyFill="1" applyBorder="1" applyAlignment="1">
      <alignment vertical="center" shrinkToFit="1"/>
    </xf>
    <xf numFmtId="0" fontId="49" fillId="10" borderId="12" xfId="0" applyFont="1" applyFill="1" applyBorder="1" applyAlignment="1">
      <alignment vertical="center" wrapText="1" shrinkToFit="1"/>
    </xf>
    <xf numFmtId="0" fontId="49" fillId="10" borderId="12" xfId="0" applyFont="1" applyFill="1" applyBorder="1" applyAlignment="1">
      <alignment vertical="center" wrapText="1"/>
    </xf>
    <xf numFmtId="0" fontId="49" fillId="9" borderId="12" xfId="0" applyFont="1" applyFill="1" applyBorder="1" applyAlignment="1">
      <alignment vertical="center" shrinkToFit="1"/>
    </xf>
    <xf numFmtId="0" fontId="49" fillId="9" borderId="14" xfId="0" applyFont="1" applyFill="1" applyBorder="1" applyAlignment="1">
      <alignment horizontal="center" vertical="center" shrinkToFit="1"/>
    </xf>
    <xf numFmtId="0" fontId="49" fillId="9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176" fontId="49" fillId="0" borderId="35" xfId="0" applyNumberFormat="1" applyFont="1" applyBorder="1" applyAlignment="1">
      <alignment horizontal="left" vertical="center" wrapText="1" shrinkToFit="1"/>
    </xf>
    <xf numFmtId="176" fontId="49" fillId="0" borderId="36" xfId="0" applyNumberFormat="1" applyFont="1" applyBorder="1" applyAlignment="1">
      <alignment horizontal="left" vertical="center" wrapText="1" shrinkToFit="1"/>
    </xf>
    <xf numFmtId="176" fontId="49" fillId="0" borderId="37" xfId="0" applyNumberFormat="1" applyFont="1" applyBorder="1" applyAlignment="1">
      <alignment horizontal="left" vertical="center" wrapText="1" shrinkToFit="1"/>
    </xf>
    <xf numFmtId="176" fontId="49" fillId="0" borderId="16" xfId="0" applyNumberFormat="1" applyFont="1" applyBorder="1" applyAlignment="1">
      <alignment horizontal="left" vertical="center" wrapText="1" shrinkToFit="1"/>
    </xf>
    <xf numFmtId="176" fontId="49" fillId="0" borderId="0" xfId="0" applyNumberFormat="1" applyFont="1" applyBorder="1" applyAlignment="1">
      <alignment horizontal="left" vertical="center" wrapText="1" shrinkToFit="1"/>
    </xf>
    <xf numFmtId="176" fontId="49" fillId="0" borderId="38" xfId="0" applyNumberFormat="1" applyFont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有料老人ホーム一覧表H17.8.1" xfId="61"/>
    <cellStyle name="Followed Hyperlink" xfId="62"/>
    <cellStyle name="良い" xfId="63"/>
  </cellStyles>
  <dxfs count="375"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theme="5" tint="0.5999600291252136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theme="5" tint="0.5999600291252136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theme="5" tint="0.5999600291252136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theme="5" tint="0.5999600291252136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2"/>
  <sheetViews>
    <sheetView tabSelected="1"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8.7109375" defaultRowHeight="15"/>
  <cols>
    <col min="1" max="1" width="1.1484375" style="6" customWidth="1"/>
    <col min="2" max="2" width="3.7109375" style="64" bestFit="1" customWidth="1"/>
    <col min="3" max="3" width="4.421875" style="64" bestFit="1" customWidth="1"/>
    <col min="4" max="4" width="21.140625" style="1" customWidth="1"/>
    <col min="5" max="5" width="17.57421875" style="1" customWidth="1"/>
    <col min="6" max="6" width="8.57421875" style="17" customWidth="1"/>
    <col min="7" max="7" width="6.00390625" style="11" bestFit="1" customWidth="1"/>
    <col min="8" max="9" width="8.28125" style="51" customWidth="1"/>
    <col min="10" max="10" width="8.28125" style="54" customWidth="1"/>
    <col min="11" max="11" width="11.28125" style="54" customWidth="1"/>
    <col min="12" max="12" width="5.28125" style="11" customWidth="1"/>
    <col min="13" max="13" width="7.00390625" style="11" customWidth="1"/>
    <col min="14" max="14" width="15.7109375" style="1" customWidth="1"/>
    <col min="15" max="15" width="17.00390625" style="62" customWidth="1"/>
    <col min="16" max="16" width="20.140625" style="1" customWidth="1"/>
    <col min="17" max="17" width="1.1484375" style="6" customWidth="1"/>
    <col min="18" max="16384" width="8.7109375" style="6" customWidth="1"/>
  </cols>
  <sheetData>
    <row r="1" spans="2:16" s="18" customFormat="1" ht="19.5" customHeight="1" thickBot="1">
      <c r="B1" s="65" t="s">
        <v>10</v>
      </c>
      <c r="C1" s="56"/>
      <c r="D1" s="19"/>
      <c r="E1" s="19"/>
      <c r="F1" s="20"/>
      <c r="G1" s="21"/>
      <c r="H1" s="48"/>
      <c r="I1" s="48"/>
      <c r="J1" s="52"/>
      <c r="K1" s="52"/>
      <c r="L1" s="21"/>
      <c r="M1" s="21"/>
      <c r="N1" s="22" t="s">
        <v>11</v>
      </c>
      <c r="O1" s="57"/>
      <c r="P1" s="47"/>
    </row>
    <row r="2" spans="2:16" s="18" customFormat="1" ht="20.25" customHeight="1">
      <c r="B2" s="66"/>
      <c r="C2" s="56"/>
      <c r="D2" s="19"/>
      <c r="E2" s="19"/>
      <c r="F2" s="160" t="s">
        <v>22</v>
      </c>
      <c r="G2" s="161"/>
      <c r="H2" s="161"/>
      <c r="I2" s="161"/>
      <c r="J2" s="161"/>
      <c r="K2" s="161"/>
      <c r="L2" s="162"/>
      <c r="M2" s="23"/>
      <c r="N2" s="151" t="s">
        <v>878</v>
      </c>
      <c r="O2" s="152"/>
      <c r="P2" s="153"/>
    </row>
    <row r="3" spans="2:16" s="18" customFormat="1" ht="20.25" customHeight="1">
      <c r="B3" s="67" t="s">
        <v>1366</v>
      </c>
      <c r="C3" s="56"/>
      <c r="D3" s="19"/>
      <c r="E3" s="19"/>
      <c r="F3" s="163"/>
      <c r="G3" s="164"/>
      <c r="H3" s="164"/>
      <c r="I3" s="164"/>
      <c r="J3" s="164"/>
      <c r="K3" s="164"/>
      <c r="L3" s="165"/>
      <c r="M3" s="24"/>
      <c r="N3" s="154"/>
      <c r="O3" s="155"/>
      <c r="P3" s="156"/>
    </row>
    <row r="4" spans="2:16" s="18" customFormat="1" ht="20.25" customHeight="1">
      <c r="B4" s="68" t="s">
        <v>20</v>
      </c>
      <c r="C4" s="56"/>
      <c r="D4" s="19"/>
      <c r="E4" s="19"/>
      <c r="F4" s="25" t="s">
        <v>13</v>
      </c>
      <c r="G4" s="26"/>
      <c r="H4" s="27" t="s">
        <v>14</v>
      </c>
      <c r="I4" s="28"/>
      <c r="J4" s="29" t="s">
        <v>15</v>
      </c>
      <c r="K4" s="30"/>
      <c r="L4" s="31"/>
      <c r="M4" s="23"/>
      <c r="N4" s="157"/>
      <c r="O4" s="158"/>
      <c r="P4" s="159"/>
    </row>
    <row r="5" spans="2:16" s="18" customFormat="1" ht="12.75" thickBot="1">
      <c r="B5" s="63"/>
      <c r="C5" s="56"/>
      <c r="D5" s="19"/>
      <c r="E5" s="19"/>
      <c r="F5" s="32"/>
      <c r="G5" s="33"/>
      <c r="H5" s="33"/>
      <c r="I5" s="34"/>
      <c r="J5" s="34"/>
      <c r="K5" s="34"/>
      <c r="L5" s="35"/>
      <c r="M5" s="23"/>
      <c r="N5" s="36"/>
      <c r="O5" s="58"/>
      <c r="P5" s="36"/>
    </row>
    <row r="6" spans="2:16" s="18" customFormat="1" ht="11.25">
      <c r="B6" s="56"/>
      <c r="C6" s="56"/>
      <c r="D6" s="19"/>
      <c r="E6" s="19"/>
      <c r="F6" s="20"/>
      <c r="G6" s="21"/>
      <c r="H6" s="48"/>
      <c r="I6" s="48"/>
      <c r="J6" s="52"/>
      <c r="K6" s="52"/>
      <c r="L6" s="21"/>
      <c r="M6" s="21"/>
      <c r="N6" s="19"/>
      <c r="O6" s="59"/>
      <c r="P6" s="19"/>
    </row>
    <row r="7" spans="2:16" s="45" customFormat="1" ht="41.25" customHeight="1">
      <c r="B7" s="37" t="s">
        <v>18</v>
      </c>
      <c r="C7" s="37" t="s">
        <v>9</v>
      </c>
      <c r="D7" s="37" t="s">
        <v>0</v>
      </c>
      <c r="E7" s="37" t="s">
        <v>1</v>
      </c>
      <c r="F7" s="38" t="s">
        <v>8</v>
      </c>
      <c r="G7" s="39" t="s">
        <v>5</v>
      </c>
      <c r="H7" s="40" t="s">
        <v>16</v>
      </c>
      <c r="I7" s="55" t="s">
        <v>4</v>
      </c>
      <c r="J7" s="41" t="s">
        <v>19</v>
      </c>
      <c r="K7" s="39" t="s">
        <v>3</v>
      </c>
      <c r="L7" s="41" t="s">
        <v>7</v>
      </c>
      <c r="M7" s="42" t="s">
        <v>21</v>
      </c>
      <c r="N7" s="43" t="s">
        <v>2</v>
      </c>
      <c r="O7" s="39" t="s">
        <v>17</v>
      </c>
      <c r="P7" s="44" t="s">
        <v>6</v>
      </c>
    </row>
    <row r="8" spans="2:16" s="2" customFormat="1" ht="34.5" customHeight="1">
      <c r="B8" s="9">
        <v>1</v>
      </c>
      <c r="C8" s="69"/>
      <c r="D8" s="3" t="s">
        <v>922</v>
      </c>
      <c r="E8" s="3" t="s">
        <v>923</v>
      </c>
      <c r="F8" s="13"/>
      <c r="G8" s="4"/>
      <c r="H8" s="49">
        <v>44105</v>
      </c>
      <c r="I8" s="49">
        <v>44105</v>
      </c>
      <c r="J8" s="14">
        <v>4070805504</v>
      </c>
      <c r="K8" s="53"/>
      <c r="L8" s="7">
        <v>64</v>
      </c>
      <c r="M8" s="4"/>
      <c r="N8" s="3" t="s">
        <v>1193</v>
      </c>
      <c r="O8" s="46" t="s">
        <v>924</v>
      </c>
      <c r="P8" s="5" t="s">
        <v>1367</v>
      </c>
    </row>
    <row r="9" spans="2:16" s="2" customFormat="1" ht="34.5" customHeight="1">
      <c r="B9" s="9">
        <v>2</v>
      </c>
      <c r="C9" s="69"/>
      <c r="D9" s="3" t="s">
        <v>925</v>
      </c>
      <c r="E9" s="3" t="s">
        <v>926</v>
      </c>
      <c r="F9" s="13"/>
      <c r="G9" s="4"/>
      <c r="H9" s="49">
        <v>37926</v>
      </c>
      <c r="I9" s="49">
        <v>38808</v>
      </c>
      <c r="J9" s="14">
        <v>4070801487</v>
      </c>
      <c r="K9" s="53"/>
      <c r="L9" s="7">
        <v>30</v>
      </c>
      <c r="M9" s="4"/>
      <c r="N9" s="3" t="s">
        <v>927</v>
      </c>
      <c r="O9" s="46" t="s">
        <v>928</v>
      </c>
      <c r="P9" s="5"/>
    </row>
    <row r="10" spans="2:16" s="2" customFormat="1" ht="34.5" customHeight="1">
      <c r="B10" s="9">
        <v>3</v>
      </c>
      <c r="C10" s="69"/>
      <c r="D10" s="3" t="s">
        <v>929</v>
      </c>
      <c r="E10" s="3" t="s">
        <v>930</v>
      </c>
      <c r="F10" s="13"/>
      <c r="G10" s="4"/>
      <c r="H10" s="49">
        <v>38443</v>
      </c>
      <c r="I10" s="49">
        <v>38808</v>
      </c>
      <c r="J10" s="14">
        <v>4070801842</v>
      </c>
      <c r="K10" s="53"/>
      <c r="L10" s="7">
        <v>64</v>
      </c>
      <c r="M10" s="4"/>
      <c r="N10" s="3" t="s">
        <v>931</v>
      </c>
      <c r="O10" s="46" t="s">
        <v>932</v>
      </c>
      <c r="P10" s="5"/>
    </row>
    <row r="11" spans="2:16" s="2" customFormat="1" ht="34.5" customHeight="1">
      <c r="B11" s="137">
        <v>4</v>
      </c>
      <c r="C11" s="138" t="s">
        <v>1368</v>
      </c>
      <c r="D11" s="139" t="s">
        <v>933</v>
      </c>
      <c r="E11" s="139" t="s">
        <v>934</v>
      </c>
      <c r="F11" s="140"/>
      <c r="G11" s="141"/>
      <c r="H11" s="142">
        <v>38657</v>
      </c>
      <c r="I11" s="142">
        <v>38808</v>
      </c>
      <c r="J11" s="143">
        <v>4070806072</v>
      </c>
      <c r="K11" s="144"/>
      <c r="L11" s="145">
        <v>198</v>
      </c>
      <c r="M11" s="141"/>
      <c r="N11" s="139" t="s">
        <v>1369</v>
      </c>
      <c r="O11" s="146" t="s">
        <v>935</v>
      </c>
      <c r="P11" s="147" t="s">
        <v>1394</v>
      </c>
    </row>
    <row r="12" spans="2:16" s="2" customFormat="1" ht="34.5" customHeight="1">
      <c r="B12" s="9">
        <v>5</v>
      </c>
      <c r="C12" s="69"/>
      <c r="D12" s="3" t="s">
        <v>936</v>
      </c>
      <c r="E12" s="3" t="s">
        <v>937</v>
      </c>
      <c r="F12" s="13"/>
      <c r="G12" s="4"/>
      <c r="H12" s="49">
        <v>38657</v>
      </c>
      <c r="I12" s="49">
        <v>38808</v>
      </c>
      <c r="J12" s="14">
        <v>4070801966</v>
      </c>
      <c r="K12" s="53"/>
      <c r="L12" s="7">
        <v>58</v>
      </c>
      <c r="M12" s="4"/>
      <c r="N12" s="3" t="s">
        <v>938</v>
      </c>
      <c r="O12" s="46" t="s">
        <v>939</v>
      </c>
      <c r="P12" s="5"/>
    </row>
    <row r="13" spans="2:16" s="2" customFormat="1" ht="34.5" customHeight="1">
      <c r="B13" s="9">
        <v>6</v>
      </c>
      <c r="C13" s="69"/>
      <c r="D13" s="3" t="s">
        <v>940</v>
      </c>
      <c r="E13" s="3" t="s">
        <v>941</v>
      </c>
      <c r="F13" s="13"/>
      <c r="G13" s="4"/>
      <c r="H13" s="49">
        <v>38718</v>
      </c>
      <c r="I13" s="49">
        <v>38808</v>
      </c>
      <c r="J13" s="14">
        <v>4070801982</v>
      </c>
      <c r="K13" s="53"/>
      <c r="L13" s="7">
        <v>29</v>
      </c>
      <c r="M13" s="4"/>
      <c r="N13" s="3" t="s">
        <v>931</v>
      </c>
      <c r="O13" s="46" t="s">
        <v>942</v>
      </c>
      <c r="P13" s="5"/>
    </row>
    <row r="14" spans="2:16" s="2" customFormat="1" ht="34.5" customHeight="1">
      <c r="B14" s="9">
        <v>7</v>
      </c>
      <c r="C14" s="69"/>
      <c r="D14" s="3" t="s">
        <v>943</v>
      </c>
      <c r="E14" s="3" t="s">
        <v>944</v>
      </c>
      <c r="F14" s="13"/>
      <c r="G14" s="4"/>
      <c r="H14" s="49">
        <v>38777</v>
      </c>
      <c r="I14" s="49">
        <v>38808</v>
      </c>
      <c r="J14" s="14">
        <v>4070802022</v>
      </c>
      <c r="K14" s="53"/>
      <c r="L14" s="7">
        <v>50</v>
      </c>
      <c r="M14" s="4"/>
      <c r="N14" s="3" t="s">
        <v>945</v>
      </c>
      <c r="O14" s="46" t="s">
        <v>946</v>
      </c>
      <c r="P14" s="5"/>
    </row>
    <row r="15" spans="2:16" s="2" customFormat="1" ht="34.5" customHeight="1">
      <c r="B15" s="9">
        <v>8</v>
      </c>
      <c r="C15" s="69"/>
      <c r="D15" s="3" t="s">
        <v>947</v>
      </c>
      <c r="E15" s="3" t="s">
        <v>948</v>
      </c>
      <c r="F15" s="13"/>
      <c r="G15" s="4"/>
      <c r="H15" s="49">
        <v>38869</v>
      </c>
      <c r="I15" s="49">
        <v>38869</v>
      </c>
      <c r="J15" s="14">
        <v>4070802121</v>
      </c>
      <c r="K15" s="53"/>
      <c r="L15" s="7">
        <v>63</v>
      </c>
      <c r="M15" s="4"/>
      <c r="N15" s="3" t="s">
        <v>949</v>
      </c>
      <c r="O15" s="46" t="s">
        <v>950</v>
      </c>
      <c r="P15" s="5"/>
    </row>
    <row r="16" spans="2:16" s="2" customFormat="1" ht="34.5" customHeight="1">
      <c r="B16" s="9">
        <v>9</v>
      </c>
      <c r="C16" s="69"/>
      <c r="D16" s="3" t="s">
        <v>951</v>
      </c>
      <c r="E16" s="3" t="s">
        <v>952</v>
      </c>
      <c r="F16" s="13"/>
      <c r="G16" s="4"/>
      <c r="H16" s="49">
        <v>38961</v>
      </c>
      <c r="I16" s="49">
        <v>38961</v>
      </c>
      <c r="J16" s="14">
        <v>4070802162</v>
      </c>
      <c r="K16" s="53"/>
      <c r="L16" s="7">
        <v>42</v>
      </c>
      <c r="M16" s="4"/>
      <c r="N16" s="3" t="s">
        <v>953</v>
      </c>
      <c r="O16" s="46" t="s">
        <v>954</v>
      </c>
      <c r="P16" s="5"/>
    </row>
    <row r="17" spans="2:16" s="2" customFormat="1" ht="34.5" customHeight="1">
      <c r="B17" s="9">
        <v>10</v>
      </c>
      <c r="C17" s="69"/>
      <c r="D17" s="3" t="s">
        <v>955</v>
      </c>
      <c r="E17" s="3" t="s">
        <v>956</v>
      </c>
      <c r="F17" s="13"/>
      <c r="G17" s="4"/>
      <c r="H17" s="49">
        <v>39600</v>
      </c>
      <c r="I17" s="49">
        <v>39600</v>
      </c>
      <c r="J17" s="14">
        <v>4070802485</v>
      </c>
      <c r="K17" s="53"/>
      <c r="L17" s="7">
        <v>99</v>
      </c>
      <c r="M17" s="4"/>
      <c r="N17" s="3" t="s">
        <v>957</v>
      </c>
      <c r="O17" s="46" t="s">
        <v>958</v>
      </c>
      <c r="P17" s="5" t="s">
        <v>959</v>
      </c>
    </row>
    <row r="18" spans="2:16" s="2" customFormat="1" ht="34.5" customHeight="1">
      <c r="B18" s="9">
        <v>11</v>
      </c>
      <c r="C18" s="69"/>
      <c r="D18" s="3" t="s">
        <v>960</v>
      </c>
      <c r="E18" s="3" t="s">
        <v>961</v>
      </c>
      <c r="F18" s="13"/>
      <c r="G18" s="4"/>
      <c r="H18" s="49">
        <v>41365</v>
      </c>
      <c r="I18" s="49">
        <v>41365</v>
      </c>
      <c r="J18" s="14">
        <v>4070803590</v>
      </c>
      <c r="K18" s="53"/>
      <c r="L18" s="7">
        <v>24</v>
      </c>
      <c r="M18" s="4"/>
      <c r="N18" s="3" t="s">
        <v>962</v>
      </c>
      <c r="O18" s="46" t="s">
        <v>963</v>
      </c>
      <c r="P18" s="5"/>
    </row>
    <row r="19" spans="2:16" s="2" customFormat="1" ht="34.5" customHeight="1">
      <c r="B19" s="9">
        <v>12</v>
      </c>
      <c r="C19" s="69"/>
      <c r="D19" s="3" t="s">
        <v>964</v>
      </c>
      <c r="E19" s="3" t="s">
        <v>965</v>
      </c>
      <c r="F19" s="13"/>
      <c r="G19" s="4"/>
      <c r="H19" s="49">
        <v>38718</v>
      </c>
      <c r="I19" s="49">
        <v>38808</v>
      </c>
      <c r="J19" s="14">
        <v>4071001574</v>
      </c>
      <c r="K19" s="53"/>
      <c r="L19" s="7">
        <v>41</v>
      </c>
      <c r="M19" s="4"/>
      <c r="N19" s="3" t="s">
        <v>966</v>
      </c>
      <c r="O19" s="46" t="s">
        <v>967</v>
      </c>
      <c r="P19" s="120" t="s">
        <v>968</v>
      </c>
    </row>
    <row r="20" spans="2:16" s="2" customFormat="1" ht="34.5" customHeight="1">
      <c r="B20" s="9">
        <v>13</v>
      </c>
      <c r="C20" s="69"/>
      <c r="D20" s="3" t="s">
        <v>969</v>
      </c>
      <c r="E20" s="3" t="s">
        <v>970</v>
      </c>
      <c r="F20" s="13"/>
      <c r="G20" s="4"/>
      <c r="H20" s="49">
        <v>43070</v>
      </c>
      <c r="I20" s="49">
        <v>43070</v>
      </c>
      <c r="J20" s="14">
        <v>4070805017</v>
      </c>
      <c r="K20" s="53"/>
      <c r="L20" s="7">
        <v>90</v>
      </c>
      <c r="M20" s="4"/>
      <c r="N20" s="3" t="s">
        <v>971</v>
      </c>
      <c r="O20" s="46" t="s">
        <v>972</v>
      </c>
      <c r="P20" s="120" t="s">
        <v>1370</v>
      </c>
    </row>
    <row r="21" spans="2:16" s="2" customFormat="1" ht="34.5" customHeight="1">
      <c r="B21" s="9">
        <v>14</v>
      </c>
      <c r="C21" s="69"/>
      <c r="D21" s="3" t="s">
        <v>973</v>
      </c>
      <c r="E21" s="3" t="s">
        <v>974</v>
      </c>
      <c r="F21" s="13"/>
      <c r="G21" s="4"/>
      <c r="H21" s="49">
        <v>30834</v>
      </c>
      <c r="I21" s="49">
        <v>38808</v>
      </c>
      <c r="J21" s="14">
        <v>4070900149</v>
      </c>
      <c r="K21" s="53"/>
      <c r="L21" s="7">
        <v>308</v>
      </c>
      <c r="M21" s="4"/>
      <c r="N21" s="3" t="s">
        <v>975</v>
      </c>
      <c r="O21" s="46" t="s">
        <v>976</v>
      </c>
      <c r="P21" s="5" t="s">
        <v>977</v>
      </c>
    </row>
    <row r="22" spans="2:16" s="2" customFormat="1" ht="34.5" customHeight="1">
      <c r="B22" s="9">
        <v>15</v>
      </c>
      <c r="C22" s="69"/>
      <c r="D22" s="3" t="s">
        <v>978</v>
      </c>
      <c r="E22" s="3" t="s">
        <v>979</v>
      </c>
      <c r="F22" s="13"/>
      <c r="G22" s="4"/>
      <c r="H22" s="49">
        <v>37916</v>
      </c>
      <c r="I22" s="49">
        <v>38808</v>
      </c>
      <c r="J22" s="14">
        <v>4070901345</v>
      </c>
      <c r="K22" s="53"/>
      <c r="L22" s="7">
        <v>50</v>
      </c>
      <c r="M22" s="4"/>
      <c r="N22" s="3" t="s">
        <v>975</v>
      </c>
      <c r="O22" s="46" t="s">
        <v>976</v>
      </c>
      <c r="P22" s="5"/>
    </row>
    <row r="23" spans="2:16" s="2" customFormat="1" ht="34.5" customHeight="1">
      <c r="B23" s="9">
        <v>16</v>
      </c>
      <c r="C23" s="69"/>
      <c r="D23" s="3" t="s">
        <v>980</v>
      </c>
      <c r="E23" s="3" t="s">
        <v>981</v>
      </c>
      <c r="F23" s="13"/>
      <c r="G23" s="4"/>
      <c r="H23" s="49">
        <v>38108</v>
      </c>
      <c r="I23" s="49">
        <v>38808</v>
      </c>
      <c r="J23" s="14">
        <v>4070901436</v>
      </c>
      <c r="K23" s="53"/>
      <c r="L23" s="7">
        <v>62</v>
      </c>
      <c r="M23" s="4"/>
      <c r="N23" s="3" t="s">
        <v>982</v>
      </c>
      <c r="O23" s="46" t="s">
        <v>983</v>
      </c>
      <c r="P23" s="5"/>
    </row>
    <row r="24" spans="2:16" s="2" customFormat="1" ht="34.5" customHeight="1">
      <c r="B24" s="9">
        <v>17</v>
      </c>
      <c r="C24" s="69"/>
      <c r="D24" s="3" t="s">
        <v>984</v>
      </c>
      <c r="E24" s="3" t="s">
        <v>985</v>
      </c>
      <c r="F24" s="13"/>
      <c r="G24" s="4"/>
      <c r="H24" s="49">
        <v>44105</v>
      </c>
      <c r="I24" s="49">
        <v>44105</v>
      </c>
      <c r="J24" s="14">
        <v>4070901451</v>
      </c>
      <c r="K24" s="53"/>
      <c r="L24" s="7">
        <v>214</v>
      </c>
      <c r="M24" s="4"/>
      <c r="N24" s="3" t="s">
        <v>1193</v>
      </c>
      <c r="O24" s="46" t="s">
        <v>986</v>
      </c>
      <c r="P24" s="5" t="s">
        <v>1371</v>
      </c>
    </row>
    <row r="25" spans="2:16" s="2" customFormat="1" ht="34.5" customHeight="1">
      <c r="B25" s="9">
        <v>18</v>
      </c>
      <c r="C25" s="69"/>
      <c r="D25" s="3" t="s">
        <v>987</v>
      </c>
      <c r="E25" s="3" t="s">
        <v>988</v>
      </c>
      <c r="F25" s="13"/>
      <c r="G25" s="4"/>
      <c r="H25" s="49">
        <v>38292</v>
      </c>
      <c r="I25" s="49">
        <v>38808</v>
      </c>
      <c r="J25" s="14">
        <v>4070901535</v>
      </c>
      <c r="K25" s="53"/>
      <c r="L25" s="7">
        <v>15</v>
      </c>
      <c r="M25" s="4"/>
      <c r="N25" s="3" t="s">
        <v>989</v>
      </c>
      <c r="O25" s="46" t="s">
        <v>990</v>
      </c>
      <c r="P25" s="5"/>
    </row>
    <row r="26" spans="2:16" s="2" customFormat="1" ht="34.5" customHeight="1">
      <c r="B26" s="9">
        <v>19</v>
      </c>
      <c r="C26" s="69"/>
      <c r="D26" s="3" t="s">
        <v>991</v>
      </c>
      <c r="E26" s="3" t="s">
        <v>992</v>
      </c>
      <c r="F26" s="13"/>
      <c r="G26" s="4"/>
      <c r="H26" s="49">
        <v>38657</v>
      </c>
      <c r="I26" s="49">
        <v>38808</v>
      </c>
      <c r="J26" s="14">
        <v>4070901873</v>
      </c>
      <c r="K26" s="53"/>
      <c r="L26" s="7">
        <v>104</v>
      </c>
      <c r="M26" s="4"/>
      <c r="N26" s="3" t="s">
        <v>993</v>
      </c>
      <c r="O26" s="46" t="s">
        <v>994</v>
      </c>
      <c r="P26" s="5"/>
    </row>
    <row r="27" spans="2:16" s="2" customFormat="1" ht="34.5" customHeight="1">
      <c r="B27" s="9">
        <v>20</v>
      </c>
      <c r="C27" s="69"/>
      <c r="D27" s="3" t="s">
        <v>995</v>
      </c>
      <c r="E27" s="3" t="s">
        <v>996</v>
      </c>
      <c r="F27" s="13"/>
      <c r="G27" s="4"/>
      <c r="H27" s="49">
        <v>38657</v>
      </c>
      <c r="I27" s="49">
        <v>38808</v>
      </c>
      <c r="J27" s="14">
        <v>4070901865</v>
      </c>
      <c r="K27" s="53"/>
      <c r="L27" s="7">
        <v>30</v>
      </c>
      <c r="M27" s="4"/>
      <c r="N27" s="3" t="s">
        <v>997</v>
      </c>
      <c r="O27" s="46" t="s">
        <v>998</v>
      </c>
      <c r="P27" s="5"/>
    </row>
    <row r="28" spans="2:16" s="2" customFormat="1" ht="34.5" customHeight="1">
      <c r="B28" s="9">
        <v>21</v>
      </c>
      <c r="C28" s="69"/>
      <c r="D28" s="3" t="s">
        <v>999</v>
      </c>
      <c r="E28" s="3" t="s">
        <v>1000</v>
      </c>
      <c r="F28" s="13"/>
      <c r="G28" s="4"/>
      <c r="H28" s="49">
        <v>39022</v>
      </c>
      <c r="I28" s="49">
        <v>39022</v>
      </c>
      <c r="J28" s="14">
        <v>4070902095</v>
      </c>
      <c r="K28" s="53"/>
      <c r="L28" s="7">
        <v>185</v>
      </c>
      <c r="M28" s="4"/>
      <c r="N28" s="3" t="s">
        <v>1001</v>
      </c>
      <c r="O28" s="46" t="s">
        <v>1002</v>
      </c>
      <c r="P28" s="5"/>
    </row>
    <row r="29" spans="2:16" s="2" customFormat="1" ht="34.5" customHeight="1">
      <c r="B29" s="9">
        <v>22</v>
      </c>
      <c r="C29" s="69"/>
      <c r="D29" s="3" t="s">
        <v>1003</v>
      </c>
      <c r="E29" s="3" t="s">
        <v>1004</v>
      </c>
      <c r="F29" s="13"/>
      <c r="G29" s="4"/>
      <c r="H29" s="49">
        <v>38473</v>
      </c>
      <c r="I29" s="49">
        <v>38808</v>
      </c>
      <c r="J29" s="14">
        <v>4071001459</v>
      </c>
      <c r="K29" s="53"/>
      <c r="L29" s="7">
        <v>129</v>
      </c>
      <c r="M29" s="4"/>
      <c r="N29" s="3" t="s">
        <v>975</v>
      </c>
      <c r="O29" s="46" t="s">
        <v>1005</v>
      </c>
      <c r="P29" s="5"/>
    </row>
    <row r="30" spans="2:16" s="2" customFormat="1" ht="34.5" customHeight="1">
      <c r="B30" s="9">
        <v>23</v>
      </c>
      <c r="C30" s="69"/>
      <c r="D30" s="3" t="s">
        <v>1006</v>
      </c>
      <c r="E30" s="3" t="s">
        <v>1007</v>
      </c>
      <c r="F30" s="13"/>
      <c r="G30" s="4"/>
      <c r="H30" s="49">
        <v>39052</v>
      </c>
      <c r="I30" s="49">
        <v>39052</v>
      </c>
      <c r="J30" s="14">
        <v>4071001731</v>
      </c>
      <c r="K30" s="53"/>
      <c r="L30" s="7">
        <v>49</v>
      </c>
      <c r="M30" s="4"/>
      <c r="N30" s="3" t="s">
        <v>1008</v>
      </c>
      <c r="O30" s="46" t="s">
        <v>1194</v>
      </c>
      <c r="P30" s="5"/>
    </row>
    <row r="31" spans="2:16" s="2" customFormat="1" ht="34.5" customHeight="1">
      <c r="B31" s="9">
        <v>24</v>
      </c>
      <c r="C31" s="69"/>
      <c r="D31" s="3" t="s">
        <v>1009</v>
      </c>
      <c r="E31" s="3" t="s">
        <v>1010</v>
      </c>
      <c r="F31" s="13"/>
      <c r="G31" s="4"/>
      <c r="H31" s="49">
        <v>43709</v>
      </c>
      <c r="I31" s="49">
        <v>43709</v>
      </c>
      <c r="J31" s="14">
        <v>4071003265</v>
      </c>
      <c r="K31" s="53"/>
      <c r="L31" s="7">
        <v>99</v>
      </c>
      <c r="M31" s="4"/>
      <c r="N31" s="3" t="s">
        <v>1011</v>
      </c>
      <c r="O31" s="46" t="s">
        <v>1012</v>
      </c>
      <c r="P31" s="120" t="s">
        <v>1013</v>
      </c>
    </row>
    <row r="32" spans="2:16" s="2" customFormat="1" ht="34.5" customHeight="1">
      <c r="B32" s="9">
        <v>25</v>
      </c>
      <c r="C32" s="69"/>
      <c r="D32" s="3" t="s">
        <v>1014</v>
      </c>
      <c r="E32" s="3" t="s">
        <v>1015</v>
      </c>
      <c r="F32" s="13"/>
      <c r="G32" s="4"/>
      <c r="H32" s="49">
        <v>39508</v>
      </c>
      <c r="I32" s="49">
        <v>39508</v>
      </c>
      <c r="J32" s="14">
        <v>4071002754</v>
      </c>
      <c r="K32" s="53"/>
      <c r="L32" s="7">
        <v>111</v>
      </c>
      <c r="M32" s="4"/>
      <c r="N32" s="105" t="s">
        <v>1208</v>
      </c>
      <c r="O32" s="60" t="s">
        <v>1016</v>
      </c>
      <c r="P32" s="5" t="s">
        <v>1017</v>
      </c>
    </row>
    <row r="33" spans="2:16" s="2" customFormat="1" ht="34.5" customHeight="1">
      <c r="B33" s="9">
        <v>26</v>
      </c>
      <c r="C33" s="69"/>
      <c r="D33" s="3" t="s">
        <v>1018</v>
      </c>
      <c r="E33" s="3" t="s">
        <v>1019</v>
      </c>
      <c r="F33" s="13"/>
      <c r="G33" s="4"/>
      <c r="H33" s="49">
        <v>37681</v>
      </c>
      <c r="I33" s="49">
        <v>38808</v>
      </c>
      <c r="J33" s="14">
        <v>4071101051</v>
      </c>
      <c r="K33" s="53"/>
      <c r="L33" s="7">
        <v>45</v>
      </c>
      <c r="M33" s="4"/>
      <c r="N33" s="3" t="s">
        <v>1195</v>
      </c>
      <c r="O33" s="46" t="s">
        <v>1020</v>
      </c>
      <c r="P33" s="5" t="s">
        <v>1196</v>
      </c>
    </row>
    <row r="34" spans="2:16" s="2" customFormat="1" ht="34.5" customHeight="1">
      <c r="B34" s="9">
        <v>27</v>
      </c>
      <c r="C34" s="69"/>
      <c r="D34" s="3" t="s">
        <v>1021</v>
      </c>
      <c r="E34" s="3" t="s">
        <v>1022</v>
      </c>
      <c r="F34" s="13"/>
      <c r="G34" s="4"/>
      <c r="H34" s="49">
        <v>38033</v>
      </c>
      <c r="I34" s="49">
        <v>38808</v>
      </c>
      <c r="J34" s="14">
        <v>4071101457</v>
      </c>
      <c r="K34" s="53"/>
      <c r="L34" s="7">
        <v>18</v>
      </c>
      <c r="M34" s="4"/>
      <c r="N34" s="3" t="s">
        <v>1023</v>
      </c>
      <c r="O34" s="46" t="s">
        <v>1024</v>
      </c>
      <c r="P34" s="5"/>
    </row>
    <row r="35" spans="2:16" s="2" customFormat="1" ht="34.5" customHeight="1">
      <c r="B35" s="9">
        <v>28</v>
      </c>
      <c r="C35" s="69"/>
      <c r="D35" s="3" t="s">
        <v>1025</v>
      </c>
      <c r="E35" s="3" t="s">
        <v>1026</v>
      </c>
      <c r="F35" s="13"/>
      <c r="G35" s="4"/>
      <c r="H35" s="49">
        <v>38261</v>
      </c>
      <c r="I35" s="49">
        <v>38808</v>
      </c>
      <c r="J35" s="14">
        <v>4071101721</v>
      </c>
      <c r="K35" s="53"/>
      <c r="L35" s="7">
        <v>44</v>
      </c>
      <c r="M35" s="4"/>
      <c r="N35" s="3" t="s">
        <v>1027</v>
      </c>
      <c r="O35" s="46" t="s">
        <v>1028</v>
      </c>
      <c r="P35" s="5"/>
    </row>
    <row r="36" spans="2:16" s="2" customFormat="1" ht="34.5" customHeight="1">
      <c r="B36" s="9">
        <v>29</v>
      </c>
      <c r="C36" s="69"/>
      <c r="D36" s="3" t="s">
        <v>1029</v>
      </c>
      <c r="E36" s="3" t="s">
        <v>1030</v>
      </c>
      <c r="F36" s="13"/>
      <c r="G36" s="4"/>
      <c r="H36" s="49">
        <v>38353</v>
      </c>
      <c r="I36" s="49">
        <v>38808</v>
      </c>
      <c r="J36" s="14">
        <v>4071101788</v>
      </c>
      <c r="K36" s="53"/>
      <c r="L36" s="7">
        <v>30</v>
      </c>
      <c r="M36" s="4"/>
      <c r="N36" s="3" t="s">
        <v>1197</v>
      </c>
      <c r="O36" s="46" t="s">
        <v>1031</v>
      </c>
      <c r="P36" s="5" t="s">
        <v>1372</v>
      </c>
    </row>
    <row r="37" spans="2:16" s="2" customFormat="1" ht="34.5" customHeight="1">
      <c r="B37" s="9">
        <v>30</v>
      </c>
      <c r="C37" s="69"/>
      <c r="D37" s="3" t="s">
        <v>1032</v>
      </c>
      <c r="E37" s="3" t="s">
        <v>1033</v>
      </c>
      <c r="F37" s="13"/>
      <c r="G37" s="4"/>
      <c r="H37" s="49">
        <v>38443</v>
      </c>
      <c r="I37" s="49">
        <v>38808</v>
      </c>
      <c r="J37" s="14">
        <v>4071101861</v>
      </c>
      <c r="K37" s="53"/>
      <c r="L37" s="7">
        <v>31</v>
      </c>
      <c r="M37" s="4"/>
      <c r="N37" s="3" t="s">
        <v>1034</v>
      </c>
      <c r="O37" s="46" t="s">
        <v>1035</v>
      </c>
      <c r="P37" s="5"/>
    </row>
    <row r="38" spans="2:16" s="2" customFormat="1" ht="34.5" customHeight="1">
      <c r="B38" s="9">
        <v>31</v>
      </c>
      <c r="C38" s="69"/>
      <c r="D38" s="3" t="s">
        <v>1036</v>
      </c>
      <c r="E38" s="3" t="s">
        <v>1037</v>
      </c>
      <c r="F38" s="13"/>
      <c r="G38" s="4"/>
      <c r="H38" s="49">
        <v>38473</v>
      </c>
      <c r="I38" s="49">
        <v>38808</v>
      </c>
      <c r="J38" s="14">
        <v>4071101895</v>
      </c>
      <c r="K38" s="53"/>
      <c r="L38" s="7">
        <v>34</v>
      </c>
      <c r="M38" s="4"/>
      <c r="N38" s="3" t="s">
        <v>1038</v>
      </c>
      <c r="O38" s="46" t="s">
        <v>1039</v>
      </c>
      <c r="P38" s="5"/>
    </row>
    <row r="39" spans="2:16" s="2" customFormat="1" ht="34.5" customHeight="1">
      <c r="B39" s="9">
        <v>32</v>
      </c>
      <c r="C39" s="69"/>
      <c r="D39" s="3" t="s">
        <v>1040</v>
      </c>
      <c r="E39" s="3" t="s">
        <v>1041</v>
      </c>
      <c r="F39" s="13"/>
      <c r="G39" s="4"/>
      <c r="H39" s="49">
        <v>38626</v>
      </c>
      <c r="I39" s="49">
        <v>38808</v>
      </c>
      <c r="J39" s="14">
        <v>4071102000</v>
      </c>
      <c r="K39" s="53"/>
      <c r="L39" s="7">
        <v>29</v>
      </c>
      <c r="M39" s="4"/>
      <c r="N39" s="3" t="s">
        <v>1042</v>
      </c>
      <c r="O39" s="46" t="s">
        <v>1043</v>
      </c>
      <c r="P39" s="5"/>
    </row>
    <row r="40" spans="2:16" s="2" customFormat="1" ht="34.5" customHeight="1">
      <c r="B40" s="9">
        <v>33</v>
      </c>
      <c r="C40" s="69"/>
      <c r="D40" s="3" t="s">
        <v>1044</v>
      </c>
      <c r="E40" s="3" t="s">
        <v>1045</v>
      </c>
      <c r="F40" s="13"/>
      <c r="G40" s="4"/>
      <c r="H40" s="49">
        <v>38749</v>
      </c>
      <c r="I40" s="49">
        <v>38808</v>
      </c>
      <c r="J40" s="14">
        <v>4071102075</v>
      </c>
      <c r="K40" s="53"/>
      <c r="L40" s="7">
        <v>52</v>
      </c>
      <c r="M40" s="4"/>
      <c r="N40" s="3" t="s">
        <v>1046</v>
      </c>
      <c r="O40" s="46" t="s">
        <v>1047</v>
      </c>
      <c r="P40" s="5"/>
    </row>
    <row r="41" spans="2:16" s="2" customFormat="1" ht="34.5" customHeight="1">
      <c r="B41" s="9">
        <v>34</v>
      </c>
      <c r="C41" s="69"/>
      <c r="D41" s="3" t="s">
        <v>1048</v>
      </c>
      <c r="E41" s="3" t="s">
        <v>1049</v>
      </c>
      <c r="F41" s="13"/>
      <c r="G41" s="4"/>
      <c r="H41" s="49">
        <v>38749</v>
      </c>
      <c r="I41" s="49">
        <v>38808</v>
      </c>
      <c r="J41" s="14">
        <v>4071102083</v>
      </c>
      <c r="K41" s="53"/>
      <c r="L41" s="7">
        <v>36</v>
      </c>
      <c r="M41" s="4"/>
      <c r="N41" s="3" t="s">
        <v>1050</v>
      </c>
      <c r="O41" s="46" t="s">
        <v>1051</v>
      </c>
      <c r="P41" s="5"/>
    </row>
    <row r="42" spans="2:16" s="2" customFormat="1" ht="34.5" customHeight="1">
      <c r="B42" s="9">
        <v>35</v>
      </c>
      <c r="C42" s="69"/>
      <c r="D42" s="3" t="s">
        <v>1052</v>
      </c>
      <c r="E42" s="3" t="s">
        <v>1053</v>
      </c>
      <c r="F42" s="13"/>
      <c r="G42" s="4"/>
      <c r="H42" s="49">
        <v>38807</v>
      </c>
      <c r="I42" s="49">
        <v>38808</v>
      </c>
      <c r="J42" s="14">
        <v>4071102158</v>
      </c>
      <c r="K42" s="53"/>
      <c r="L42" s="7">
        <v>68</v>
      </c>
      <c r="M42" s="4"/>
      <c r="N42" s="3" t="s">
        <v>1054</v>
      </c>
      <c r="O42" s="46" t="s">
        <v>1055</v>
      </c>
      <c r="P42" s="5"/>
    </row>
    <row r="43" spans="2:16" s="2" customFormat="1" ht="34.5" customHeight="1">
      <c r="B43" s="9">
        <v>36</v>
      </c>
      <c r="C43" s="69"/>
      <c r="D43" s="3" t="s">
        <v>1056</v>
      </c>
      <c r="E43" s="3" t="s">
        <v>1057</v>
      </c>
      <c r="F43" s="13"/>
      <c r="G43" s="4"/>
      <c r="H43" s="49">
        <v>38838</v>
      </c>
      <c r="I43" s="49">
        <v>38838</v>
      </c>
      <c r="J43" s="14">
        <v>4071102190</v>
      </c>
      <c r="K43" s="53"/>
      <c r="L43" s="7">
        <v>42</v>
      </c>
      <c r="M43" s="4"/>
      <c r="N43" s="3" t="s">
        <v>1058</v>
      </c>
      <c r="O43" s="46" t="s">
        <v>1059</v>
      </c>
      <c r="P43" s="5"/>
    </row>
    <row r="44" spans="2:16" s="2" customFormat="1" ht="34.5" customHeight="1">
      <c r="B44" s="9">
        <v>37</v>
      </c>
      <c r="C44" s="69"/>
      <c r="D44" s="3" t="s">
        <v>1060</v>
      </c>
      <c r="E44" s="3" t="s">
        <v>1061</v>
      </c>
      <c r="F44" s="13"/>
      <c r="G44" s="4"/>
      <c r="H44" s="49">
        <v>39173</v>
      </c>
      <c r="I44" s="49">
        <v>39173</v>
      </c>
      <c r="J44" s="14">
        <v>4071102521</v>
      </c>
      <c r="K44" s="53"/>
      <c r="L44" s="7">
        <v>150</v>
      </c>
      <c r="M44" s="4"/>
      <c r="N44" s="3" t="s">
        <v>1062</v>
      </c>
      <c r="O44" s="46" t="s">
        <v>1063</v>
      </c>
      <c r="P44" s="5"/>
    </row>
    <row r="45" spans="2:16" s="2" customFormat="1" ht="34.5" customHeight="1">
      <c r="B45" s="9">
        <v>38</v>
      </c>
      <c r="C45" s="69"/>
      <c r="D45" s="3" t="s">
        <v>1064</v>
      </c>
      <c r="E45" s="3" t="s">
        <v>1065</v>
      </c>
      <c r="F45" s="13"/>
      <c r="G45" s="4"/>
      <c r="H45" s="49">
        <v>38108</v>
      </c>
      <c r="I45" s="49">
        <v>38808</v>
      </c>
      <c r="J45" s="14">
        <v>4071300703</v>
      </c>
      <c r="K45" s="53"/>
      <c r="L45" s="7">
        <v>95</v>
      </c>
      <c r="M45" s="4"/>
      <c r="N45" s="3" t="s">
        <v>1195</v>
      </c>
      <c r="O45" s="46" t="s">
        <v>1066</v>
      </c>
      <c r="P45" s="5" t="s">
        <v>1196</v>
      </c>
    </row>
    <row r="46" spans="2:16" s="2" customFormat="1" ht="34.5" customHeight="1">
      <c r="B46" s="9">
        <v>39</v>
      </c>
      <c r="C46" s="69"/>
      <c r="D46" s="3" t="s">
        <v>1067</v>
      </c>
      <c r="E46" s="3" t="s">
        <v>1068</v>
      </c>
      <c r="F46" s="13"/>
      <c r="G46" s="4"/>
      <c r="H46" s="49">
        <v>39052</v>
      </c>
      <c r="I46" s="49">
        <v>39052</v>
      </c>
      <c r="J46" s="14">
        <v>4071300968</v>
      </c>
      <c r="K46" s="53"/>
      <c r="L46" s="7">
        <v>57</v>
      </c>
      <c r="M46" s="4"/>
      <c r="N46" s="3" t="s">
        <v>1195</v>
      </c>
      <c r="O46" s="46" t="s">
        <v>1069</v>
      </c>
      <c r="P46" s="5" t="s">
        <v>1196</v>
      </c>
    </row>
    <row r="47" spans="2:16" s="2" customFormat="1" ht="34.5" customHeight="1">
      <c r="B47" s="9">
        <v>40</v>
      </c>
      <c r="C47" s="69"/>
      <c r="D47" s="3" t="s">
        <v>1070</v>
      </c>
      <c r="E47" s="3" t="s">
        <v>1071</v>
      </c>
      <c r="F47" s="13"/>
      <c r="G47" s="4"/>
      <c r="H47" s="49">
        <v>39904</v>
      </c>
      <c r="I47" s="49">
        <v>39904</v>
      </c>
      <c r="J47" s="14">
        <v>4071301081</v>
      </c>
      <c r="K47" s="53"/>
      <c r="L47" s="7">
        <v>48</v>
      </c>
      <c r="M47" s="4"/>
      <c r="N47" s="3" t="s">
        <v>1072</v>
      </c>
      <c r="O47" s="46" t="s">
        <v>1073</v>
      </c>
      <c r="P47" s="5" t="s">
        <v>1074</v>
      </c>
    </row>
    <row r="48" spans="2:16" s="2" customFormat="1" ht="34.5" customHeight="1">
      <c r="B48" s="9">
        <v>41</v>
      </c>
      <c r="C48" s="69"/>
      <c r="D48" s="3" t="s">
        <v>1075</v>
      </c>
      <c r="E48" s="3" t="s">
        <v>1076</v>
      </c>
      <c r="F48" s="13"/>
      <c r="G48" s="4"/>
      <c r="H48" s="49">
        <v>37834</v>
      </c>
      <c r="I48" s="49">
        <v>38808</v>
      </c>
      <c r="J48" s="14">
        <v>4071401295</v>
      </c>
      <c r="K48" s="53"/>
      <c r="L48" s="7">
        <v>53</v>
      </c>
      <c r="M48" s="4"/>
      <c r="N48" s="3" t="s">
        <v>1077</v>
      </c>
      <c r="O48" s="46" t="s">
        <v>1078</v>
      </c>
      <c r="P48" s="5"/>
    </row>
    <row r="49" spans="2:16" s="2" customFormat="1" ht="34.5" customHeight="1">
      <c r="B49" s="9">
        <v>42</v>
      </c>
      <c r="C49" s="69"/>
      <c r="D49" s="3" t="s">
        <v>1079</v>
      </c>
      <c r="E49" s="3" t="s">
        <v>1080</v>
      </c>
      <c r="F49" s="13"/>
      <c r="G49" s="4"/>
      <c r="H49" s="49">
        <v>38139</v>
      </c>
      <c r="I49" s="49">
        <v>38808</v>
      </c>
      <c r="J49" s="14">
        <v>4071401485</v>
      </c>
      <c r="K49" s="53"/>
      <c r="L49" s="7">
        <v>99</v>
      </c>
      <c r="M49" s="4"/>
      <c r="N49" s="3" t="s">
        <v>1081</v>
      </c>
      <c r="O49" s="46" t="s">
        <v>1082</v>
      </c>
      <c r="P49" s="5"/>
    </row>
    <row r="50" spans="2:16" s="2" customFormat="1" ht="59.25" customHeight="1">
      <c r="B50" s="9">
        <v>43</v>
      </c>
      <c r="C50" s="69"/>
      <c r="D50" s="3" t="s">
        <v>1083</v>
      </c>
      <c r="E50" s="3" t="s">
        <v>1084</v>
      </c>
      <c r="F50" s="13"/>
      <c r="G50" s="4"/>
      <c r="H50" s="49">
        <v>38231</v>
      </c>
      <c r="I50" s="49">
        <v>38808</v>
      </c>
      <c r="J50" s="14">
        <v>4071401543</v>
      </c>
      <c r="K50" s="53"/>
      <c r="L50" s="7">
        <v>36</v>
      </c>
      <c r="M50" s="4"/>
      <c r="N50" s="3" t="s">
        <v>1085</v>
      </c>
      <c r="O50" s="46" t="s">
        <v>23</v>
      </c>
      <c r="P50" s="5" t="s">
        <v>1086</v>
      </c>
    </row>
    <row r="51" spans="2:16" s="2" customFormat="1" ht="34.5" customHeight="1">
      <c r="B51" s="9">
        <v>44</v>
      </c>
      <c r="C51" s="69"/>
      <c r="D51" s="3" t="s">
        <v>1198</v>
      </c>
      <c r="E51" s="3" t="s">
        <v>1087</v>
      </c>
      <c r="F51" s="13"/>
      <c r="G51" s="4"/>
      <c r="H51" s="49">
        <v>38322</v>
      </c>
      <c r="I51" s="49">
        <v>38808</v>
      </c>
      <c r="J51" s="14">
        <v>4071401634</v>
      </c>
      <c r="K51" s="53"/>
      <c r="L51" s="7">
        <v>20</v>
      </c>
      <c r="M51" s="4"/>
      <c r="N51" s="3" t="s">
        <v>1088</v>
      </c>
      <c r="O51" s="46" t="s">
        <v>1089</v>
      </c>
      <c r="P51" s="5" t="s">
        <v>1199</v>
      </c>
    </row>
    <row r="52" spans="2:16" s="2" customFormat="1" ht="34.5" customHeight="1">
      <c r="B52" s="9">
        <v>45</v>
      </c>
      <c r="C52" s="69"/>
      <c r="D52" s="3" t="s">
        <v>1090</v>
      </c>
      <c r="E52" s="3" t="s">
        <v>1091</v>
      </c>
      <c r="F52" s="13"/>
      <c r="G52" s="4"/>
      <c r="H52" s="49">
        <v>38362</v>
      </c>
      <c r="I52" s="49">
        <v>38808</v>
      </c>
      <c r="J52" s="14">
        <v>4071401659</v>
      </c>
      <c r="K52" s="53"/>
      <c r="L52" s="7">
        <v>25</v>
      </c>
      <c r="M52" s="4"/>
      <c r="N52" s="3" t="s">
        <v>1092</v>
      </c>
      <c r="O52" s="46" t="s">
        <v>1093</v>
      </c>
      <c r="P52" s="5"/>
    </row>
    <row r="53" spans="2:16" s="2" customFormat="1" ht="34.5" customHeight="1">
      <c r="B53" s="9">
        <v>46</v>
      </c>
      <c r="C53" s="69"/>
      <c r="D53" s="3" t="s">
        <v>1094</v>
      </c>
      <c r="E53" s="3" t="s">
        <v>1095</v>
      </c>
      <c r="F53" s="13"/>
      <c r="G53" s="4"/>
      <c r="H53" s="49">
        <v>38384</v>
      </c>
      <c r="I53" s="49">
        <v>38808</v>
      </c>
      <c r="J53" s="14">
        <v>4071401683</v>
      </c>
      <c r="K53" s="53"/>
      <c r="L53" s="7">
        <v>35</v>
      </c>
      <c r="M53" s="4"/>
      <c r="N53" s="3" t="s">
        <v>1096</v>
      </c>
      <c r="O53" s="46" t="s">
        <v>1097</v>
      </c>
      <c r="P53" s="5"/>
    </row>
    <row r="54" spans="2:16" s="2" customFormat="1" ht="34.5" customHeight="1">
      <c r="B54" s="9">
        <v>47</v>
      </c>
      <c r="C54" s="69"/>
      <c r="D54" s="3" t="s">
        <v>1098</v>
      </c>
      <c r="E54" s="3" t="s">
        <v>1099</v>
      </c>
      <c r="F54" s="13"/>
      <c r="G54" s="4"/>
      <c r="H54" s="49">
        <v>39569</v>
      </c>
      <c r="I54" s="49">
        <v>39569</v>
      </c>
      <c r="J54" s="14">
        <v>4071404620</v>
      </c>
      <c r="K54" s="53"/>
      <c r="L54" s="7">
        <v>190</v>
      </c>
      <c r="M54" s="4"/>
      <c r="N54" s="3" t="s">
        <v>1100</v>
      </c>
      <c r="O54" s="46" t="s">
        <v>1101</v>
      </c>
      <c r="P54" s="5"/>
    </row>
    <row r="55" spans="2:16" s="2" customFormat="1" ht="34.5" customHeight="1">
      <c r="B55" s="9">
        <v>48</v>
      </c>
      <c r="C55" s="69"/>
      <c r="D55" s="3" t="s">
        <v>1102</v>
      </c>
      <c r="E55" s="3" t="s">
        <v>1103</v>
      </c>
      <c r="F55" s="13"/>
      <c r="G55" s="4"/>
      <c r="H55" s="49">
        <v>43709</v>
      </c>
      <c r="I55" s="49">
        <v>43709</v>
      </c>
      <c r="J55" s="14">
        <v>4071404471</v>
      </c>
      <c r="K55" s="53"/>
      <c r="L55" s="7">
        <v>104</v>
      </c>
      <c r="M55" s="4"/>
      <c r="N55" s="3" t="s">
        <v>1011</v>
      </c>
      <c r="O55" s="46" t="s">
        <v>1104</v>
      </c>
      <c r="P55" s="120" t="s">
        <v>1105</v>
      </c>
    </row>
    <row r="56" spans="2:16" s="2" customFormat="1" ht="34.5" customHeight="1">
      <c r="B56" s="9">
        <v>49</v>
      </c>
      <c r="C56" s="69"/>
      <c r="D56" s="3" t="s">
        <v>1106</v>
      </c>
      <c r="E56" s="3" t="s">
        <v>1107</v>
      </c>
      <c r="F56" s="13"/>
      <c r="G56" s="4"/>
      <c r="H56" s="49">
        <v>41395</v>
      </c>
      <c r="I56" s="49">
        <v>41395</v>
      </c>
      <c r="J56" s="14">
        <v>4071403333</v>
      </c>
      <c r="K56" s="53"/>
      <c r="L56" s="7">
        <v>64</v>
      </c>
      <c r="M56" s="4"/>
      <c r="N56" s="3" t="s">
        <v>1108</v>
      </c>
      <c r="O56" s="46" t="s">
        <v>1109</v>
      </c>
      <c r="P56" s="5" t="s">
        <v>1110</v>
      </c>
    </row>
    <row r="57" spans="2:16" s="2" customFormat="1" ht="34.5" customHeight="1">
      <c r="B57" s="9">
        <v>50</v>
      </c>
      <c r="C57" s="69"/>
      <c r="D57" s="3" t="s">
        <v>1111</v>
      </c>
      <c r="E57" s="3" t="s">
        <v>1112</v>
      </c>
      <c r="F57" s="13"/>
      <c r="G57" s="4"/>
      <c r="H57" s="49">
        <v>38018</v>
      </c>
      <c r="I57" s="49">
        <v>38808</v>
      </c>
      <c r="J57" s="14">
        <v>4071200937</v>
      </c>
      <c r="K57" s="53"/>
      <c r="L57" s="7">
        <v>74</v>
      </c>
      <c r="M57" s="4"/>
      <c r="N57" s="3" t="s">
        <v>1113</v>
      </c>
      <c r="O57" s="46" t="s">
        <v>1114</v>
      </c>
      <c r="P57" s="5"/>
    </row>
    <row r="58" spans="2:16" s="2" customFormat="1" ht="34.5" customHeight="1">
      <c r="B58" s="9">
        <v>51</v>
      </c>
      <c r="C58" s="69"/>
      <c r="D58" s="3" t="s">
        <v>1115</v>
      </c>
      <c r="E58" s="3" t="s">
        <v>1116</v>
      </c>
      <c r="F58" s="13"/>
      <c r="G58" s="4"/>
      <c r="H58" s="49">
        <v>38066</v>
      </c>
      <c r="I58" s="49">
        <v>38808</v>
      </c>
      <c r="J58" s="14">
        <v>4071200978</v>
      </c>
      <c r="K58" s="53"/>
      <c r="L58" s="7">
        <v>60</v>
      </c>
      <c r="M58" s="4"/>
      <c r="N58" s="3" t="s">
        <v>1117</v>
      </c>
      <c r="O58" s="46" t="s">
        <v>1118</v>
      </c>
      <c r="P58" s="5"/>
    </row>
    <row r="59" spans="2:16" s="2" customFormat="1" ht="34.5" customHeight="1">
      <c r="B59" s="9">
        <v>52</v>
      </c>
      <c r="C59" s="69"/>
      <c r="D59" s="3" t="s">
        <v>1119</v>
      </c>
      <c r="E59" s="3" t="s">
        <v>1120</v>
      </c>
      <c r="F59" s="13"/>
      <c r="G59" s="4"/>
      <c r="H59" s="49">
        <v>38596</v>
      </c>
      <c r="I59" s="49">
        <v>38808</v>
      </c>
      <c r="J59" s="14">
        <v>4071204046</v>
      </c>
      <c r="K59" s="53"/>
      <c r="L59" s="7">
        <v>75</v>
      </c>
      <c r="M59" s="4"/>
      <c r="N59" s="3" t="s">
        <v>1200</v>
      </c>
      <c r="O59" s="46" t="s">
        <v>1121</v>
      </c>
      <c r="P59" s="5" t="s">
        <v>1373</v>
      </c>
    </row>
    <row r="60" spans="2:16" s="2" customFormat="1" ht="34.5" customHeight="1">
      <c r="B60" s="9">
        <v>53</v>
      </c>
      <c r="C60" s="69"/>
      <c r="D60" s="3" t="s">
        <v>1122</v>
      </c>
      <c r="E60" s="3" t="s">
        <v>1123</v>
      </c>
      <c r="F60" s="13"/>
      <c r="G60" s="4"/>
      <c r="H60" s="49">
        <v>38777</v>
      </c>
      <c r="I60" s="49">
        <v>38808</v>
      </c>
      <c r="J60" s="14">
        <v>4071201505</v>
      </c>
      <c r="K60" s="53"/>
      <c r="L60" s="7">
        <v>49</v>
      </c>
      <c r="M60" s="4"/>
      <c r="N60" s="3" t="s">
        <v>1124</v>
      </c>
      <c r="O60" s="46" t="s">
        <v>1125</v>
      </c>
      <c r="P60" s="5"/>
    </row>
    <row r="61" spans="2:16" s="2" customFormat="1" ht="34.5" customHeight="1">
      <c r="B61" s="9">
        <v>54</v>
      </c>
      <c r="C61" s="69"/>
      <c r="D61" s="3" t="s">
        <v>1126</v>
      </c>
      <c r="E61" s="3" t="s">
        <v>1127</v>
      </c>
      <c r="F61" s="13"/>
      <c r="G61" s="4"/>
      <c r="H61" s="49">
        <v>38777</v>
      </c>
      <c r="I61" s="49">
        <v>38808</v>
      </c>
      <c r="J61" s="14">
        <v>4071201497</v>
      </c>
      <c r="K61" s="53"/>
      <c r="L61" s="7">
        <v>51</v>
      </c>
      <c r="M61" s="4"/>
      <c r="N61" s="3" t="s">
        <v>1128</v>
      </c>
      <c r="O61" s="46" t="s">
        <v>24</v>
      </c>
      <c r="P61" s="5"/>
    </row>
    <row r="62" spans="2:16" s="2" customFormat="1" ht="34.5" customHeight="1">
      <c r="B62" s="9">
        <v>55</v>
      </c>
      <c r="C62" s="69"/>
      <c r="D62" s="3" t="s">
        <v>1129</v>
      </c>
      <c r="E62" s="3" t="s">
        <v>1130</v>
      </c>
      <c r="F62" s="13"/>
      <c r="G62" s="4"/>
      <c r="H62" s="49">
        <v>38777</v>
      </c>
      <c r="I62" s="49">
        <v>38808</v>
      </c>
      <c r="J62" s="14">
        <v>4071201521</v>
      </c>
      <c r="K62" s="53"/>
      <c r="L62" s="7">
        <v>42</v>
      </c>
      <c r="M62" s="4"/>
      <c r="N62" s="3" t="s">
        <v>1131</v>
      </c>
      <c r="O62" s="46" t="s">
        <v>1132</v>
      </c>
      <c r="P62" s="5"/>
    </row>
    <row r="63" spans="2:16" s="2" customFormat="1" ht="34.5" customHeight="1">
      <c r="B63" s="9">
        <v>56</v>
      </c>
      <c r="C63" s="69"/>
      <c r="D63" s="3" t="s">
        <v>1133</v>
      </c>
      <c r="E63" s="3" t="s">
        <v>1134</v>
      </c>
      <c r="F63" s="13"/>
      <c r="G63" s="4"/>
      <c r="H63" s="49">
        <v>39052</v>
      </c>
      <c r="I63" s="49">
        <v>39052</v>
      </c>
      <c r="J63" s="14">
        <v>4071201620</v>
      </c>
      <c r="K63" s="53"/>
      <c r="L63" s="7">
        <v>150</v>
      </c>
      <c r="M63" s="4"/>
      <c r="N63" s="3" t="s">
        <v>1062</v>
      </c>
      <c r="O63" s="46" t="s">
        <v>1135</v>
      </c>
      <c r="P63" s="5"/>
    </row>
    <row r="64" spans="2:16" s="2" customFormat="1" ht="34.5" customHeight="1">
      <c r="B64" s="9">
        <v>57</v>
      </c>
      <c r="C64" s="69"/>
      <c r="D64" s="3" t="s">
        <v>1136</v>
      </c>
      <c r="E64" s="3" t="s">
        <v>1137</v>
      </c>
      <c r="F64" s="13"/>
      <c r="G64" s="4"/>
      <c r="H64" s="49">
        <v>43405</v>
      </c>
      <c r="I64" s="49">
        <v>43405</v>
      </c>
      <c r="J64" s="14">
        <v>4071203832</v>
      </c>
      <c r="K64" s="53"/>
      <c r="L64" s="7">
        <v>24</v>
      </c>
      <c r="M64" s="4"/>
      <c r="N64" s="3" t="s">
        <v>1138</v>
      </c>
      <c r="O64" s="46" t="s">
        <v>1139</v>
      </c>
      <c r="P64" s="5" t="s">
        <v>1140</v>
      </c>
    </row>
    <row r="65" spans="2:16" s="2" customFormat="1" ht="34.5" customHeight="1">
      <c r="B65" s="9">
        <v>58</v>
      </c>
      <c r="C65" s="69"/>
      <c r="D65" s="3" t="s">
        <v>1141</v>
      </c>
      <c r="E65" s="3" t="s">
        <v>930</v>
      </c>
      <c r="F65" s="13"/>
      <c r="G65" s="4"/>
      <c r="H65" s="49">
        <v>38443</v>
      </c>
      <c r="I65" s="49">
        <v>38808</v>
      </c>
      <c r="J65" s="14"/>
      <c r="K65" s="53"/>
      <c r="L65" s="7">
        <v>14</v>
      </c>
      <c r="M65" s="4"/>
      <c r="N65" s="121" t="s">
        <v>1209</v>
      </c>
      <c r="O65" s="60" t="s">
        <v>932</v>
      </c>
      <c r="P65" s="5"/>
    </row>
    <row r="66" spans="2:16" s="2" customFormat="1" ht="34.5" customHeight="1">
      <c r="B66" s="9">
        <v>59</v>
      </c>
      <c r="C66" s="69"/>
      <c r="D66" s="3" t="s">
        <v>1142</v>
      </c>
      <c r="E66" s="3" t="s">
        <v>1143</v>
      </c>
      <c r="F66" s="13"/>
      <c r="G66" s="4"/>
      <c r="H66" s="49">
        <v>39356</v>
      </c>
      <c r="I66" s="49">
        <v>39356</v>
      </c>
      <c r="J66" s="14"/>
      <c r="K66" s="53"/>
      <c r="L66" s="7">
        <v>47</v>
      </c>
      <c r="M66" s="4"/>
      <c r="N66" s="105" t="s">
        <v>1210</v>
      </c>
      <c r="O66" s="60" t="s">
        <v>1144</v>
      </c>
      <c r="P66" s="5"/>
    </row>
    <row r="67" spans="2:16" s="2" customFormat="1" ht="34.5" customHeight="1">
      <c r="B67" s="9">
        <v>60</v>
      </c>
      <c r="C67" s="69"/>
      <c r="D67" s="3" t="s">
        <v>1145</v>
      </c>
      <c r="E67" s="3" t="s">
        <v>1146</v>
      </c>
      <c r="F67" s="13"/>
      <c r="G67" s="4"/>
      <c r="H67" s="49">
        <v>39639</v>
      </c>
      <c r="I67" s="49">
        <v>39639</v>
      </c>
      <c r="J67" s="14"/>
      <c r="K67" s="53"/>
      <c r="L67" s="7">
        <v>18</v>
      </c>
      <c r="M67" s="4"/>
      <c r="N67" s="105" t="s">
        <v>1211</v>
      </c>
      <c r="O67" s="60" t="s">
        <v>1147</v>
      </c>
      <c r="P67" s="5" t="s">
        <v>1346</v>
      </c>
    </row>
    <row r="68" spans="2:16" s="2" customFormat="1" ht="34.5" customHeight="1">
      <c r="B68" s="9">
        <v>61</v>
      </c>
      <c r="C68" s="69"/>
      <c r="D68" s="3" t="s">
        <v>1148</v>
      </c>
      <c r="E68" s="3" t="s">
        <v>1149</v>
      </c>
      <c r="F68" s="13"/>
      <c r="G68" s="4"/>
      <c r="H68" s="49">
        <v>40087</v>
      </c>
      <c r="I68" s="49">
        <v>40087</v>
      </c>
      <c r="J68" s="14"/>
      <c r="K68" s="53"/>
      <c r="L68" s="7">
        <v>120</v>
      </c>
      <c r="M68" s="4"/>
      <c r="N68" s="105" t="s">
        <v>1212</v>
      </c>
      <c r="O68" s="60" t="s">
        <v>1150</v>
      </c>
      <c r="P68" s="5"/>
    </row>
    <row r="69" spans="2:16" s="2" customFormat="1" ht="34.5" customHeight="1">
      <c r="B69" s="9">
        <v>62</v>
      </c>
      <c r="C69" s="69"/>
      <c r="D69" s="3" t="s">
        <v>1151</v>
      </c>
      <c r="E69" s="3" t="s">
        <v>1152</v>
      </c>
      <c r="F69" s="13"/>
      <c r="G69" s="4"/>
      <c r="H69" s="49">
        <v>40422</v>
      </c>
      <c r="I69" s="49">
        <v>40422</v>
      </c>
      <c r="J69" s="14"/>
      <c r="K69" s="53"/>
      <c r="L69" s="7">
        <v>32</v>
      </c>
      <c r="M69" s="4"/>
      <c r="N69" s="105" t="s">
        <v>1213</v>
      </c>
      <c r="O69" s="60" t="s">
        <v>1153</v>
      </c>
      <c r="P69" s="5"/>
    </row>
    <row r="70" spans="2:16" s="2" customFormat="1" ht="34.5" customHeight="1">
      <c r="B70" s="9">
        <v>63</v>
      </c>
      <c r="C70" s="69"/>
      <c r="D70" s="3" t="s">
        <v>1154</v>
      </c>
      <c r="E70" s="3" t="s">
        <v>1155</v>
      </c>
      <c r="F70" s="13"/>
      <c r="G70" s="4"/>
      <c r="H70" s="49">
        <v>40422</v>
      </c>
      <c r="I70" s="49">
        <v>40422</v>
      </c>
      <c r="J70" s="14"/>
      <c r="K70" s="53"/>
      <c r="L70" s="7">
        <v>30</v>
      </c>
      <c r="M70" s="4"/>
      <c r="N70" s="105" t="s">
        <v>1214</v>
      </c>
      <c r="O70" s="60" t="s">
        <v>1156</v>
      </c>
      <c r="P70" s="5"/>
    </row>
    <row r="71" spans="2:16" s="2" customFormat="1" ht="34.5" customHeight="1">
      <c r="B71" s="9">
        <v>64</v>
      </c>
      <c r="C71" s="69"/>
      <c r="D71" s="3" t="s">
        <v>1157</v>
      </c>
      <c r="E71" s="3" t="s">
        <v>1158</v>
      </c>
      <c r="F71" s="13"/>
      <c r="G71" s="4"/>
      <c r="H71" s="49">
        <v>40483</v>
      </c>
      <c r="I71" s="49">
        <v>40483</v>
      </c>
      <c r="J71" s="14"/>
      <c r="K71" s="53"/>
      <c r="L71" s="7">
        <v>11</v>
      </c>
      <c r="M71" s="4"/>
      <c r="N71" s="105" t="s">
        <v>1215</v>
      </c>
      <c r="O71" s="60" t="s">
        <v>1159</v>
      </c>
      <c r="P71" s="5"/>
    </row>
    <row r="72" spans="2:16" s="2" customFormat="1" ht="34.5" customHeight="1">
      <c r="B72" s="9">
        <v>65</v>
      </c>
      <c r="C72" s="69"/>
      <c r="D72" s="3" t="s">
        <v>1160</v>
      </c>
      <c r="E72" s="3" t="s">
        <v>1161</v>
      </c>
      <c r="F72" s="13"/>
      <c r="G72" s="4"/>
      <c r="H72" s="49">
        <v>40634</v>
      </c>
      <c r="I72" s="49">
        <v>40634</v>
      </c>
      <c r="J72" s="14"/>
      <c r="K72" s="53"/>
      <c r="L72" s="7">
        <v>12</v>
      </c>
      <c r="M72" s="4"/>
      <c r="N72" s="105" t="s">
        <v>1216</v>
      </c>
      <c r="O72" s="60" t="s">
        <v>1162</v>
      </c>
      <c r="P72" s="5"/>
    </row>
    <row r="73" spans="2:16" s="2" customFormat="1" ht="34.5" customHeight="1">
      <c r="B73" s="9">
        <v>66</v>
      </c>
      <c r="C73" s="69"/>
      <c r="D73" s="3" t="s">
        <v>1163</v>
      </c>
      <c r="E73" s="3" t="s">
        <v>1164</v>
      </c>
      <c r="F73" s="13"/>
      <c r="G73" s="4"/>
      <c r="H73" s="49">
        <v>40817</v>
      </c>
      <c r="I73" s="49">
        <v>40817</v>
      </c>
      <c r="J73" s="14"/>
      <c r="K73" s="53"/>
      <c r="L73" s="7">
        <v>30</v>
      </c>
      <c r="M73" s="4"/>
      <c r="N73" s="105" t="s">
        <v>1217</v>
      </c>
      <c r="O73" s="60" t="s">
        <v>1165</v>
      </c>
      <c r="P73" s="5"/>
    </row>
    <row r="74" spans="2:16" s="2" customFormat="1" ht="34.5" customHeight="1">
      <c r="B74" s="9">
        <v>67</v>
      </c>
      <c r="C74" s="69"/>
      <c r="D74" s="3" t="s">
        <v>1166</v>
      </c>
      <c r="E74" s="3" t="s">
        <v>1167</v>
      </c>
      <c r="F74" s="13"/>
      <c r="G74" s="4"/>
      <c r="H74" s="49">
        <v>40878</v>
      </c>
      <c r="I74" s="49">
        <v>40878</v>
      </c>
      <c r="J74" s="14"/>
      <c r="K74" s="53"/>
      <c r="L74" s="7">
        <v>33</v>
      </c>
      <c r="M74" s="4"/>
      <c r="N74" s="105" t="s">
        <v>1218</v>
      </c>
      <c r="O74" s="60" t="s">
        <v>1168</v>
      </c>
      <c r="P74" s="5" t="s">
        <v>1219</v>
      </c>
    </row>
    <row r="75" spans="2:16" s="2" customFormat="1" ht="34.5" customHeight="1">
      <c r="B75" s="9">
        <v>68</v>
      </c>
      <c r="C75" s="69"/>
      <c r="D75" s="3" t="s">
        <v>1169</v>
      </c>
      <c r="E75" s="3" t="s">
        <v>1170</v>
      </c>
      <c r="F75" s="13"/>
      <c r="G75" s="4"/>
      <c r="H75" s="49">
        <v>41306</v>
      </c>
      <c r="I75" s="49">
        <v>41306</v>
      </c>
      <c r="J75" s="14"/>
      <c r="K75" s="53"/>
      <c r="L75" s="7">
        <v>30</v>
      </c>
      <c r="M75" s="4"/>
      <c r="N75" s="105" t="s">
        <v>1220</v>
      </c>
      <c r="O75" s="60" t="s">
        <v>1171</v>
      </c>
      <c r="P75" s="5"/>
    </row>
    <row r="76" spans="2:16" s="2" customFormat="1" ht="34.5" customHeight="1">
      <c r="B76" s="9">
        <v>69</v>
      </c>
      <c r="C76" s="69"/>
      <c r="D76" s="3" t="s">
        <v>1172</v>
      </c>
      <c r="E76" s="3" t="s">
        <v>1173</v>
      </c>
      <c r="F76" s="13"/>
      <c r="G76" s="4"/>
      <c r="H76" s="49">
        <v>41334</v>
      </c>
      <c r="I76" s="49">
        <v>41334</v>
      </c>
      <c r="J76" s="14"/>
      <c r="K76" s="53"/>
      <c r="L76" s="7">
        <v>118</v>
      </c>
      <c r="M76" s="4"/>
      <c r="N76" s="105" t="s">
        <v>1221</v>
      </c>
      <c r="O76" s="60" t="s">
        <v>1174</v>
      </c>
      <c r="P76" s="5"/>
    </row>
    <row r="77" spans="2:16" s="2" customFormat="1" ht="34.5" customHeight="1">
      <c r="B77" s="9">
        <v>70</v>
      </c>
      <c r="C77" s="69"/>
      <c r="D77" s="3" t="s">
        <v>25</v>
      </c>
      <c r="E77" s="3" t="s">
        <v>26</v>
      </c>
      <c r="F77" s="13"/>
      <c r="G77" s="4"/>
      <c r="H77" s="49">
        <v>41579</v>
      </c>
      <c r="I77" s="49">
        <v>41579</v>
      </c>
      <c r="J77" s="14"/>
      <c r="K77" s="53"/>
      <c r="L77" s="7">
        <v>34</v>
      </c>
      <c r="M77" s="4"/>
      <c r="N77" s="105" t="s">
        <v>27</v>
      </c>
      <c r="O77" s="60" t="s">
        <v>28</v>
      </c>
      <c r="P77" s="5" t="s">
        <v>29</v>
      </c>
    </row>
    <row r="78" spans="2:16" s="2" customFormat="1" ht="34.5" customHeight="1">
      <c r="B78" s="9">
        <v>71</v>
      </c>
      <c r="C78" s="69"/>
      <c r="D78" s="3" t="s">
        <v>30</v>
      </c>
      <c r="E78" s="3" t="s">
        <v>31</v>
      </c>
      <c r="F78" s="13"/>
      <c r="G78" s="4"/>
      <c r="H78" s="49">
        <v>41699</v>
      </c>
      <c r="I78" s="49">
        <v>41699</v>
      </c>
      <c r="J78" s="14"/>
      <c r="K78" s="53"/>
      <c r="L78" s="7">
        <v>256</v>
      </c>
      <c r="M78" s="4"/>
      <c r="N78" s="105" t="s">
        <v>1222</v>
      </c>
      <c r="O78" s="60" t="s">
        <v>32</v>
      </c>
      <c r="P78" s="5"/>
    </row>
    <row r="79" spans="2:16" s="2" customFormat="1" ht="34.5" customHeight="1">
      <c r="B79" s="9">
        <v>72</v>
      </c>
      <c r="C79" s="69"/>
      <c r="D79" s="3" t="s">
        <v>33</v>
      </c>
      <c r="E79" s="3" t="s">
        <v>34</v>
      </c>
      <c r="F79" s="13"/>
      <c r="G79" s="4"/>
      <c r="H79" s="49">
        <v>41699</v>
      </c>
      <c r="I79" s="49">
        <v>41699</v>
      </c>
      <c r="J79" s="14"/>
      <c r="K79" s="53"/>
      <c r="L79" s="7">
        <v>18</v>
      </c>
      <c r="M79" s="4"/>
      <c r="N79" s="105" t="s">
        <v>1223</v>
      </c>
      <c r="O79" s="60" t="s">
        <v>35</v>
      </c>
      <c r="P79" s="5"/>
    </row>
    <row r="80" spans="2:18" s="104" customFormat="1" ht="34.5" customHeight="1">
      <c r="B80" s="9">
        <v>73</v>
      </c>
      <c r="C80" s="69"/>
      <c r="D80" s="3" t="s">
        <v>36</v>
      </c>
      <c r="E80" s="3" t="s">
        <v>37</v>
      </c>
      <c r="F80" s="13"/>
      <c r="G80" s="4"/>
      <c r="H80" s="49">
        <v>44075</v>
      </c>
      <c r="I80" s="49">
        <v>44075</v>
      </c>
      <c r="J80" s="14"/>
      <c r="K80" s="53"/>
      <c r="L80" s="7">
        <v>35</v>
      </c>
      <c r="M80" s="4"/>
      <c r="N80" s="105" t="s">
        <v>1224</v>
      </c>
      <c r="O80" s="60" t="s">
        <v>38</v>
      </c>
      <c r="P80" s="5" t="s">
        <v>1225</v>
      </c>
      <c r="Q80" s="2"/>
      <c r="R80" s="2"/>
    </row>
    <row r="81" spans="2:18" s="104" customFormat="1" ht="34.5" customHeight="1">
      <c r="B81" s="9">
        <v>74</v>
      </c>
      <c r="C81" s="69"/>
      <c r="D81" s="3" t="s">
        <v>39</v>
      </c>
      <c r="E81" s="3" t="s">
        <v>40</v>
      </c>
      <c r="F81" s="13"/>
      <c r="G81" s="4"/>
      <c r="H81" s="49">
        <v>44075</v>
      </c>
      <c r="I81" s="49">
        <v>44075</v>
      </c>
      <c r="J81" s="14"/>
      <c r="K81" s="53"/>
      <c r="L81" s="7">
        <v>14</v>
      </c>
      <c r="M81" s="4"/>
      <c r="N81" s="105" t="s">
        <v>1224</v>
      </c>
      <c r="O81" s="60" t="s">
        <v>724</v>
      </c>
      <c r="P81" s="5" t="s">
        <v>1225</v>
      </c>
      <c r="Q81" s="2"/>
      <c r="R81" s="2"/>
    </row>
    <row r="82" spans="2:16" s="2" customFormat="1" ht="34.5" customHeight="1">
      <c r="B82" s="9">
        <v>75</v>
      </c>
      <c r="C82" s="69"/>
      <c r="D82" s="3" t="s">
        <v>41</v>
      </c>
      <c r="E82" s="3" t="s">
        <v>42</v>
      </c>
      <c r="F82" s="13"/>
      <c r="G82" s="4"/>
      <c r="H82" s="49">
        <v>41852</v>
      </c>
      <c r="I82" s="49">
        <v>41852</v>
      </c>
      <c r="J82" s="14"/>
      <c r="K82" s="53"/>
      <c r="L82" s="7">
        <v>14</v>
      </c>
      <c r="M82" s="4"/>
      <c r="N82" s="105" t="s">
        <v>1226</v>
      </c>
      <c r="O82" s="60" t="s">
        <v>43</v>
      </c>
      <c r="P82" s="5"/>
    </row>
    <row r="83" spans="2:16" s="2" customFormat="1" ht="34.5" customHeight="1">
      <c r="B83" s="9">
        <v>76</v>
      </c>
      <c r="C83" s="69"/>
      <c r="D83" s="3" t="s">
        <v>869</v>
      </c>
      <c r="E83" s="3" t="s">
        <v>44</v>
      </c>
      <c r="F83" s="13"/>
      <c r="G83" s="4"/>
      <c r="H83" s="49">
        <v>41913</v>
      </c>
      <c r="I83" s="49">
        <v>41913</v>
      </c>
      <c r="J83" s="14"/>
      <c r="K83" s="53"/>
      <c r="L83" s="7">
        <v>51</v>
      </c>
      <c r="M83" s="4"/>
      <c r="N83" s="105" t="s">
        <v>1227</v>
      </c>
      <c r="O83" s="60" t="s">
        <v>45</v>
      </c>
      <c r="P83" s="5" t="s">
        <v>868</v>
      </c>
    </row>
    <row r="84" spans="2:16" s="2" customFormat="1" ht="34.5" customHeight="1">
      <c r="B84" s="9">
        <v>77</v>
      </c>
      <c r="C84" s="69"/>
      <c r="D84" s="3" t="s">
        <v>46</v>
      </c>
      <c r="E84" s="122" t="s">
        <v>47</v>
      </c>
      <c r="F84" s="13"/>
      <c r="G84" s="4"/>
      <c r="H84" s="49">
        <v>42309</v>
      </c>
      <c r="I84" s="49">
        <v>42309</v>
      </c>
      <c r="J84" s="14"/>
      <c r="K84" s="53"/>
      <c r="L84" s="7">
        <v>20</v>
      </c>
      <c r="M84" s="4"/>
      <c r="N84" s="3" t="s">
        <v>48</v>
      </c>
      <c r="O84" s="46" t="s">
        <v>49</v>
      </c>
      <c r="P84" s="5"/>
    </row>
    <row r="85" spans="2:16" s="2" customFormat="1" ht="34.5" customHeight="1">
      <c r="B85" s="9">
        <v>78</v>
      </c>
      <c r="C85" s="69"/>
      <c r="D85" s="3" t="s">
        <v>50</v>
      </c>
      <c r="E85" s="122" t="s">
        <v>51</v>
      </c>
      <c r="F85" s="13"/>
      <c r="G85" s="4"/>
      <c r="H85" s="49">
        <v>42420</v>
      </c>
      <c r="I85" s="49">
        <v>42420</v>
      </c>
      <c r="J85" s="14"/>
      <c r="K85" s="53"/>
      <c r="L85" s="7">
        <v>37</v>
      </c>
      <c r="M85" s="4"/>
      <c r="N85" s="12" t="s">
        <v>52</v>
      </c>
      <c r="O85" s="60" t="s">
        <v>28</v>
      </c>
      <c r="P85" s="5"/>
    </row>
    <row r="86" spans="2:16" s="2" customFormat="1" ht="34.5" customHeight="1">
      <c r="B86" s="9">
        <v>79</v>
      </c>
      <c r="C86" s="69"/>
      <c r="D86" s="123" t="s">
        <v>53</v>
      </c>
      <c r="E86" s="122" t="s">
        <v>54</v>
      </c>
      <c r="F86" s="13"/>
      <c r="G86" s="4"/>
      <c r="H86" s="49">
        <v>42480</v>
      </c>
      <c r="I86" s="49">
        <v>42480</v>
      </c>
      <c r="J86" s="14"/>
      <c r="K86" s="53"/>
      <c r="L86" s="7">
        <v>12</v>
      </c>
      <c r="M86" s="4">
        <v>9</v>
      </c>
      <c r="N86" s="12" t="s">
        <v>55</v>
      </c>
      <c r="O86" s="60" t="s">
        <v>56</v>
      </c>
      <c r="P86" s="5"/>
    </row>
    <row r="87" spans="2:16" s="2" customFormat="1" ht="34.5" customHeight="1">
      <c r="B87" s="9">
        <v>80</v>
      </c>
      <c r="C87" s="69"/>
      <c r="D87" s="124" t="s">
        <v>57</v>
      </c>
      <c r="E87" s="122" t="s">
        <v>58</v>
      </c>
      <c r="F87" s="13"/>
      <c r="G87" s="4"/>
      <c r="H87" s="49">
        <v>43282</v>
      </c>
      <c r="I87" s="49">
        <v>43282</v>
      </c>
      <c r="J87" s="14"/>
      <c r="K87" s="53"/>
      <c r="L87" s="7">
        <v>62</v>
      </c>
      <c r="M87" s="4"/>
      <c r="N87" s="12" t="s">
        <v>59</v>
      </c>
      <c r="O87" s="60" t="s">
        <v>60</v>
      </c>
      <c r="P87" s="5" t="s">
        <v>61</v>
      </c>
    </row>
    <row r="88" spans="2:16" s="2" customFormat="1" ht="34.5" customHeight="1">
      <c r="B88" s="9">
        <v>81</v>
      </c>
      <c r="C88" s="69"/>
      <c r="D88" s="3" t="s">
        <v>62</v>
      </c>
      <c r="E88" s="3" t="s">
        <v>63</v>
      </c>
      <c r="F88" s="13"/>
      <c r="G88" s="4"/>
      <c r="H88" s="49">
        <v>42177</v>
      </c>
      <c r="I88" s="49">
        <v>43312</v>
      </c>
      <c r="J88" s="14"/>
      <c r="K88" s="53"/>
      <c r="L88" s="7">
        <v>6</v>
      </c>
      <c r="M88" s="4"/>
      <c r="N88" s="105" t="s">
        <v>64</v>
      </c>
      <c r="O88" s="60" t="s">
        <v>65</v>
      </c>
      <c r="P88" s="5" t="s">
        <v>66</v>
      </c>
    </row>
    <row r="89" spans="2:16" s="2" customFormat="1" ht="34.5" customHeight="1">
      <c r="B89" s="9">
        <v>82</v>
      </c>
      <c r="C89" s="69"/>
      <c r="D89" s="3" t="s">
        <v>67</v>
      </c>
      <c r="E89" s="3" t="s">
        <v>68</v>
      </c>
      <c r="F89" s="13"/>
      <c r="G89" s="4"/>
      <c r="H89" s="49">
        <v>39722</v>
      </c>
      <c r="I89" s="49">
        <v>39722</v>
      </c>
      <c r="J89" s="14"/>
      <c r="K89" s="53"/>
      <c r="L89" s="7">
        <v>238</v>
      </c>
      <c r="M89" s="4"/>
      <c r="N89" s="105" t="s">
        <v>1228</v>
      </c>
      <c r="O89" s="60" t="s">
        <v>69</v>
      </c>
      <c r="P89" s="5"/>
    </row>
    <row r="90" spans="2:16" s="2" customFormat="1" ht="34.5" customHeight="1">
      <c r="B90" s="9">
        <v>83</v>
      </c>
      <c r="C90" s="69"/>
      <c r="D90" s="3" t="s">
        <v>70</v>
      </c>
      <c r="E90" s="3" t="s">
        <v>71</v>
      </c>
      <c r="F90" s="13"/>
      <c r="G90" s="4"/>
      <c r="H90" s="49">
        <v>39753</v>
      </c>
      <c r="I90" s="49">
        <v>39753</v>
      </c>
      <c r="J90" s="14"/>
      <c r="K90" s="53"/>
      <c r="L90" s="7">
        <v>78</v>
      </c>
      <c r="M90" s="4"/>
      <c r="N90" s="105" t="s">
        <v>827</v>
      </c>
      <c r="O90" s="60" t="s">
        <v>72</v>
      </c>
      <c r="P90" s="5" t="s">
        <v>1229</v>
      </c>
    </row>
    <row r="91" spans="2:16" s="2" customFormat="1" ht="34.5" customHeight="1">
      <c r="B91" s="9">
        <v>84</v>
      </c>
      <c r="C91" s="69"/>
      <c r="D91" s="3" t="s">
        <v>73</v>
      </c>
      <c r="E91" s="3" t="s">
        <v>74</v>
      </c>
      <c r="F91" s="13"/>
      <c r="G91" s="4"/>
      <c r="H91" s="49">
        <v>40534</v>
      </c>
      <c r="I91" s="49">
        <v>40534</v>
      </c>
      <c r="J91" s="14"/>
      <c r="K91" s="53"/>
      <c r="L91" s="7">
        <v>16</v>
      </c>
      <c r="M91" s="4"/>
      <c r="N91" s="105" t="s">
        <v>1230</v>
      </c>
      <c r="O91" s="60" t="s">
        <v>75</v>
      </c>
      <c r="P91" s="5" t="s">
        <v>870</v>
      </c>
    </row>
    <row r="92" spans="2:16" s="2" customFormat="1" ht="34.5" customHeight="1">
      <c r="B92" s="9">
        <v>85</v>
      </c>
      <c r="C92" s="69"/>
      <c r="D92" s="3" t="s">
        <v>76</v>
      </c>
      <c r="E92" s="3" t="s">
        <v>77</v>
      </c>
      <c r="F92" s="13"/>
      <c r="G92" s="4"/>
      <c r="H92" s="49">
        <v>40664</v>
      </c>
      <c r="I92" s="49">
        <v>40664</v>
      </c>
      <c r="J92" s="14"/>
      <c r="K92" s="53"/>
      <c r="L92" s="7">
        <v>50</v>
      </c>
      <c r="M92" s="4"/>
      <c r="N92" s="105" t="s">
        <v>1231</v>
      </c>
      <c r="O92" s="60" t="s">
        <v>78</v>
      </c>
      <c r="P92" s="5"/>
    </row>
    <row r="93" spans="2:16" s="2" customFormat="1" ht="34.5" customHeight="1">
      <c r="B93" s="9">
        <v>86</v>
      </c>
      <c r="C93" s="69"/>
      <c r="D93" s="3" t="s">
        <v>79</v>
      </c>
      <c r="E93" s="3" t="s">
        <v>80</v>
      </c>
      <c r="F93" s="13"/>
      <c r="G93" s="4"/>
      <c r="H93" s="49">
        <v>40725</v>
      </c>
      <c r="I93" s="49">
        <v>40725</v>
      </c>
      <c r="J93" s="14"/>
      <c r="K93" s="53"/>
      <c r="L93" s="7">
        <v>41</v>
      </c>
      <c r="M93" s="4"/>
      <c r="N93" s="105" t="s">
        <v>1232</v>
      </c>
      <c r="O93" s="60" t="s">
        <v>81</v>
      </c>
      <c r="P93" s="5"/>
    </row>
    <row r="94" spans="2:18" s="104" customFormat="1" ht="34.5" customHeight="1">
      <c r="B94" s="9">
        <v>87</v>
      </c>
      <c r="C94" s="69"/>
      <c r="D94" s="3" t="s">
        <v>1201</v>
      </c>
      <c r="E94" s="3" t="s">
        <v>82</v>
      </c>
      <c r="F94" s="13"/>
      <c r="G94" s="4"/>
      <c r="H94" s="49">
        <v>44105</v>
      </c>
      <c r="I94" s="49">
        <v>44105</v>
      </c>
      <c r="J94" s="14"/>
      <c r="K94" s="53"/>
      <c r="L94" s="7">
        <v>32</v>
      </c>
      <c r="M94" s="4"/>
      <c r="N94" s="105" t="s">
        <v>1233</v>
      </c>
      <c r="O94" s="60" t="s">
        <v>83</v>
      </c>
      <c r="P94" s="5" t="s">
        <v>1374</v>
      </c>
      <c r="Q94" s="2"/>
      <c r="R94" s="2"/>
    </row>
    <row r="95" spans="2:16" s="2" customFormat="1" ht="34.5" customHeight="1">
      <c r="B95" s="9">
        <v>88</v>
      </c>
      <c r="C95" s="69"/>
      <c r="D95" s="3" t="s">
        <v>809</v>
      </c>
      <c r="E95" s="3" t="s">
        <v>810</v>
      </c>
      <c r="F95" s="13"/>
      <c r="G95" s="4"/>
      <c r="H95" s="49">
        <v>43921</v>
      </c>
      <c r="I95" s="49">
        <v>43921</v>
      </c>
      <c r="J95" s="14"/>
      <c r="K95" s="53"/>
      <c r="L95" s="7">
        <v>54</v>
      </c>
      <c r="M95" s="4"/>
      <c r="N95" s="105" t="s">
        <v>1234</v>
      </c>
      <c r="O95" s="60" t="s">
        <v>453</v>
      </c>
      <c r="P95" s="5" t="s">
        <v>811</v>
      </c>
    </row>
    <row r="96" spans="2:16" s="2" customFormat="1" ht="34.5" customHeight="1">
      <c r="B96" s="9">
        <v>89</v>
      </c>
      <c r="C96" s="69"/>
      <c r="D96" s="3" t="s">
        <v>84</v>
      </c>
      <c r="E96" s="3" t="s">
        <v>85</v>
      </c>
      <c r="F96" s="13"/>
      <c r="G96" s="4"/>
      <c r="H96" s="49">
        <v>41579</v>
      </c>
      <c r="I96" s="49">
        <v>41579</v>
      </c>
      <c r="J96" s="14"/>
      <c r="K96" s="53"/>
      <c r="L96" s="7">
        <v>20</v>
      </c>
      <c r="M96" s="4"/>
      <c r="N96" s="105" t="s">
        <v>86</v>
      </c>
      <c r="O96" s="60" t="s">
        <v>87</v>
      </c>
      <c r="P96" s="5"/>
    </row>
    <row r="97" spans="2:16" s="2" customFormat="1" ht="34.5" customHeight="1">
      <c r="B97" s="9">
        <v>90</v>
      </c>
      <c r="C97" s="69"/>
      <c r="D97" s="3" t="s">
        <v>88</v>
      </c>
      <c r="E97" s="3" t="s">
        <v>89</v>
      </c>
      <c r="F97" s="13"/>
      <c r="G97" s="4"/>
      <c r="H97" s="49">
        <v>41609</v>
      </c>
      <c r="I97" s="49">
        <v>41609</v>
      </c>
      <c r="J97" s="14"/>
      <c r="K97" s="53"/>
      <c r="L97" s="7">
        <v>30</v>
      </c>
      <c r="M97" s="4"/>
      <c r="N97" s="105" t="s">
        <v>1235</v>
      </c>
      <c r="O97" s="60" t="s">
        <v>90</v>
      </c>
      <c r="P97" s="5"/>
    </row>
    <row r="98" spans="2:16" s="2" customFormat="1" ht="34.5" customHeight="1">
      <c r="B98" s="9">
        <v>91</v>
      </c>
      <c r="C98" s="69"/>
      <c r="D98" s="3" t="s">
        <v>91</v>
      </c>
      <c r="E98" s="3" t="s">
        <v>92</v>
      </c>
      <c r="F98" s="13"/>
      <c r="G98" s="4"/>
      <c r="H98" s="49">
        <v>43221</v>
      </c>
      <c r="I98" s="49">
        <v>43221</v>
      </c>
      <c r="J98" s="14"/>
      <c r="K98" s="53"/>
      <c r="L98" s="7">
        <v>50</v>
      </c>
      <c r="M98" s="4"/>
      <c r="N98" s="105" t="s">
        <v>1236</v>
      </c>
      <c r="O98" s="60" t="s">
        <v>93</v>
      </c>
      <c r="P98" s="5" t="s">
        <v>94</v>
      </c>
    </row>
    <row r="99" spans="2:16" s="2" customFormat="1" ht="34.5" customHeight="1">
      <c r="B99" s="9">
        <v>92</v>
      </c>
      <c r="C99" s="69"/>
      <c r="D99" s="3" t="s">
        <v>95</v>
      </c>
      <c r="E99" s="3" t="s">
        <v>96</v>
      </c>
      <c r="F99" s="13"/>
      <c r="G99" s="4"/>
      <c r="H99" s="49">
        <v>41730</v>
      </c>
      <c r="I99" s="49">
        <v>41730</v>
      </c>
      <c r="J99" s="14"/>
      <c r="K99" s="53"/>
      <c r="L99" s="7">
        <v>110</v>
      </c>
      <c r="M99" s="4"/>
      <c r="N99" s="105" t="s">
        <v>97</v>
      </c>
      <c r="O99" s="60" t="s">
        <v>98</v>
      </c>
      <c r="P99" s="5"/>
    </row>
    <row r="100" spans="2:16" s="2" customFormat="1" ht="34.5" customHeight="1">
      <c r="B100" s="9">
        <v>93</v>
      </c>
      <c r="C100" s="69"/>
      <c r="D100" s="3" t="s">
        <v>812</v>
      </c>
      <c r="E100" s="3" t="s">
        <v>99</v>
      </c>
      <c r="F100" s="13"/>
      <c r="G100" s="4"/>
      <c r="H100" s="49">
        <v>44287</v>
      </c>
      <c r="I100" s="49">
        <v>44287</v>
      </c>
      <c r="J100" s="14"/>
      <c r="K100" s="53"/>
      <c r="L100" s="7">
        <v>32</v>
      </c>
      <c r="M100" s="4"/>
      <c r="N100" s="105" t="s">
        <v>813</v>
      </c>
      <c r="O100" s="60" t="s">
        <v>100</v>
      </c>
      <c r="P100" s="5" t="s">
        <v>1375</v>
      </c>
    </row>
    <row r="101" spans="2:16" s="2" customFormat="1" ht="34.5" customHeight="1">
      <c r="B101" s="9">
        <v>94</v>
      </c>
      <c r="C101" s="69"/>
      <c r="D101" s="3" t="s">
        <v>101</v>
      </c>
      <c r="E101" s="3" t="s">
        <v>102</v>
      </c>
      <c r="F101" s="13"/>
      <c r="G101" s="4"/>
      <c r="H101" s="49">
        <v>42006</v>
      </c>
      <c r="I101" s="49">
        <v>42006</v>
      </c>
      <c r="J101" s="14"/>
      <c r="K101" s="53"/>
      <c r="L101" s="7">
        <v>14</v>
      </c>
      <c r="M101" s="4"/>
      <c r="N101" s="3" t="s">
        <v>1237</v>
      </c>
      <c r="O101" s="46" t="s">
        <v>103</v>
      </c>
      <c r="P101" s="120"/>
    </row>
    <row r="102" spans="2:16" s="2" customFormat="1" ht="34.5" customHeight="1">
      <c r="B102" s="9">
        <v>95</v>
      </c>
      <c r="C102" s="69"/>
      <c r="D102" s="3" t="s">
        <v>104</v>
      </c>
      <c r="E102" s="3" t="s">
        <v>105</v>
      </c>
      <c r="F102" s="13"/>
      <c r="G102" s="4"/>
      <c r="H102" s="49">
        <v>42064</v>
      </c>
      <c r="I102" s="49">
        <v>42064</v>
      </c>
      <c r="J102" s="14"/>
      <c r="K102" s="53"/>
      <c r="L102" s="7">
        <v>31</v>
      </c>
      <c r="M102" s="4"/>
      <c r="N102" s="12" t="s">
        <v>1237</v>
      </c>
      <c r="O102" s="60" t="s">
        <v>106</v>
      </c>
      <c r="P102" s="5"/>
    </row>
    <row r="103" spans="2:16" s="2" customFormat="1" ht="34.5" customHeight="1">
      <c r="B103" s="9">
        <v>96</v>
      </c>
      <c r="C103" s="69"/>
      <c r="D103" s="3" t="s">
        <v>107</v>
      </c>
      <c r="E103" s="122" t="s">
        <v>1238</v>
      </c>
      <c r="F103" s="13"/>
      <c r="G103" s="4"/>
      <c r="H103" s="49">
        <v>42095</v>
      </c>
      <c r="I103" s="49">
        <v>42095</v>
      </c>
      <c r="J103" s="14"/>
      <c r="K103" s="53"/>
      <c r="L103" s="7">
        <v>42</v>
      </c>
      <c r="M103" s="4"/>
      <c r="N103" s="3" t="s">
        <v>108</v>
      </c>
      <c r="O103" s="125" t="s">
        <v>109</v>
      </c>
      <c r="P103" s="5" t="s">
        <v>110</v>
      </c>
    </row>
    <row r="104" spans="2:16" s="2" customFormat="1" ht="34.5" customHeight="1">
      <c r="B104" s="9">
        <v>97</v>
      </c>
      <c r="C104" s="69"/>
      <c r="D104" s="3" t="s">
        <v>111</v>
      </c>
      <c r="E104" s="122" t="s">
        <v>112</v>
      </c>
      <c r="F104" s="13"/>
      <c r="G104" s="4"/>
      <c r="H104" s="49">
        <v>42461</v>
      </c>
      <c r="I104" s="49">
        <v>42461</v>
      </c>
      <c r="J104" s="14"/>
      <c r="K104" s="53"/>
      <c r="L104" s="7">
        <v>11</v>
      </c>
      <c r="M104" s="4"/>
      <c r="N104" s="12" t="s">
        <v>113</v>
      </c>
      <c r="O104" s="126" t="s">
        <v>114</v>
      </c>
      <c r="P104" s="5"/>
    </row>
    <row r="105" spans="2:16" s="2" customFormat="1" ht="34.5" customHeight="1">
      <c r="B105" s="9">
        <v>98</v>
      </c>
      <c r="C105" s="69"/>
      <c r="D105" s="3" t="s">
        <v>115</v>
      </c>
      <c r="E105" s="3" t="s">
        <v>116</v>
      </c>
      <c r="F105" s="13"/>
      <c r="G105" s="4"/>
      <c r="H105" s="49">
        <v>42864</v>
      </c>
      <c r="I105" s="49">
        <v>42864</v>
      </c>
      <c r="J105" s="14"/>
      <c r="K105" s="53"/>
      <c r="L105" s="7">
        <v>30</v>
      </c>
      <c r="M105" s="4"/>
      <c r="N105" s="121" t="s">
        <v>117</v>
      </c>
      <c r="O105" s="60" t="s">
        <v>118</v>
      </c>
      <c r="P105" s="5"/>
    </row>
    <row r="106" spans="2:16" s="2" customFormat="1" ht="34.5" customHeight="1">
      <c r="B106" s="9">
        <v>99</v>
      </c>
      <c r="C106" s="69"/>
      <c r="D106" s="3" t="s">
        <v>119</v>
      </c>
      <c r="E106" s="3" t="s">
        <v>120</v>
      </c>
      <c r="F106" s="13"/>
      <c r="G106" s="4"/>
      <c r="H106" s="49">
        <v>43435</v>
      </c>
      <c r="I106" s="49">
        <v>43435</v>
      </c>
      <c r="J106" s="14"/>
      <c r="K106" s="53"/>
      <c r="L106" s="7">
        <v>66</v>
      </c>
      <c r="M106" s="4"/>
      <c r="N106" s="105" t="s">
        <v>121</v>
      </c>
      <c r="O106" s="60" t="s">
        <v>122</v>
      </c>
      <c r="P106" s="5"/>
    </row>
    <row r="107" spans="2:16" s="2" customFormat="1" ht="34.5" customHeight="1">
      <c r="B107" s="9">
        <v>100</v>
      </c>
      <c r="C107" s="69"/>
      <c r="D107" s="3" t="s">
        <v>123</v>
      </c>
      <c r="E107" s="3" t="s">
        <v>124</v>
      </c>
      <c r="F107" s="13"/>
      <c r="G107" s="4"/>
      <c r="H107" s="49">
        <v>39904</v>
      </c>
      <c r="I107" s="49">
        <v>39904</v>
      </c>
      <c r="J107" s="14"/>
      <c r="K107" s="53"/>
      <c r="L107" s="7">
        <v>9</v>
      </c>
      <c r="M107" s="4"/>
      <c r="N107" s="105" t="s">
        <v>1239</v>
      </c>
      <c r="O107" s="60" t="s">
        <v>125</v>
      </c>
      <c r="P107" s="5"/>
    </row>
    <row r="108" spans="2:18" s="104" customFormat="1" ht="34.5" customHeight="1">
      <c r="B108" s="9">
        <v>101</v>
      </c>
      <c r="C108" s="69"/>
      <c r="D108" s="3" t="s">
        <v>126</v>
      </c>
      <c r="E108" s="3" t="s">
        <v>127</v>
      </c>
      <c r="F108" s="13"/>
      <c r="G108" s="4"/>
      <c r="H108" s="49">
        <v>44105</v>
      </c>
      <c r="I108" s="49">
        <v>44105</v>
      </c>
      <c r="J108" s="14"/>
      <c r="K108" s="53"/>
      <c r="L108" s="7">
        <v>65</v>
      </c>
      <c r="M108" s="4"/>
      <c r="N108" s="105" t="s">
        <v>1240</v>
      </c>
      <c r="O108" s="60" t="s">
        <v>128</v>
      </c>
      <c r="P108" s="5" t="s">
        <v>1376</v>
      </c>
      <c r="Q108" s="2"/>
      <c r="R108" s="2"/>
    </row>
    <row r="109" spans="2:16" s="2" customFormat="1" ht="34.5" customHeight="1">
      <c r="B109" s="9">
        <v>102</v>
      </c>
      <c r="C109" s="69"/>
      <c r="D109" s="3" t="s">
        <v>129</v>
      </c>
      <c r="E109" s="3" t="s">
        <v>130</v>
      </c>
      <c r="F109" s="13"/>
      <c r="G109" s="4"/>
      <c r="H109" s="49">
        <v>40299</v>
      </c>
      <c r="I109" s="49">
        <v>40299</v>
      </c>
      <c r="J109" s="14"/>
      <c r="K109" s="53"/>
      <c r="L109" s="7">
        <v>209</v>
      </c>
      <c r="M109" s="4"/>
      <c r="N109" s="105" t="s">
        <v>1241</v>
      </c>
      <c r="O109" s="60" t="s">
        <v>131</v>
      </c>
      <c r="P109" s="5"/>
    </row>
    <row r="110" spans="2:16" s="2" customFormat="1" ht="34.5" customHeight="1">
      <c r="B110" s="9">
        <v>103</v>
      </c>
      <c r="C110" s="69"/>
      <c r="D110" s="3" t="s">
        <v>132</v>
      </c>
      <c r="E110" s="3" t="s">
        <v>133</v>
      </c>
      <c r="F110" s="13"/>
      <c r="G110" s="4"/>
      <c r="H110" s="49">
        <v>41426</v>
      </c>
      <c r="I110" s="49">
        <v>41426</v>
      </c>
      <c r="J110" s="14"/>
      <c r="K110" s="53"/>
      <c r="L110" s="7">
        <v>104</v>
      </c>
      <c r="M110" s="4"/>
      <c r="N110" s="105" t="s">
        <v>1242</v>
      </c>
      <c r="O110" s="60" t="s">
        <v>134</v>
      </c>
      <c r="P110" s="5"/>
    </row>
    <row r="111" spans="2:18" s="104" customFormat="1" ht="34.5" customHeight="1">
      <c r="B111" s="9">
        <v>104</v>
      </c>
      <c r="C111" s="69"/>
      <c r="D111" s="3" t="s">
        <v>135</v>
      </c>
      <c r="E111" s="3" t="s">
        <v>136</v>
      </c>
      <c r="F111" s="13"/>
      <c r="G111" s="4"/>
      <c r="H111" s="49">
        <v>44105</v>
      </c>
      <c r="I111" s="49">
        <v>44105</v>
      </c>
      <c r="J111" s="14"/>
      <c r="K111" s="53"/>
      <c r="L111" s="7">
        <v>101</v>
      </c>
      <c r="M111" s="4"/>
      <c r="N111" s="105" t="s">
        <v>1240</v>
      </c>
      <c r="O111" s="60" t="s">
        <v>137</v>
      </c>
      <c r="P111" s="5" t="s">
        <v>1376</v>
      </c>
      <c r="Q111" s="2"/>
      <c r="R111" s="2"/>
    </row>
    <row r="112" spans="2:16" s="2" customFormat="1" ht="34.5" customHeight="1">
      <c r="B112" s="9">
        <v>105</v>
      </c>
      <c r="C112" s="69"/>
      <c r="D112" s="3" t="s">
        <v>138</v>
      </c>
      <c r="E112" s="3" t="s">
        <v>139</v>
      </c>
      <c r="F112" s="13"/>
      <c r="G112" s="4"/>
      <c r="H112" s="49">
        <v>42979</v>
      </c>
      <c r="I112" s="49">
        <v>42979</v>
      </c>
      <c r="J112" s="14"/>
      <c r="K112" s="53"/>
      <c r="L112" s="7">
        <v>205</v>
      </c>
      <c r="M112" s="4"/>
      <c r="N112" s="105" t="s">
        <v>140</v>
      </c>
      <c r="O112" s="60" t="s">
        <v>141</v>
      </c>
      <c r="P112" s="5"/>
    </row>
    <row r="113" spans="2:16" s="2" customFormat="1" ht="34.5" customHeight="1">
      <c r="B113" s="9">
        <v>106</v>
      </c>
      <c r="C113" s="69"/>
      <c r="D113" s="3" t="s">
        <v>142</v>
      </c>
      <c r="E113" s="3" t="s">
        <v>143</v>
      </c>
      <c r="F113" s="13"/>
      <c r="G113" s="4"/>
      <c r="H113" s="49">
        <v>39479</v>
      </c>
      <c r="I113" s="49">
        <v>39479</v>
      </c>
      <c r="J113" s="14"/>
      <c r="K113" s="53"/>
      <c r="L113" s="7">
        <v>40</v>
      </c>
      <c r="M113" s="4"/>
      <c r="N113" s="105" t="s">
        <v>1243</v>
      </c>
      <c r="O113" s="60" t="s">
        <v>144</v>
      </c>
      <c r="P113" s="5"/>
    </row>
    <row r="114" spans="2:16" s="2" customFormat="1" ht="34.5" customHeight="1">
      <c r="B114" s="9">
        <v>107</v>
      </c>
      <c r="C114" s="69"/>
      <c r="D114" s="3" t="s">
        <v>145</v>
      </c>
      <c r="E114" s="3" t="s">
        <v>146</v>
      </c>
      <c r="F114" s="13"/>
      <c r="G114" s="4"/>
      <c r="H114" s="49">
        <v>39873</v>
      </c>
      <c r="I114" s="49">
        <v>39873</v>
      </c>
      <c r="J114" s="14"/>
      <c r="K114" s="53"/>
      <c r="L114" s="7">
        <v>26</v>
      </c>
      <c r="M114" s="4"/>
      <c r="N114" s="105" t="s">
        <v>1244</v>
      </c>
      <c r="O114" s="60" t="s">
        <v>147</v>
      </c>
      <c r="P114" s="5"/>
    </row>
    <row r="115" spans="2:16" s="2" customFormat="1" ht="34.5" customHeight="1">
      <c r="B115" s="9">
        <v>108</v>
      </c>
      <c r="C115" s="69"/>
      <c r="D115" s="3" t="s">
        <v>148</v>
      </c>
      <c r="E115" s="3" t="s">
        <v>149</v>
      </c>
      <c r="F115" s="13"/>
      <c r="G115" s="4"/>
      <c r="H115" s="49">
        <v>40603</v>
      </c>
      <c r="I115" s="49">
        <v>40603</v>
      </c>
      <c r="J115" s="14"/>
      <c r="K115" s="53"/>
      <c r="L115" s="7">
        <v>40</v>
      </c>
      <c r="M115" s="4"/>
      <c r="N115" s="105" t="s">
        <v>1195</v>
      </c>
      <c r="O115" s="60" t="s">
        <v>150</v>
      </c>
      <c r="P115" s="5" t="s">
        <v>1196</v>
      </c>
    </row>
    <row r="116" spans="2:16" s="2" customFormat="1" ht="34.5" customHeight="1">
      <c r="B116" s="9">
        <v>109</v>
      </c>
      <c r="C116" s="69"/>
      <c r="D116" s="3" t="s">
        <v>151</v>
      </c>
      <c r="E116" s="3" t="s">
        <v>152</v>
      </c>
      <c r="F116" s="13"/>
      <c r="G116" s="4"/>
      <c r="H116" s="49">
        <v>40756</v>
      </c>
      <c r="I116" s="49">
        <v>40756</v>
      </c>
      <c r="J116" s="14"/>
      <c r="K116" s="53"/>
      <c r="L116" s="7">
        <v>34</v>
      </c>
      <c r="M116" s="4"/>
      <c r="N116" s="105" t="s">
        <v>1245</v>
      </c>
      <c r="O116" s="60" t="s">
        <v>153</v>
      </c>
      <c r="P116" s="5"/>
    </row>
    <row r="117" spans="2:16" s="2" customFormat="1" ht="34.5" customHeight="1">
      <c r="B117" s="9">
        <v>110</v>
      </c>
      <c r="C117" s="69"/>
      <c r="D117" s="3" t="s">
        <v>154</v>
      </c>
      <c r="E117" s="3" t="s">
        <v>155</v>
      </c>
      <c r="F117" s="13"/>
      <c r="G117" s="4"/>
      <c r="H117" s="49">
        <v>40787</v>
      </c>
      <c r="I117" s="49">
        <v>40787</v>
      </c>
      <c r="J117" s="14"/>
      <c r="K117" s="53"/>
      <c r="L117" s="7">
        <v>18</v>
      </c>
      <c r="M117" s="4"/>
      <c r="N117" s="105" t="s">
        <v>1246</v>
      </c>
      <c r="O117" s="60" t="s">
        <v>156</v>
      </c>
      <c r="P117" s="5"/>
    </row>
    <row r="118" spans="2:16" s="2" customFormat="1" ht="34.5" customHeight="1">
      <c r="B118" s="9">
        <v>111</v>
      </c>
      <c r="C118" s="69"/>
      <c r="D118" s="3" t="s">
        <v>157</v>
      </c>
      <c r="E118" s="3" t="s">
        <v>158</v>
      </c>
      <c r="F118" s="13"/>
      <c r="G118" s="4"/>
      <c r="H118" s="49">
        <v>41000</v>
      </c>
      <c r="I118" s="49">
        <v>41000</v>
      </c>
      <c r="J118" s="14"/>
      <c r="K118" s="53"/>
      <c r="L118" s="7">
        <v>51</v>
      </c>
      <c r="M118" s="4"/>
      <c r="N118" s="105" t="s">
        <v>1247</v>
      </c>
      <c r="O118" s="60" t="s">
        <v>159</v>
      </c>
      <c r="P118" s="5"/>
    </row>
    <row r="119" spans="2:16" s="2" customFormat="1" ht="34.5" customHeight="1">
      <c r="B119" s="9">
        <v>112</v>
      </c>
      <c r="C119" s="69"/>
      <c r="D119" s="3" t="s">
        <v>160</v>
      </c>
      <c r="E119" s="3" t="s">
        <v>161</v>
      </c>
      <c r="F119" s="13"/>
      <c r="G119" s="4"/>
      <c r="H119" s="49">
        <v>41030</v>
      </c>
      <c r="I119" s="49">
        <v>41030</v>
      </c>
      <c r="J119" s="14"/>
      <c r="K119" s="53"/>
      <c r="L119" s="7">
        <v>40</v>
      </c>
      <c r="M119" s="4"/>
      <c r="N119" s="105" t="s">
        <v>1231</v>
      </c>
      <c r="O119" s="60" t="s">
        <v>162</v>
      </c>
      <c r="P119" s="5"/>
    </row>
    <row r="120" spans="2:16" s="2" customFormat="1" ht="34.5" customHeight="1">
      <c r="B120" s="9">
        <v>113</v>
      </c>
      <c r="C120" s="69"/>
      <c r="D120" s="3" t="s">
        <v>1202</v>
      </c>
      <c r="E120" s="3" t="s">
        <v>163</v>
      </c>
      <c r="F120" s="13"/>
      <c r="G120" s="4"/>
      <c r="H120" s="49">
        <v>45108</v>
      </c>
      <c r="I120" s="49">
        <v>45108</v>
      </c>
      <c r="J120" s="14"/>
      <c r="K120" s="53"/>
      <c r="L120" s="7">
        <v>27</v>
      </c>
      <c r="M120" s="4"/>
      <c r="N120" s="105" t="s">
        <v>1203</v>
      </c>
      <c r="O120" s="60" t="s">
        <v>164</v>
      </c>
      <c r="P120" s="5" t="s">
        <v>1377</v>
      </c>
    </row>
    <row r="121" spans="2:16" s="2" customFormat="1" ht="34.5" customHeight="1">
      <c r="B121" s="9">
        <v>114</v>
      </c>
      <c r="C121" s="69"/>
      <c r="D121" s="3" t="s">
        <v>165</v>
      </c>
      <c r="E121" s="3" t="s">
        <v>166</v>
      </c>
      <c r="F121" s="13"/>
      <c r="G121" s="4"/>
      <c r="H121" s="49">
        <v>41162</v>
      </c>
      <c r="I121" s="49">
        <v>41162</v>
      </c>
      <c r="J121" s="14"/>
      <c r="K121" s="53"/>
      <c r="L121" s="7">
        <v>80</v>
      </c>
      <c r="M121" s="4"/>
      <c r="N121" s="105" t="s">
        <v>1248</v>
      </c>
      <c r="O121" s="60" t="s">
        <v>167</v>
      </c>
      <c r="P121" s="5"/>
    </row>
    <row r="122" spans="2:16" s="2" customFormat="1" ht="34.5" customHeight="1">
      <c r="B122" s="9">
        <v>115</v>
      </c>
      <c r="C122" s="69"/>
      <c r="D122" s="3" t="s">
        <v>168</v>
      </c>
      <c r="E122" s="3" t="s">
        <v>169</v>
      </c>
      <c r="F122" s="13"/>
      <c r="G122" s="4"/>
      <c r="H122" s="49">
        <v>41883</v>
      </c>
      <c r="I122" s="49">
        <v>41883</v>
      </c>
      <c r="J122" s="14"/>
      <c r="K122" s="53"/>
      <c r="L122" s="7">
        <v>63</v>
      </c>
      <c r="M122" s="4"/>
      <c r="N122" s="105" t="s">
        <v>1249</v>
      </c>
      <c r="O122" s="60" t="s">
        <v>170</v>
      </c>
      <c r="P122" s="5" t="s">
        <v>171</v>
      </c>
    </row>
    <row r="123" spans="2:16" s="2" customFormat="1" ht="34.5" customHeight="1">
      <c r="B123" s="9">
        <v>116</v>
      </c>
      <c r="C123" s="69"/>
      <c r="D123" s="3" t="s">
        <v>172</v>
      </c>
      <c r="E123" s="3" t="s">
        <v>173</v>
      </c>
      <c r="F123" s="13"/>
      <c r="G123" s="4"/>
      <c r="H123" s="49">
        <v>41883</v>
      </c>
      <c r="I123" s="49">
        <v>41883</v>
      </c>
      <c r="J123" s="14"/>
      <c r="K123" s="53"/>
      <c r="L123" s="7">
        <v>69</v>
      </c>
      <c r="M123" s="4"/>
      <c r="N123" s="105" t="s">
        <v>1249</v>
      </c>
      <c r="O123" s="60" t="s">
        <v>174</v>
      </c>
      <c r="P123" s="5" t="s">
        <v>175</v>
      </c>
    </row>
    <row r="124" spans="2:16" s="2" customFormat="1" ht="34.5" customHeight="1">
      <c r="B124" s="9">
        <v>117</v>
      </c>
      <c r="C124" s="69"/>
      <c r="D124" s="3" t="s">
        <v>176</v>
      </c>
      <c r="E124" s="3" t="s">
        <v>177</v>
      </c>
      <c r="F124" s="13"/>
      <c r="G124" s="4"/>
      <c r="H124" s="49">
        <v>41365</v>
      </c>
      <c r="I124" s="49">
        <v>41365</v>
      </c>
      <c r="J124" s="14"/>
      <c r="K124" s="53"/>
      <c r="L124" s="7">
        <v>40</v>
      </c>
      <c r="M124" s="4"/>
      <c r="N124" s="105" t="s">
        <v>1250</v>
      </c>
      <c r="O124" s="60" t="s">
        <v>178</v>
      </c>
      <c r="P124" s="5" t="s">
        <v>179</v>
      </c>
    </row>
    <row r="125" spans="2:16" s="2" customFormat="1" ht="34.5" customHeight="1">
      <c r="B125" s="9">
        <v>118</v>
      </c>
      <c r="C125" s="69"/>
      <c r="D125" s="3" t="s">
        <v>180</v>
      </c>
      <c r="E125" s="3" t="s">
        <v>181</v>
      </c>
      <c r="F125" s="13"/>
      <c r="G125" s="4"/>
      <c r="H125" s="49">
        <v>41365</v>
      </c>
      <c r="I125" s="49">
        <v>41365</v>
      </c>
      <c r="J125" s="14"/>
      <c r="K125" s="53"/>
      <c r="L125" s="7">
        <v>63</v>
      </c>
      <c r="M125" s="4"/>
      <c r="N125" s="105" t="s">
        <v>1195</v>
      </c>
      <c r="O125" s="60" t="s">
        <v>182</v>
      </c>
      <c r="P125" s="5" t="s">
        <v>1196</v>
      </c>
    </row>
    <row r="126" spans="2:16" s="2" customFormat="1" ht="34.5" customHeight="1">
      <c r="B126" s="9">
        <v>119</v>
      </c>
      <c r="C126" s="69"/>
      <c r="D126" s="3" t="s">
        <v>183</v>
      </c>
      <c r="E126" s="3" t="s">
        <v>184</v>
      </c>
      <c r="F126" s="13"/>
      <c r="G126" s="4"/>
      <c r="H126" s="49">
        <v>41760</v>
      </c>
      <c r="I126" s="49">
        <v>41760</v>
      </c>
      <c r="J126" s="14"/>
      <c r="K126" s="53"/>
      <c r="L126" s="7">
        <v>9</v>
      </c>
      <c r="M126" s="4"/>
      <c r="N126" s="105" t="s">
        <v>1251</v>
      </c>
      <c r="O126" s="60" t="s">
        <v>185</v>
      </c>
      <c r="P126" s="5"/>
    </row>
    <row r="127" spans="2:16" s="2" customFormat="1" ht="34.5" customHeight="1">
      <c r="B127" s="9">
        <v>120</v>
      </c>
      <c r="C127" s="69"/>
      <c r="D127" s="3" t="s">
        <v>186</v>
      </c>
      <c r="E127" s="3" t="s">
        <v>187</v>
      </c>
      <c r="F127" s="13"/>
      <c r="G127" s="4"/>
      <c r="H127" s="49">
        <v>41760</v>
      </c>
      <c r="I127" s="49">
        <v>41760</v>
      </c>
      <c r="J127" s="14"/>
      <c r="K127" s="53"/>
      <c r="L127" s="7">
        <v>12</v>
      </c>
      <c r="M127" s="4"/>
      <c r="N127" s="127" t="s">
        <v>1252</v>
      </c>
      <c r="O127" s="46" t="s">
        <v>188</v>
      </c>
      <c r="P127" s="128"/>
    </row>
    <row r="128" spans="2:16" s="2" customFormat="1" ht="34.5" customHeight="1">
      <c r="B128" s="9">
        <v>121</v>
      </c>
      <c r="C128" s="69"/>
      <c r="D128" s="3" t="s">
        <v>189</v>
      </c>
      <c r="E128" s="3" t="s">
        <v>190</v>
      </c>
      <c r="F128" s="13"/>
      <c r="G128" s="4"/>
      <c r="H128" s="49">
        <v>41974</v>
      </c>
      <c r="I128" s="49">
        <v>41974</v>
      </c>
      <c r="J128" s="14"/>
      <c r="K128" s="53"/>
      <c r="L128" s="7">
        <v>18</v>
      </c>
      <c r="M128" s="4"/>
      <c r="N128" s="3" t="s">
        <v>1253</v>
      </c>
      <c r="O128" s="46" t="s">
        <v>191</v>
      </c>
      <c r="P128" s="5" t="s">
        <v>192</v>
      </c>
    </row>
    <row r="129" spans="2:16" s="2" customFormat="1" ht="34.5" customHeight="1">
      <c r="B129" s="9">
        <v>122</v>
      </c>
      <c r="C129" s="69"/>
      <c r="D129" s="3" t="s">
        <v>193</v>
      </c>
      <c r="E129" s="122" t="s">
        <v>194</v>
      </c>
      <c r="F129" s="13"/>
      <c r="G129" s="4"/>
      <c r="H129" s="49">
        <v>42036</v>
      </c>
      <c r="I129" s="49">
        <v>42156</v>
      </c>
      <c r="J129" s="14"/>
      <c r="K129" s="53"/>
      <c r="L129" s="7">
        <v>43</v>
      </c>
      <c r="M129" s="4"/>
      <c r="N129" s="3" t="s">
        <v>195</v>
      </c>
      <c r="O129" s="46" t="s">
        <v>196</v>
      </c>
      <c r="P129" s="5"/>
    </row>
    <row r="130" spans="2:16" s="2" customFormat="1" ht="34.5" customHeight="1">
      <c r="B130" s="9">
        <v>123</v>
      </c>
      <c r="C130" s="69"/>
      <c r="D130" s="3" t="s">
        <v>197</v>
      </c>
      <c r="E130" s="122" t="s">
        <v>198</v>
      </c>
      <c r="F130" s="13"/>
      <c r="G130" s="4"/>
      <c r="H130" s="49">
        <v>42095</v>
      </c>
      <c r="I130" s="49">
        <v>42095</v>
      </c>
      <c r="J130" s="14"/>
      <c r="K130" s="53"/>
      <c r="L130" s="7">
        <v>25</v>
      </c>
      <c r="M130" s="4"/>
      <c r="N130" s="3" t="s">
        <v>199</v>
      </c>
      <c r="O130" s="46" t="s">
        <v>200</v>
      </c>
      <c r="P130" s="5"/>
    </row>
    <row r="131" spans="2:16" s="2" customFormat="1" ht="34.5" customHeight="1">
      <c r="B131" s="9">
        <v>124</v>
      </c>
      <c r="C131" s="69"/>
      <c r="D131" s="3" t="s">
        <v>201</v>
      </c>
      <c r="E131" s="122" t="s">
        <v>202</v>
      </c>
      <c r="F131" s="13"/>
      <c r="G131" s="4"/>
      <c r="H131" s="49">
        <v>42115</v>
      </c>
      <c r="I131" s="49">
        <v>42115</v>
      </c>
      <c r="J131" s="14"/>
      <c r="K131" s="53"/>
      <c r="L131" s="7">
        <v>19</v>
      </c>
      <c r="M131" s="4"/>
      <c r="N131" s="3" t="s">
        <v>203</v>
      </c>
      <c r="O131" s="46" t="s">
        <v>204</v>
      </c>
      <c r="P131" s="5"/>
    </row>
    <row r="132" spans="2:16" s="2" customFormat="1" ht="34.5" customHeight="1">
      <c r="B132" s="9">
        <v>125</v>
      </c>
      <c r="C132" s="69"/>
      <c r="D132" s="3" t="s">
        <v>205</v>
      </c>
      <c r="E132" s="122" t="s">
        <v>206</v>
      </c>
      <c r="F132" s="13"/>
      <c r="G132" s="4"/>
      <c r="H132" s="49">
        <v>42156</v>
      </c>
      <c r="I132" s="49">
        <v>42156</v>
      </c>
      <c r="J132" s="14"/>
      <c r="K132" s="53"/>
      <c r="L132" s="7">
        <v>51</v>
      </c>
      <c r="M132" s="4"/>
      <c r="N132" s="3" t="s">
        <v>207</v>
      </c>
      <c r="O132" s="46" t="s">
        <v>208</v>
      </c>
      <c r="P132" s="5"/>
    </row>
    <row r="133" spans="2:16" s="2" customFormat="1" ht="34.5" customHeight="1">
      <c r="B133" s="9">
        <v>126</v>
      </c>
      <c r="C133" s="69"/>
      <c r="D133" s="3" t="s">
        <v>209</v>
      </c>
      <c r="E133" s="122" t="s">
        <v>210</v>
      </c>
      <c r="F133" s="13"/>
      <c r="G133" s="4"/>
      <c r="H133" s="49">
        <v>42248</v>
      </c>
      <c r="I133" s="49">
        <v>42248</v>
      </c>
      <c r="J133" s="14"/>
      <c r="K133" s="53"/>
      <c r="L133" s="7">
        <v>52</v>
      </c>
      <c r="M133" s="4"/>
      <c r="N133" s="3" t="s">
        <v>211</v>
      </c>
      <c r="O133" s="46" t="s">
        <v>212</v>
      </c>
      <c r="P133" s="120"/>
    </row>
    <row r="134" spans="2:16" s="2" customFormat="1" ht="34.5" customHeight="1">
      <c r="B134" s="9">
        <v>127</v>
      </c>
      <c r="C134" s="69"/>
      <c r="D134" s="3" t="s">
        <v>213</v>
      </c>
      <c r="E134" s="122" t="s">
        <v>214</v>
      </c>
      <c r="F134" s="13"/>
      <c r="G134" s="4"/>
      <c r="H134" s="49">
        <v>42767</v>
      </c>
      <c r="I134" s="49">
        <v>42767</v>
      </c>
      <c r="J134" s="14"/>
      <c r="K134" s="53"/>
      <c r="L134" s="7">
        <v>6</v>
      </c>
      <c r="M134" s="4"/>
      <c r="N134" s="3" t="s">
        <v>215</v>
      </c>
      <c r="O134" s="46" t="s">
        <v>216</v>
      </c>
      <c r="P134" s="5"/>
    </row>
    <row r="135" spans="2:16" s="2" customFormat="1" ht="34.5" customHeight="1">
      <c r="B135" s="9">
        <v>128</v>
      </c>
      <c r="C135" s="69"/>
      <c r="D135" s="3" t="s">
        <v>217</v>
      </c>
      <c r="E135" s="3" t="s">
        <v>218</v>
      </c>
      <c r="F135" s="13"/>
      <c r="G135" s="4"/>
      <c r="H135" s="49">
        <v>39697</v>
      </c>
      <c r="I135" s="49">
        <v>42826</v>
      </c>
      <c r="J135" s="14"/>
      <c r="K135" s="53"/>
      <c r="L135" s="7">
        <v>16</v>
      </c>
      <c r="M135" s="4"/>
      <c r="N135" s="106" t="s">
        <v>1230</v>
      </c>
      <c r="O135" s="60" t="s">
        <v>219</v>
      </c>
      <c r="P135" s="5" t="s">
        <v>870</v>
      </c>
    </row>
    <row r="136" spans="2:16" s="2" customFormat="1" ht="34.5" customHeight="1">
      <c r="B136" s="9">
        <v>129</v>
      </c>
      <c r="C136" s="69"/>
      <c r="D136" s="3" t="s">
        <v>220</v>
      </c>
      <c r="E136" s="3" t="s">
        <v>221</v>
      </c>
      <c r="F136" s="13"/>
      <c r="G136" s="4"/>
      <c r="H136" s="49">
        <v>42887</v>
      </c>
      <c r="I136" s="49">
        <v>42887</v>
      </c>
      <c r="J136" s="14"/>
      <c r="K136" s="53"/>
      <c r="L136" s="7">
        <v>24</v>
      </c>
      <c r="M136" s="4"/>
      <c r="N136" s="105" t="s">
        <v>222</v>
      </c>
      <c r="O136" s="60" t="s">
        <v>223</v>
      </c>
      <c r="P136" s="5"/>
    </row>
    <row r="137" spans="2:16" s="2" customFormat="1" ht="34.5" customHeight="1">
      <c r="B137" s="9">
        <v>130</v>
      </c>
      <c r="C137" s="69"/>
      <c r="D137" s="3" t="s">
        <v>224</v>
      </c>
      <c r="E137" s="3" t="s">
        <v>225</v>
      </c>
      <c r="F137" s="13"/>
      <c r="G137" s="4"/>
      <c r="H137" s="49">
        <v>39630</v>
      </c>
      <c r="I137" s="49">
        <v>39630</v>
      </c>
      <c r="J137" s="14"/>
      <c r="K137" s="53"/>
      <c r="L137" s="7">
        <v>30</v>
      </c>
      <c r="M137" s="4"/>
      <c r="N137" s="105" t="s">
        <v>1230</v>
      </c>
      <c r="O137" s="60" t="s">
        <v>226</v>
      </c>
      <c r="P137" s="5" t="s">
        <v>870</v>
      </c>
    </row>
    <row r="138" spans="2:16" s="2" customFormat="1" ht="34.5" customHeight="1">
      <c r="B138" s="9">
        <v>131</v>
      </c>
      <c r="C138" s="69"/>
      <c r="D138" s="3" t="s">
        <v>227</v>
      </c>
      <c r="E138" s="3" t="s">
        <v>1328</v>
      </c>
      <c r="F138" s="13"/>
      <c r="G138" s="4"/>
      <c r="H138" s="49">
        <v>43191</v>
      </c>
      <c r="I138" s="49">
        <v>43191</v>
      </c>
      <c r="J138" s="14"/>
      <c r="K138" s="53"/>
      <c r="L138" s="7">
        <v>37</v>
      </c>
      <c r="M138" s="4"/>
      <c r="N138" s="105" t="s">
        <v>228</v>
      </c>
      <c r="O138" s="60" t="s">
        <v>229</v>
      </c>
      <c r="P138" s="5" t="s">
        <v>1351</v>
      </c>
    </row>
    <row r="139" spans="2:16" s="2" customFormat="1" ht="34.5" customHeight="1">
      <c r="B139" s="9">
        <v>132</v>
      </c>
      <c r="C139" s="69"/>
      <c r="D139" s="3" t="s">
        <v>231</v>
      </c>
      <c r="E139" s="3" t="s">
        <v>232</v>
      </c>
      <c r="F139" s="13"/>
      <c r="G139" s="4"/>
      <c r="H139" s="49">
        <v>43468</v>
      </c>
      <c r="I139" s="49">
        <v>43468</v>
      </c>
      <c r="J139" s="14"/>
      <c r="K139" s="53"/>
      <c r="L139" s="7">
        <v>53</v>
      </c>
      <c r="M139" s="4"/>
      <c r="N139" s="105" t="s">
        <v>233</v>
      </c>
      <c r="O139" s="60" t="s">
        <v>234</v>
      </c>
      <c r="P139" s="5"/>
    </row>
    <row r="140" spans="2:16" s="2" customFormat="1" ht="34.5" customHeight="1">
      <c r="B140" s="9">
        <v>133</v>
      </c>
      <c r="C140" s="69"/>
      <c r="D140" s="3" t="s">
        <v>235</v>
      </c>
      <c r="E140" s="3" t="s">
        <v>236</v>
      </c>
      <c r="F140" s="13"/>
      <c r="G140" s="4"/>
      <c r="H140" s="49">
        <v>43556</v>
      </c>
      <c r="I140" s="49">
        <v>43556</v>
      </c>
      <c r="J140" s="14"/>
      <c r="K140" s="53"/>
      <c r="L140" s="7">
        <v>15</v>
      </c>
      <c r="M140" s="4"/>
      <c r="N140" s="105" t="s">
        <v>237</v>
      </c>
      <c r="O140" s="60" t="s">
        <v>238</v>
      </c>
      <c r="P140" s="5" t="s">
        <v>459</v>
      </c>
    </row>
    <row r="141" spans="2:16" s="2" customFormat="1" ht="34.5" customHeight="1">
      <c r="B141" s="9">
        <v>134</v>
      </c>
      <c r="C141" s="69"/>
      <c r="D141" s="3" t="s">
        <v>239</v>
      </c>
      <c r="E141" s="3" t="s">
        <v>240</v>
      </c>
      <c r="F141" s="13"/>
      <c r="G141" s="4"/>
      <c r="H141" s="49">
        <v>39600</v>
      </c>
      <c r="I141" s="49">
        <v>39600</v>
      </c>
      <c r="J141" s="14"/>
      <c r="K141" s="53"/>
      <c r="L141" s="7">
        <v>30</v>
      </c>
      <c r="M141" s="4"/>
      <c r="N141" s="105" t="s">
        <v>1254</v>
      </c>
      <c r="O141" s="60" t="s">
        <v>241</v>
      </c>
      <c r="P141" s="5"/>
    </row>
    <row r="142" spans="2:16" s="2" customFormat="1" ht="34.5" customHeight="1">
      <c r="B142" s="9">
        <v>135</v>
      </c>
      <c r="C142" s="69"/>
      <c r="D142" s="3" t="s">
        <v>242</v>
      </c>
      <c r="E142" s="3" t="s">
        <v>243</v>
      </c>
      <c r="F142" s="13"/>
      <c r="G142" s="4"/>
      <c r="H142" s="49">
        <v>39995</v>
      </c>
      <c r="I142" s="49">
        <v>39995</v>
      </c>
      <c r="J142" s="14"/>
      <c r="K142" s="53"/>
      <c r="L142" s="7">
        <v>23</v>
      </c>
      <c r="M142" s="4"/>
      <c r="N142" s="105" t="s">
        <v>1244</v>
      </c>
      <c r="O142" s="60" t="s">
        <v>244</v>
      </c>
      <c r="P142" s="5" t="s">
        <v>245</v>
      </c>
    </row>
    <row r="143" spans="2:16" s="2" customFormat="1" ht="34.5" customHeight="1">
      <c r="B143" s="9">
        <v>136</v>
      </c>
      <c r="C143" s="69"/>
      <c r="D143" s="3" t="s">
        <v>246</v>
      </c>
      <c r="E143" s="3" t="s">
        <v>247</v>
      </c>
      <c r="F143" s="13"/>
      <c r="G143" s="4"/>
      <c r="H143" s="49">
        <v>40544</v>
      </c>
      <c r="I143" s="49">
        <v>40544</v>
      </c>
      <c r="J143" s="14"/>
      <c r="K143" s="53"/>
      <c r="L143" s="7">
        <v>8</v>
      </c>
      <c r="M143" s="4"/>
      <c r="N143" s="105" t="s">
        <v>1255</v>
      </c>
      <c r="O143" s="60" t="s">
        <v>248</v>
      </c>
      <c r="P143" s="5"/>
    </row>
    <row r="144" spans="2:16" s="2" customFormat="1" ht="34.5" customHeight="1">
      <c r="B144" s="9">
        <v>137</v>
      </c>
      <c r="C144" s="69"/>
      <c r="D144" s="3" t="s">
        <v>249</v>
      </c>
      <c r="E144" s="3" t="s">
        <v>250</v>
      </c>
      <c r="F144" s="13"/>
      <c r="G144" s="4"/>
      <c r="H144" s="49">
        <v>44166</v>
      </c>
      <c r="I144" s="49">
        <v>44166</v>
      </c>
      <c r="J144" s="14"/>
      <c r="K144" s="53"/>
      <c r="L144" s="7">
        <v>50</v>
      </c>
      <c r="M144" s="4"/>
      <c r="N144" s="105" t="s">
        <v>1256</v>
      </c>
      <c r="O144" s="60" t="s">
        <v>251</v>
      </c>
      <c r="P144" s="5" t="s">
        <v>1257</v>
      </c>
    </row>
    <row r="145" spans="2:16" s="2" customFormat="1" ht="34.5" customHeight="1">
      <c r="B145" s="9">
        <v>138</v>
      </c>
      <c r="C145" s="69"/>
      <c r="D145" s="3" t="s">
        <v>252</v>
      </c>
      <c r="E145" s="3" t="s">
        <v>253</v>
      </c>
      <c r="F145" s="13"/>
      <c r="G145" s="4"/>
      <c r="H145" s="49">
        <v>41365</v>
      </c>
      <c r="I145" s="49">
        <v>41365</v>
      </c>
      <c r="J145" s="14"/>
      <c r="K145" s="53"/>
      <c r="L145" s="7">
        <v>41</v>
      </c>
      <c r="M145" s="4"/>
      <c r="N145" s="105" t="s">
        <v>254</v>
      </c>
      <c r="O145" s="60" t="s">
        <v>255</v>
      </c>
      <c r="P145" s="5"/>
    </row>
    <row r="146" spans="2:16" s="2" customFormat="1" ht="34.5" customHeight="1">
      <c r="B146" s="9">
        <v>139</v>
      </c>
      <c r="C146" s="69"/>
      <c r="D146" s="3" t="s">
        <v>256</v>
      </c>
      <c r="E146" s="3" t="s">
        <v>257</v>
      </c>
      <c r="F146" s="13"/>
      <c r="G146" s="4"/>
      <c r="H146" s="49">
        <v>41456</v>
      </c>
      <c r="I146" s="49">
        <v>41456</v>
      </c>
      <c r="J146" s="14"/>
      <c r="K146" s="53"/>
      <c r="L146" s="7">
        <v>56</v>
      </c>
      <c r="M146" s="4"/>
      <c r="N146" s="3" t="s">
        <v>258</v>
      </c>
      <c r="O146" s="60" t="s">
        <v>259</v>
      </c>
      <c r="P146" s="5"/>
    </row>
    <row r="147" spans="2:16" s="2" customFormat="1" ht="34.5" customHeight="1">
      <c r="B147" s="9">
        <v>140</v>
      </c>
      <c r="C147" s="69"/>
      <c r="D147" s="3" t="s">
        <v>260</v>
      </c>
      <c r="E147" s="3" t="s">
        <v>261</v>
      </c>
      <c r="F147" s="13"/>
      <c r="G147" s="4"/>
      <c r="H147" s="49">
        <v>41852</v>
      </c>
      <c r="I147" s="49">
        <v>41852</v>
      </c>
      <c r="J147" s="14"/>
      <c r="K147" s="53"/>
      <c r="L147" s="7">
        <v>43</v>
      </c>
      <c r="M147" s="4"/>
      <c r="N147" s="12" t="s">
        <v>1258</v>
      </c>
      <c r="O147" s="60" t="s">
        <v>262</v>
      </c>
      <c r="P147" s="5"/>
    </row>
    <row r="148" spans="2:16" s="2" customFormat="1" ht="34.5" customHeight="1">
      <c r="B148" s="9">
        <v>141</v>
      </c>
      <c r="C148" s="69"/>
      <c r="D148" s="3" t="s">
        <v>263</v>
      </c>
      <c r="E148" s="3" t="s">
        <v>264</v>
      </c>
      <c r="F148" s="13"/>
      <c r="G148" s="4"/>
      <c r="H148" s="49">
        <v>41852</v>
      </c>
      <c r="I148" s="49">
        <v>41852</v>
      </c>
      <c r="J148" s="14"/>
      <c r="K148" s="53"/>
      <c r="L148" s="7">
        <v>43</v>
      </c>
      <c r="M148" s="4"/>
      <c r="N148" s="12" t="s">
        <v>1259</v>
      </c>
      <c r="O148" s="60" t="s">
        <v>265</v>
      </c>
      <c r="P148" s="5"/>
    </row>
    <row r="149" spans="2:16" s="2" customFormat="1" ht="34.5" customHeight="1">
      <c r="B149" s="9">
        <v>142</v>
      </c>
      <c r="C149" s="69"/>
      <c r="D149" s="3" t="s">
        <v>266</v>
      </c>
      <c r="E149" s="3" t="s">
        <v>267</v>
      </c>
      <c r="F149" s="13"/>
      <c r="G149" s="4"/>
      <c r="H149" s="49">
        <v>41958</v>
      </c>
      <c r="I149" s="49">
        <v>41958</v>
      </c>
      <c r="J149" s="14"/>
      <c r="K149" s="53"/>
      <c r="L149" s="7">
        <v>243</v>
      </c>
      <c r="M149" s="4"/>
      <c r="N149" s="12" t="s">
        <v>1260</v>
      </c>
      <c r="O149" s="60" t="s">
        <v>268</v>
      </c>
      <c r="P149" s="5"/>
    </row>
    <row r="150" spans="2:16" s="2" customFormat="1" ht="34.5" customHeight="1">
      <c r="B150" s="9">
        <v>143</v>
      </c>
      <c r="C150" s="69"/>
      <c r="D150" s="3" t="s">
        <v>269</v>
      </c>
      <c r="E150" s="3" t="s">
        <v>270</v>
      </c>
      <c r="F150" s="13"/>
      <c r="G150" s="4"/>
      <c r="H150" s="49">
        <v>42064</v>
      </c>
      <c r="I150" s="49">
        <v>42064</v>
      </c>
      <c r="J150" s="14"/>
      <c r="K150" s="53"/>
      <c r="L150" s="7">
        <v>51</v>
      </c>
      <c r="M150" s="4"/>
      <c r="N150" s="106" t="s">
        <v>1261</v>
      </c>
      <c r="O150" s="60" t="s">
        <v>271</v>
      </c>
      <c r="P150" s="5"/>
    </row>
    <row r="151" spans="2:16" s="2" customFormat="1" ht="34.5" customHeight="1">
      <c r="B151" s="9">
        <v>144</v>
      </c>
      <c r="C151" s="69"/>
      <c r="D151" s="3" t="s">
        <v>272</v>
      </c>
      <c r="E151" s="3" t="s">
        <v>273</v>
      </c>
      <c r="F151" s="13"/>
      <c r="G151" s="4"/>
      <c r="H151" s="49">
        <v>42601</v>
      </c>
      <c r="I151" s="49">
        <v>42601</v>
      </c>
      <c r="J151" s="14"/>
      <c r="K151" s="53"/>
      <c r="L151" s="7">
        <v>15</v>
      </c>
      <c r="M151" s="4"/>
      <c r="N151" s="105" t="s">
        <v>274</v>
      </c>
      <c r="O151" s="60" t="s">
        <v>275</v>
      </c>
      <c r="P151" s="5"/>
    </row>
    <row r="152" spans="2:16" s="2" customFormat="1" ht="34.5" customHeight="1">
      <c r="B152" s="9">
        <v>145</v>
      </c>
      <c r="C152" s="69"/>
      <c r="D152" s="3" t="s">
        <v>276</v>
      </c>
      <c r="E152" s="3" t="s">
        <v>277</v>
      </c>
      <c r="F152" s="13"/>
      <c r="G152" s="4"/>
      <c r="H152" s="49">
        <v>42826</v>
      </c>
      <c r="I152" s="49">
        <v>42826</v>
      </c>
      <c r="J152" s="14"/>
      <c r="K152" s="53"/>
      <c r="L152" s="7">
        <v>28</v>
      </c>
      <c r="M152" s="4"/>
      <c r="N152" s="105" t="s">
        <v>278</v>
      </c>
      <c r="O152" s="60"/>
      <c r="P152" s="5"/>
    </row>
    <row r="153" spans="2:16" s="2" customFormat="1" ht="34.5" customHeight="1">
      <c r="B153" s="9">
        <v>146</v>
      </c>
      <c r="C153" s="69"/>
      <c r="D153" s="3" t="s">
        <v>280</v>
      </c>
      <c r="E153" s="3" t="s">
        <v>281</v>
      </c>
      <c r="F153" s="13"/>
      <c r="G153" s="4"/>
      <c r="H153" s="49">
        <v>43040</v>
      </c>
      <c r="I153" s="49">
        <v>43040</v>
      </c>
      <c r="J153" s="14"/>
      <c r="K153" s="53"/>
      <c r="L153" s="7">
        <v>48</v>
      </c>
      <c r="M153" s="4"/>
      <c r="N153" s="105" t="s">
        <v>282</v>
      </c>
      <c r="O153" s="60" t="s">
        <v>283</v>
      </c>
      <c r="P153" s="5" t="s">
        <v>1262</v>
      </c>
    </row>
    <row r="154" spans="2:16" s="2" customFormat="1" ht="34.5" customHeight="1">
      <c r="B154" s="9">
        <v>147</v>
      </c>
      <c r="C154" s="69"/>
      <c r="D154" s="3" t="s">
        <v>284</v>
      </c>
      <c r="E154" s="3" t="s">
        <v>285</v>
      </c>
      <c r="F154" s="13"/>
      <c r="G154" s="4"/>
      <c r="H154" s="49">
        <v>43132</v>
      </c>
      <c r="I154" s="49">
        <v>43132</v>
      </c>
      <c r="J154" s="14"/>
      <c r="K154" s="53"/>
      <c r="L154" s="7">
        <v>18</v>
      </c>
      <c r="M154" s="4"/>
      <c r="N154" s="121" t="s">
        <v>286</v>
      </c>
      <c r="O154" s="60" t="s">
        <v>287</v>
      </c>
      <c r="P154" s="5"/>
    </row>
    <row r="155" spans="2:16" s="2" customFormat="1" ht="34.5" customHeight="1">
      <c r="B155" s="9">
        <v>148</v>
      </c>
      <c r="C155" s="69"/>
      <c r="D155" s="3" t="s">
        <v>288</v>
      </c>
      <c r="E155" s="3" t="s">
        <v>289</v>
      </c>
      <c r="F155" s="13"/>
      <c r="G155" s="4"/>
      <c r="H155" s="49">
        <v>43435</v>
      </c>
      <c r="I155" s="49">
        <v>43435</v>
      </c>
      <c r="J155" s="14"/>
      <c r="K155" s="53"/>
      <c r="L155" s="7">
        <v>36</v>
      </c>
      <c r="M155" s="4"/>
      <c r="N155" s="121" t="s">
        <v>290</v>
      </c>
      <c r="O155" s="60" t="s">
        <v>291</v>
      </c>
      <c r="P155" s="5"/>
    </row>
    <row r="156" spans="2:16" s="2" customFormat="1" ht="34.5" customHeight="1">
      <c r="B156" s="9">
        <v>149</v>
      </c>
      <c r="C156" s="69"/>
      <c r="D156" s="3" t="s">
        <v>292</v>
      </c>
      <c r="E156" s="3" t="s">
        <v>293</v>
      </c>
      <c r="F156" s="13"/>
      <c r="G156" s="4"/>
      <c r="H156" s="49">
        <v>43221</v>
      </c>
      <c r="I156" s="49">
        <v>43473</v>
      </c>
      <c r="J156" s="14"/>
      <c r="K156" s="53"/>
      <c r="L156" s="7">
        <v>13</v>
      </c>
      <c r="M156" s="4"/>
      <c r="N156" s="105" t="s">
        <v>294</v>
      </c>
      <c r="O156" s="60" t="s">
        <v>295</v>
      </c>
      <c r="P156" s="5"/>
    </row>
    <row r="157" spans="2:16" s="2" customFormat="1" ht="34.5" customHeight="1">
      <c r="B157" s="9">
        <v>150</v>
      </c>
      <c r="C157" s="69"/>
      <c r="D157" s="3" t="s">
        <v>296</v>
      </c>
      <c r="E157" s="3" t="s">
        <v>297</v>
      </c>
      <c r="F157" s="13"/>
      <c r="G157" s="4"/>
      <c r="H157" s="49">
        <v>39142</v>
      </c>
      <c r="I157" s="49">
        <v>39142</v>
      </c>
      <c r="J157" s="14"/>
      <c r="K157" s="53"/>
      <c r="L157" s="7">
        <v>16</v>
      </c>
      <c r="M157" s="4"/>
      <c r="N157" s="105" t="s">
        <v>1263</v>
      </c>
      <c r="O157" s="60" t="s">
        <v>298</v>
      </c>
      <c r="P157" s="5"/>
    </row>
    <row r="158" spans="2:16" s="2" customFormat="1" ht="34.5" customHeight="1">
      <c r="B158" s="9">
        <v>151</v>
      </c>
      <c r="C158" s="69"/>
      <c r="D158" s="3" t="s">
        <v>299</v>
      </c>
      <c r="E158" s="3" t="s">
        <v>300</v>
      </c>
      <c r="F158" s="13"/>
      <c r="G158" s="4"/>
      <c r="H158" s="49">
        <v>39264</v>
      </c>
      <c r="I158" s="49">
        <v>39264</v>
      </c>
      <c r="J158" s="14"/>
      <c r="K158" s="53"/>
      <c r="L158" s="7">
        <v>10</v>
      </c>
      <c r="M158" s="4"/>
      <c r="N158" s="105" t="s">
        <v>1264</v>
      </c>
      <c r="O158" s="60" t="s">
        <v>301</v>
      </c>
      <c r="P158" s="5"/>
    </row>
    <row r="159" spans="2:16" s="2" customFormat="1" ht="34.5" customHeight="1">
      <c r="B159" s="9">
        <v>152</v>
      </c>
      <c r="C159" s="69"/>
      <c r="D159" s="3" t="s">
        <v>302</v>
      </c>
      <c r="E159" s="3" t="s">
        <v>303</v>
      </c>
      <c r="F159" s="13"/>
      <c r="G159" s="4"/>
      <c r="H159" s="49">
        <v>39417</v>
      </c>
      <c r="I159" s="49">
        <v>39417</v>
      </c>
      <c r="J159" s="14"/>
      <c r="K159" s="53"/>
      <c r="L159" s="7">
        <v>36</v>
      </c>
      <c r="M159" s="4"/>
      <c r="N159" s="105" t="s">
        <v>1265</v>
      </c>
      <c r="O159" s="60" t="s">
        <v>23</v>
      </c>
      <c r="P159" s="5"/>
    </row>
    <row r="160" spans="2:16" s="2" customFormat="1" ht="34.5" customHeight="1">
      <c r="B160" s="9">
        <v>153</v>
      </c>
      <c r="C160" s="69"/>
      <c r="D160" s="3" t="s">
        <v>304</v>
      </c>
      <c r="E160" s="3" t="s">
        <v>305</v>
      </c>
      <c r="F160" s="13"/>
      <c r="G160" s="4"/>
      <c r="H160" s="49">
        <v>39417</v>
      </c>
      <c r="I160" s="49">
        <v>39417</v>
      </c>
      <c r="J160" s="14"/>
      <c r="K160" s="53"/>
      <c r="L160" s="7">
        <v>74</v>
      </c>
      <c r="M160" s="4"/>
      <c r="N160" s="105" t="s">
        <v>1266</v>
      </c>
      <c r="O160" s="60" t="s">
        <v>306</v>
      </c>
      <c r="P160" s="5"/>
    </row>
    <row r="161" spans="2:16" s="2" customFormat="1" ht="34.5" customHeight="1">
      <c r="B161" s="9">
        <v>154</v>
      </c>
      <c r="C161" s="69"/>
      <c r="D161" s="3" t="s">
        <v>307</v>
      </c>
      <c r="E161" s="3" t="s">
        <v>308</v>
      </c>
      <c r="F161" s="13"/>
      <c r="G161" s="4"/>
      <c r="H161" s="49">
        <v>39783</v>
      </c>
      <c r="I161" s="49">
        <v>39783</v>
      </c>
      <c r="J161" s="14"/>
      <c r="K161" s="53"/>
      <c r="L161" s="7">
        <v>21</v>
      </c>
      <c r="M161" s="4"/>
      <c r="N161" s="105" t="s">
        <v>1267</v>
      </c>
      <c r="O161" s="60" t="s">
        <v>309</v>
      </c>
      <c r="P161" s="5" t="s">
        <v>310</v>
      </c>
    </row>
    <row r="162" spans="2:16" s="2" customFormat="1" ht="34.5" customHeight="1">
      <c r="B162" s="9">
        <v>155</v>
      </c>
      <c r="C162" s="69"/>
      <c r="D162" s="3" t="s">
        <v>873</v>
      </c>
      <c r="E162" s="3" t="s">
        <v>311</v>
      </c>
      <c r="F162" s="13"/>
      <c r="G162" s="4"/>
      <c r="H162" s="49">
        <v>39965</v>
      </c>
      <c r="I162" s="49">
        <v>39965</v>
      </c>
      <c r="J162" s="14"/>
      <c r="K162" s="53"/>
      <c r="L162" s="7">
        <v>30</v>
      </c>
      <c r="M162" s="4"/>
      <c r="N162" s="105" t="s">
        <v>1268</v>
      </c>
      <c r="O162" s="60" t="s">
        <v>312</v>
      </c>
      <c r="P162" s="5" t="s">
        <v>874</v>
      </c>
    </row>
    <row r="163" spans="2:16" s="2" customFormat="1" ht="34.5" customHeight="1">
      <c r="B163" s="9">
        <v>156</v>
      </c>
      <c r="C163" s="69"/>
      <c r="D163" s="3" t="s">
        <v>313</v>
      </c>
      <c r="E163" s="3" t="s">
        <v>314</v>
      </c>
      <c r="F163" s="13"/>
      <c r="G163" s="4"/>
      <c r="H163" s="49">
        <v>40026</v>
      </c>
      <c r="I163" s="49">
        <v>40026</v>
      </c>
      <c r="J163" s="14"/>
      <c r="K163" s="53"/>
      <c r="L163" s="7">
        <v>28</v>
      </c>
      <c r="M163" s="4"/>
      <c r="N163" s="105" t="s">
        <v>1269</v>
      </c>
      <c r="O163" s="60" t="s">
        <v>315</v>
      </c>
      <c r="P163" s="5"/>
    </row>
    <row r="164" spans="2:16" s="2" customFormat="1" ht="34.5" customHeight="1">
      <c r="B164" s="9">
        <v>157</v>
      </c>
      <c r="C164" s="69"/>
      <c r="D164" s="3" t="s">
        <v>316</v>
      </c>
      <c r="E164" s="3" t="s">
        <v>317</v>
      </c>
      <c r="F164" s="13"/>
      <c r="G164" s="4"/>
      <c r="H164" s="49">
        <v>40483</v>
      </c>
      <c r="I164" s="49">
        <v>40483</v>
      </c>
      <c r="J164" s="14"/>
      <c r="K164" s="53"/>
      <c r="L164" s="7">
        <v>23</v>
      </c>
      <c r="M164" s="4"/>
      <c r="N164" s="105" t="s">
        <v>1270</v>
      </c>
      <c r="O164" s="60" t="s">
        <v>318</v>
      </c>
      <c r="P164" s="5"/>
    </row>
    <row r="165" spans="2:16" s="2" customFormat="1" ht="34.5" customHeight="1">
      <c r="B165" s="9">
        <v>158</v>
      </c>
      <c r="C165" s="69"/>
      <c r="D165" s="3" t="s">
        <v>319</v>
      </c>
      <c r="E165" s="3" t="s">
        <v>320</v>
      </c>
      <c r="F165" s="13"/>
      <c r="G165" s="4"/>
      <c r="H165" s="49">
        <v>40513</v>
      </c>
      <c r="I165" s="49">
        <v>40513</v>
      </c>
      <c r="J165" s="14"/>
      <c r="K165" s="53"/>
      <c r="L165" s="7">
        <v>50</v>
      </c>
      <c r="M165" s="4"/>
      <c r="N165" s="105" t="s">
        <v>1271</v>
      </c>
      <c r="O165" s="60" t="s">
        <v>321</v>
      </c>
      <c r="P165" s="5" t="s">
        <v>322</v>
      </c>
    </row>
    <row r="166" spans="2:16" s="2" customFormat="1" ht="34.5" customHeight="1">
      <c r="B166" s="9">
        <v>159</v>
      </c>
      <c r="C166" s="69"/>
      <c r="D166" s="3" t="s">
        <v>323</v>
      </c>
      <c r="E166" s="3" t="s">
        <v>324</v>
      </c>
      <c r="F166" s="13"/>
      <c r="G166" s="4"/>
      <c r="H166" s="49">
        <v>43709</v>
      </c>
      <c r="I166" s="49">
        <v>43709</v>
      </c>
      <c r="J166" s="14"/>
      <c r="K166" s="53"/>
      <c r="L166" s="7">
        <v>124</v>
      </c>
      <c r="M166" s="4"/>
      <c r="N166" s="127" t="s">
        <v>1272</v>
      </c>
      <c r="O166" s="46" t="s">
        <v>325</v>
      </c>
      <c r="P166" s="5" t="s">
        <v>326</v>
      </c>
    </row>
    <row r="167" spans="2:16" s="2" customFormat="1" ht="34.5" customHeight="1">
      <c r="B167" s="9">
        <v>160</v>
      </c>
      <c r="C167" s="69"/>
      <c r="D167" s="3" t="s">
        <v>327</v>
      </c>
      <c r="E167" s="3" t="s">
        <v>328</v>
      </c>
      <c r="F167" s="13"/>
      <c r="G167" s="4"/>
      <c r="H167" s="49">
        <v>41030</v>
      </c>
      <c r="I167" s="49">
        <v>41030</v>
      </c>
      <c r="J167" s="14"/>
      <c r="K167" s="53"/>
      <c r="L167" s="7">
        <v>28</v>
      </c>
      <c r="M167" s="4"/>
      <c r="N167" s="12" t="s">
        <v>1273</v>
      </c>
      <c r="O167" s="60" t="s">
        <v>329</v>
      </c>
      <c r="P167" s="5"/>
    </row>
    <row r="168" spans="2:16" s="2" customFormat="1" ht="34.5" customHeight="1">
      <c r="B168" s="9">
        <v>161</v>
      </c>
      <c r="C168" s="69"/>
      <c r="D168" s="3" t="s">
        <v>330</v>
      </c>
      <c r="E168" s="3" t="s">
        <v>331</v>
      </c>
      <c r="F168" s="13"/>
      <c r="G168" s="4"/>
      <c r="H168" s="49">
        <v>41036</v>
      </c>
      <c r="I168" s="49">
        <v>41036</v>
      </c>
      <c r="J168" s="14"/>
      <c r="K168" s="53"/>
      <c r="L168" s="7">
        <v>17</v>
      </c>
      <c r="M168" s="4"/>
      <c r="N168" s="12" t="s">
        <v>1274</v>
      </c>
      <c r="O168" s="60" t="s">
        <v>332</v>
      </c>
      <c r="P168" s="5" t="s">
        <v>1275</v>
      </c>
    </row>
    <row r="169" spans="2:16" s="2" customFormat="1" ht="34.5" customHeight="1">
      <c r="B169" s="9">
        <v>162</v>
      </c>
      <c r="C169" s="69"/>
      <c r="D169" s="3" t="s">
        <v>333</v>
      </c>
      <c r="E169" s="3" t="s">
        <v>334</v>
      </c>
      <c r="F169" s="13"/>
      <c r="G169" s="4"/>
      <c r="H169" s="49">
        <v>41200</v>
      </c>
      <c r="I169" s="49">
        <v>41200</v>
      </c>
      <c r="J169" s="14"/>
      <c r="K169" s="53"/>
      <c r="L169" s="7">
        <v>54</v>
      </c>
      <c r="M169" s="4"/>
      <c r="N169" s="12" t="s">
        <v>1276</v>
      </c>
      <c r="O169" s="60" t="s">
        <v>335</v>
      </c>
      <c r="P169" s="5" t="s">
        <v>1277</v>
      </c>
    </row>
    <row r="170" spans="2:16" s="2" customFormat="1" ht="34.5" customHeight="1">
      <c r="B170" s="9">
        <v>163</v>
      </c>
      <c r="C170" s="69"/>
      <c r="D170" s="3" t="s">
        <v>336</v>
      </c>
      <c r="E170" s="3" t="s">
        <v>337</v>
      </c>
      <c r="F170" s="13"/>
      <c r="G170" s="4"/>
      <c r="H170" s="49">
        <v>41609</v>
      </c>
      <c r="I170" s="49">
        <v>41609</v>
      </c>
      <c r="J170" s="14"/>
      <c r="K170" s="53"/>
      <c r="L170" s="7">
        <v>11</v>
      </c>
      <c r="M170" s="4"/>
      <c r="N170" s="124" t="s">
        <v>1278</v>
      </c>
      <c r="O170" s="60" t="s">
        <v>338</v>
      </c>
      <c r="P170" s="5"/>
    </row>
    <row r="171" spans="2:16" s="2" customFormat="1" ht="34.5" customHeight="1">
      <c r="B171" s="9">
        <v>164</v>
      </c>
      <c r="C171" s="69"/>
      <c r="D171" s="3" t="s">
        <v>339</v>
      </c>
      <c r="E171" s="3" t="s">
        <v>340</v>
      </c>
      <c r="F171" s="13"/>
      <c r="G171" s="4"/>
      <c r="H171" s="49">
        <v>41760</v>
      </c>
      <c r="I171" s="49">
        <v>41760</v>
      </c>
      <c r="J171" s="14"/>
      <c r="K171" s="53"/>
      <c r="L171" s="7">
        <v>50</v>
      </c>
      <c r="M171" s="4"/>
      <c r="N171" s="105" t="s">
        <v>1279</v>
      </c>
      <c r="O171" s="60" t="s">
        <v>341</v>
      </c>
      <c r="P171" s="5"/>
    </row>
    <row r="172" spans="2:16" s="2" customFormat="1" ht="34.5" customHeight="1">
      <c r="B172" s="9">
        <v>165</v>
      </c>
      <c r="C172" s="69"/>
      <c r="D172" s="3" t="s">
        <v>814</v>
      </c>
      <c r="E172" s="3" t="s">
        <v>342</v>
      </c>
      <c r="F172" s="13"/>
      <c r="G172" s="4"/>
      <c r="H172" s="49">
        <v>41791</v>
      </c>
      <c r="I172" s="49">
        <v>41791</v>
      </c>
      <c r="J172" s="14"/>
      <c r="K172" s="53"/>
      <c r="L172" s="7">
        <v>30</v>
      </c>
      <c r="M172" s="4"/>
      <c r="N172" s="105" t="s">
        <v>343</v>
      </c>
      <c r="O172" s="60" t="s">
        <v>344</v>
      </c>
      <c r="P172" s="5" t="s">
        <v>459</v>
      </c>
    </row>
    <row r="173" spans="2:16" s="2" customFormat="1" ht="34.5" customHeight="1">
      <c r="B173" s="9">
        <v>166</v>
      </c>
      <c r="C173" s="69"/>
      <c r="D173" s="3" t="s">
        <v>345</v>
      </c>
      <c r="E173" s="3" t="s">
        <v>346</v>
      </c>
      <c r="F173" s="13"/>
      <c r="G173" s="4"/>
      <c r="H173" s="49">
        <v>41913</v>
      </c>
      <c r="I173" s="49">
        <v>41913</v>
      </c>
      <c r="J173" s="14"/>
      <c r="K173" s="53"/>
      <c r="L173" s="7">
        <v>42</v>
      </c>
      <c r="M173" s="4"/>
      <c r="N173" s="105" t="s">
        <v>1259</v>
      </c>
      <c r="O173" s="60" t="s">
        <v>347</v>
      </c>
      <c r="P173" s="5"/>
    </row>
    <row r="174" spans="2:16" s="2" customFormat="1" ht="34.5" customHeight="1">
      <c r="B174" s="9">
        <v>167</v>
      </c>
      <c r="C174" s="69"/>
      <c r="D174" s="3" t="s">
        <v>348</v>
      </c>
      <c r="E174" s="3" t="s">
        <v>349</v>
      </c>
      <c r="F174" s="13"/>
      <c r="G174" s="4"/>
      <c r="H174" s="49">
        <v>42095</v>
      </c>
      <c r="I174" s="49">
        <v>42095</v>
      </c>
      <c r="J174" s="14"/>
      <c r="K174" s="53"/>
      <c r="L174" s="7">
        <v>65</v>
      </c>
      <c r="M174" s="4"/>
      <c r="N174" s="121" t="s">
        <v>1222</v>
      </c>
      <c r="O174" s="60" t="s">
        <v>350</v>
      </c>
      <c r="P174" s="5"/>
    </row>
    <row r="175" spans="2:16" s="2" customFormat="1" ht="34.5" customHeight="1">
      <c r="B175" s="9">
        <v>168</v>
      </c>
      <c r="C175" s="69"/>
      <c r="D175" s="3" t="s">
        <v>351</v>
      </c>
      <c r="E175" s="3" t="s">
        <v>352</v>
      </c>
      <c r="F175" s="13"/>
      <c r="G175" s="4"/>
      <c r="H175" s="49">
        <v>42795</v>
      </c>
      <c r="I175" s="49">
        <v>42795</v>
      </c>
      <c r="J175" s="14"/>
      <c r="K175" s="53"/>
      <c r="L175" s="7">
        <v>37</v>
      </c>
      <c r="M175" s="4"/>
      <c r="N175" s="121" t="s">
        <v>353</v>
      </c>
      <c r="O175" s="60" t="s">
        <v>24</v>
      </c>
      <c r="P175" s="5"/>
    </row>
    <row r="176" spans="2:16" s="2" customFormat="1" ht="34.5" customHeight="1">
      <c r="B176" s="9">
        <v>169</v>
      </c>
      <c r="C176" s="69"/>
      <c r="D176" s="3" t="s">
        <v>354</v>
      </c>
      <c r="E176" s="3" t="s">
        <v>355</v>
      </c>
      <c r="F176" s="13"/>
      <c r="G176" s="4"/>
      <c r="H176" s="49">
        <v>42856</v>
      </c>
      <c r="I176" s="49">
        <v>42856</v>
      </c>
      <c r="J176" s="14"/>
      <c r="K176" s="53"/>
      <c r="L176" s="7">
        <v>36</v>
      </c>
      <c r="M176" s="4"/>
      <c r="N176" s="105" t="s">
        <v>356</v>
      </c>
      <c r="O176" s="60" t="s">
        <v>312</v>
      </c>
      <c r="P176" s="5"/>
    </row>
    <row r="177" spans="2:16" s="2" customFormat="1" ht="34.5" customHeight="1">
      <c r="B177" s="9">
        <v>170</v>
      </c>
      <c r="C177" s="69"/>
      <c r="D177" s="3" t="s">
        <v>357</v>
      </c>
      <c r="E177" s="3" t="s">
        <v>358</v>
      </c>
      <c r="F177" s="13"/>
      <c r="G177" s="4"/>
      <c r="H177" s="49">
        <v>43678</v>
      </c>
      <c r="I177" s="49">
        <v>43678</v>
      </c>
      <c r="J177" s="14"/>
      <c r="K177" s="53"/>
      <c r="L177" s="7">
        <v>44</v>
      </c>
      <c r="M177" s="4"/>
      <c r="N177" s="105" t="s">
        <v>1279</v>
      </c>
      <c r="O177" s="60" t="s">
        <v>359</v>
      </c>
      <c r="P177" s="5" t="s">
        <v>360</v>
      </c>
    </row>
    <row r="178" spans="2:16" s="2" customFormat="1" ht="34.5" customHeight="1">
      <c r="B178" s="9">
        <v>171</v>
      </c>
      <c r="C178" s="69"/>
      <c r="D178" s="3" t="s">
        <v>361</v>
      </c>
      <c r="E178" s="3" t="s">
        <v>362</v>
      </c>
      <c r="F178" s="13"/>
      <c r="G178" s="4"/>
      <c r="H178" s="49">
        <v>43374</v>
      </c>
      <c r="I178" s="49">
        <v>43374</v>
      </c>
      <c r="J178" s="14"/>
      <c r="K178" s="53"/>
      <c r="L178" s="7">
        <v>10</v>
      </c>
      <c r="M178" s="4"/>
      <c r="N178" s="105" t="s">
        <v>363</v>
      </c>
      <c r="O178" s="60" t="s">
        <v>230</v>
      </c>
      <c r="P178" s="5"/>
    </row>
    <row r="179" spans="2:16" s="2" customFormat="1" ht="34.5" customHeight="1">
      <c r="B179" s="9">
        <v>172</v>
      </c>
      <c r="C179" s="69"/>
      <c r="D179" s="3" t="s">
        <v>364</v>
      </c>
      <c r="E179" s="3" t="s">
        <v>365</v>
      </c>
      <c r="F179" s="13"/>
      <c r="G179" s="4"/>
      <c r="H179" s="49">
        <v>39264</v>
      </c>
      <c r="I179" s="49">
        <v>39264</v>
      </c>
      <c r="J179" s="14"/>
      <c r="K179" s="53"/>
      <c r="L179" s="7">
        <v>100</v>
      </c>
      <c r="M179" s="4"/>
      <c r="N179" s="105" t="s">
        <v>366</v>
      </c>
      <c r="O179" s="60" t="s">
        <v>367</v>
      </c>
      <c r="P179" s="5"/>
    </row>
    <row r="180" spans="2:18" s="2" customFormat="1" ht="34.5" customHeight="1">
      <c r="B180" s="9">
        <v>173</v>
      </c>
      <c r="C180" s="69"/>
      <c r="D180" s="3" t="s">
        <v>368</v>
      </c>
      <c r="E180" s="3" t="s">
        <v>369</v>
      </c>
      <c r="F180" s="13"/>
      <c r="G180" s="4"/>
      <c r="H180" s="49">
        <v>39722</v>
      </c>
      <c r="I180" s="49">
        <v>41671</v>
      </c>
      <c r="J180" s="14"/>
      <c r="K180" s="53"/>
      <c r="L180" s="7">
        <v>41</v>
      </c>
      <c r="M180" s="4"/>
      <c r="N180" s="105" t="s">
        <v>1280</v>
      </c>
      <c r="O180" s="60" t="s">
        <v>370</v>
      </c>
      <c r="P180" s="5"/>
      <c r="Q180" s="103"/>
      <c r="R180" s="6"/>
    </row>
    <row r="181" spans="2:16" s="2" customFormat="1" ht="34.5" customHeight="1">
      <c r="B181" s="9">
        <v>174</v>
      </c>
      <c r="C181" s="69"/>
      <c r="D181" s="3" t="s">
        <v>371</v>
      </c>
      <c r="E181" s="3" t="s">
        <v>372</v>
      </c>
      <c r="F181" s="13"/>
      <c r="G181" s="4"/>
      <c r="H181" s="49">
        <v>39722</v>
      </c>
      <c r="I181" s="49">
        <v>39722</v>
      </c>
      <c r="J181" s="14"/>
      <c r="K181" s="53"/>
      <c r="L181" s="7">
        <v>30</v>
      </c>
      <c r="M181" s="4"/>
      <c r="N181" s="105" t="s">
        <v>1281</v>
      </c>
      <c r="O181" s="60" t="s">
        <v>373</v>
      </c>
      <c r="P181" s="5"/>
    </row>
    <row r="182" spans="2:16" s="2" customFormat="1" ht="34.5" customHeight="1">
      <c r="B182" s="9">
        <v>175</v>
      </c>
      <c r="C182" s="69"/>
      <c r="D182" s="3" t="s">
        <v>374</v>
      </c>
      <c r="E182" s="3" t="s">
        <v>375</v>
      </c>
      <c r="F182" s="13"/>
      <c r="G182" s="4"/>
      <c r="H182" s="49">
        <v>39845</v>
      </c>
      <c r="I182" s="49">
        <v>39845</v>
      </c>
      <c r="J182" s="14"/>
      <c r="K182" s="53"/>
      <c r="L182" s="7">
        <v>41</v>
      </c>
      <c r="M182" s="4"/>
      <c r="N182" s="105" t="s">
        <v>1282</v>
      </c>
      <c r="O182" s="60" t="s">
        <v>376</v>
      </c>
      <c r="P182" s="5"/>
    </row>
    <row r="183" spans="2:16" s="2" customFormat="1" ht="34.5" customHeight="1">
      <c r="B183" s="9">
        <v>176</v>
      </c>
      <c r="C183" s="69"/>
      <c r="D183" s="3" t="s">
        <v>377</v>
      </c>
      <c r="E183" s="3" t="s">
        <v>378</v>
      </c>
      <c r="F183" s="13"/>
      <c r="G183" s="4"/>
      <c r="H183" s="49">
        <v>40026</v>
      </c>
      <c r="I183" s="49">
        <v>40026</v>
      </c>
      <c r="J183" s="14"/>
      <c r="K183" s="53"/>
      <c r="L183" s="7">
        <v>183</v>
      </c>
      <c r="M183" s="4"/>
      <c r="N183" s="105" t="s">
        <v>1283</v>
      </c>
      <c r="O183" s="60" t="s">
        <v>379</v>
      </c>
      <c r="P183" s="5"/>
    </row>
    <row r="184" spans="2:16" s="2" customFormat="1" ht="34.5" customHeight="1">
      <c r="B184" s="9">
        <v>177</v>
      </c>
      <c r="C184" s="69"/>
      <c r="D184" s="3" t="s">
        <v>380</v>
      </c>
      <c r="E184" s="3" t="s">
        <v>381</v>
      </c>
      <c r="F184" s="13"/>
      <c r="G184" s="4"/>
      <c r="H184" s="49">
        <v>44013</v>
      </c>
      <c r="I184" s="49">
        <v>44013</v>
      </c>
      <c r="J184" s="14"/>
      <c r="K184" s="53"/>
      <c r="L184" s="7">
        <v>125</v>
      </c>
      <c r="M184" s="4"/>
      <c r="N184" s="105" t="s">
        <v>1284</v>
      </c>
      <c r="O184" s="60" t="s">
        <v>382</v>
      </c>
      <c r="P184" s="5" t="s">
        <v>1285</v>
      </c>
    </row>
    <row r="185" spans="2:16" s="2" customFormat="1" ht="34.5" customHeight="1">
      <c r="B185" s="9">
        <v>178</v>
      </c>
      <c r="C185" s="69"/>
      <c r="D185" s="3" t="s">
        <v>383</v>
      </c>
      <c r="E185" s="3" t="s">
        <v>384</v>
      </c>
      <c r="F185" s="13"/>
      <c r="G185" s="4"/>
      <c r="H185" s="49">
        <v>40817</v>
      </c>
      <c r="I185" s="49">
        <v>40817</v>
      </c>
      <c r="J185" s="14"/>
      <c r="K185" s="53"/>
      <c r="L185" s="7">
        <v>45</v>
      </c>
      <c r="M185" s="4"/>
      <c r="N185" s="105" t="s">
        <v>1286</v>
      </c>
      <c r="O185" s="60" t="s">
        <v>385</v>
      </c>
      <c r="P185" s="5"/>
    </row>
    <row r="186" spans="2:16" s="2" customFormat="1" ht="34.5" customHeight="1">
      <c r="B186" s="9">
        <v>179</v>
      </c>
      <c r="C186" s="69"/>
      <c r="D186" s="3" t="s">
        <v>386</v>
      </c>
      <c r="E186" s="122" t="s">
        <v>387</v>
      </c>
      <c r="F186" s="13"/>
      <c r="G186" s="4"/>
      <c r="H186" s="49">
        <v>41030</v>
      </c>
      <c r="I186" s="49">
        <v>41030</v>
      </c>
      <c r="J186" s="14"/>
      <c r="K186" s="53"/>
      <c r="L186" s="7">
        <v>30</v>
      </c>
      <c r="M186" s="4"/>
      <c r="N186" s="3" t="s">
        <v>1287</v>
      </c>
      <c r="O186" s="46" t="s">
        <v>388</v>
      </c>
      <c r="P186" s="5"/>
    </row>
    <row r="187" spans="2:16" s="2" customFormat="1" ht="34.5" customHeight="1">
      <c r="B187" s="9">
        <v>180</v>
      </c>
      <c r="C187" s="69"/>
      <c r="D187" s="3" t="s">
        <v>389</v>
      </c>
      <c r="E187" s="3" t="s">
        <v>390</v>
      </c>
      <c r="F187" s="13"/>
      <c r="G187" s="4"/>
      <c r="H187" s="49">
        <v>41166</v>
      </c>
      <c r="I187" s="49">
        <v>41166</v>
      </c>
      <c r="J187" s="14"/>
      <c r="K187" s="53"/>
      <c r="L187" s="7">
        <v>121</v>
      </c>
      <c r="M187" s="4"/>
      <c r="N187" s="129" t="s">
        <v>1288</v>
      </c>
      <c r="O187" s="46" t="s">
        <v>391</v>
      </c>
      <c r="P187" s="5"/>
    </row>
    <row r="188" spans="2:16" s="2" customFormat="1" ht="34.5" customHeight="1">
      <c r="B188" s="9">
        <v>181</v>
      </c>
      <c r="C188" s="69"/>
      <c r="D188" s="123" t="s">
        <v>392</v>
      </c>
      <c r="E188" s="130" t="s">
        <v>393</v>
      </c>
      <c r="F188" s="13">
        <v>41575</v>
      </c>
      <c r="G188" s="4" t="s">
        <v>394</v>
      </c>
      <c r="H188" s="49">
        <v>41334</v>
      </c>
      <c r="I188" s="49">
        <v>41334</v>
      </c>
      <c r="J188" s="14"/>
      <c r="K188" s="53"/>
      <c r="L188" s="7">
        <v>71</v>
      </c>
      <c r="M188" s="4"/>
      <c r="N188" s="129" t="s">
        <v>1276</v>
      </c>
      <c r="O188" s="131" t="s">
        <v>395</v>
      </c>
      <c r="P188" s="5" t="s">
        <v>1378</v>
      </c>
    </row>
    <row r="189" spans="2:16" s="2" customFormat="1" ht="34.5" customHeight="1">
      <c r="B189" s="9">
        <v>182</v>
      </c>
      <c r="C189" s="69"/>
      <c r="D189" s="124" t="s">
        <v>396</v>
      </c>
      <c r="E189" s="130" t="s">
        <v>397</v>
      </c>
      <c r="F189" s="13"/>
      <c r="G189" s="4"/>
      <c r="H189" s="49">
        <v>41365</v>
      </c>
      <c r="I189" s="49">
        <v>41365</v>
      </c>
      <c r="J189" s="14"/>
      <c r="K189" s="53"/>
      <c r="L189" s="7">
        <v>88</v>
      </c>
      <c r="M189" s="4"/>
      <c r="N189" s="3" t="s">
        <v>1289</v>
      </c>
      <c r="O189" s="132" t="s">
        <v>398</v>
      </c>
      <c r="P189" s="5"/>
    </row>
    <row r="190" spans="2:16" s="2" customFormat="1" ht="34.5" customHeight="1">
      <c r="B190" s="9">
        <v>183</v>
      </c>
      <c r="C190" s="69"/>
      <c r="D190" s="3" t="s">
        <v>399</v>
      </c>
      <c r="E190" s="3" t="s">
        <v>400</v>
      </c>
      <c r="F190" s="13"/>
      <c r="G190" s="4"/>
      <c r="H190" s="49">
        <v>41708</v>
      </c>
      <c r="I190" s="49">
        <v>41708</v>
      </c>
      <c r="J190" s="14"/>
      <c r="K190" s="53"/>
      <c r="L190" s="7">
        <v>82</v>
      </c>
      <c r="M190" s="4"/>
      <c r="N190" s="129" t="s">
        <v>1290</v>
      </c>
      <c r="O190" s="46" t="s">
        <v>401</v>
      </c>
      <c r="P190" s="5"/>
    </row>
    <row r="191" spans="2:16" s="2" customFormat="1" ht="42" customHeight="1">
      <c r="B191" s="9">
        <v>184</v>
      </c>
      <c r="C191" s="69"/>
      <c r="D191" s="3" t="s">
        <v>402</v>
      </c>
      <c r="E191" s="3" t="s">
        <v>403</v>
      </c>
      <c r="F191" s="13"/>
      <c r="G191" s="4"/>
      <c r="H191" s="49">
        <v>44075</v>
      </c>
      <c r="I191" s="49">
        <v>44075</v>
      </c>
      <c r="J191" s="14"/>
      <c r="K191" s="53"/>
      <c r="L191" s="7">
        <v>43</v>
      </c>
      <c r="M191" s="4"/>
      <c r="N191" s="3" t="s">
        <v>1291</v>
      </c>
      <c r="O191" s="46" t="s">
        <v>404</v>
      </c>
      <c r="P191" s="5" t="s">
        <v>818</v>
      </c>
    </row>
    <row r="192" spans="2:16" s="2" customFormat="1" ht="34.5" customHeight="1">
      <c r="B192" s="9">
        <v>185</v>
      </c>
      <c r="C192" s="69"/>
      <c r="D192" s="3" t="s">
        <v>899</v>
      </c>
      <c r="E192" s="3" t="s">
        <v>405</v>
      </c>
      <c r="F192" s="13"/>
      <c r="G192" s="4"/>
      <c r="H192" s="49">
        <v>42005</v>
      </c>
      <c r="I192" s="49">
        <v>42005</v>
      </c>
      <c r="J192" s="14"/>
      <c r="K192" s="53"/>
      <c r="L192" s="7">
        <v>21</v>
      </c>
      <c r="M192" s="4"/>
      <c r="N192" s="3" t="s">
        <v>1227</v>
      </c>
      <c r="O192" s="46" t="s">
        <v>406</v>
      </c>
      <c r="P192" s="5" t="s">
        <v>846</v>
      </c>
    </row>
    <row r="193" spans="2:16" s="2" customFormat="1" ht="45.75" customHeight="1">
      <c r="B193" s="9">
        <v>186</v>
      </c>
      <c r="C193" s="69"/>
      <c r="D193" s="3" t="s">
        <v>407</v>
      </c>
      <c r="E193" s="3" t="s">
        <v>408</v>
      </c>
      <c r="F193" s="13"/>
      <c r="G193" s="4"/>
      <c r="H193" s="49">
        <v>42644</v>
      </c>
      <c r="I193" s="49">
        <v>42795</v>
      </c>
      <c r="J193" s="14"/>
      <c r="K193" s="53"/>
      <c r="L193" s="7">
        <v>46</v>
      </c>
      <c r="M193" s="4"/>
      <c r="N193" s="3" t="s">
        <v>409</v>
      </c>
      <c r="O193" s="46" t="s">
        <v>410</v>
      </c>
      <c r="P193" s="5" t="s">
        <v>411</v>
      </c>
    </row>
    <row r="194" spans="2:16" s="2" customFormat="1" ht="34.5" customHeight="1">
      <c r="B194" s="9">
        <v>187</v>
      </c>
      <c r="C194" s="69"/>
      <c r="D194" s="3" t="s">
        <v>412</v>
      </c>
      <c r="E194" s="3" t="s">
        <v>413</v>
      </c>
      <c r="F194" s="13"/>
      <c r="G194" s="4"/>
      <c r="H194" s="49">
        <v>42309</v>
      </c>
      <c r="I194" s="49">
        <v>42309</v>
      </c>
      <c r="J194" s="14"/>
      <c r="K194" s="53"/>
      <c r="L194" s="7">
        <v>32</v>
      </c>
      <c r="M194" s="4"/>
      <c r="N194" s="3" t="s">
        <v>414</v>
      </c>
      <c r="O194" s="46" t="s">
        <v>415</v>
      </c>
      <c r="P194" s="5"/>
    </row>
    <row r="195" spans="2:16" s="2" customFormat="1" ht="34.5" customHeight="1">
      <c r="B195" s="9">
        <v>188</v>
      </c>
      <c r="C195" s="69"/>
      <c r="D195" s="3" t="s">
        <v>1292</v>
      </c>
      <c r="E195" s="3" t="s">
        <v>1293</v>
      </c>
      <c r="F195" s="13"/>
      <c r="G195" s="4"/>
      <c r="H195" s="49">
        <v>42699</v>
      </c>
      <c r="I195" s="49">
        <v>42705</v>
      </c>
      <c r="J195" s="14"/>
      <c r="K195" s="53"/>
      <c r="L195" s="7">
        <v>28</v>
      </c>
      <c r="M195" s="4"/>
      <c r="N195" s="3" t="s">
        <v>416</v>
      </c>
      <c r="O195" s="46" t="s">
        <v>417</v>
      </c>
      <c r="P195" s="5"/>
    </row>
    <row r="196" spans="2:16" s="2" customFormat="1" ht="34.5" customHeight="1">
      <c r="B196" s="9">
        <v>189</v>
      </c>
      <c r="C196" s="69"/>
      <c r="D196" s="3" t="s">
        <v>418</v>
      </c>
      <c r="E196" s="3" t="s">
        <v>419</v>
      </c>
      <c r="F196" s="13"/>
      <c r="G196" s="4"/>
      <c r="H196" s="49">
        <v>43070</v>
      </c>
      <c r="I196" s="49">
        <v>43070</v>
      </c>
      <c r="J196" s="14"/>
      <c r="K196" s="53"/>
      <c r="L196" s="7">
        <v>102</v>
      </c>
      <c r="M196" s="4"/>
      <c r="N196" s="3" t="s">
        <v>420</v>
      </c>
      <c r="O196" s="46" t="s">
        <v>421</v>
      </c>
      <c r="P196" s="5"/>
    </row>
    <row r="197" spans="2:16" s="2" customFormat="1" ht="34.5" customHeight="1">
      <c r="B197" s="9">
        <v>190</v>
      </c>
      <c r="C197" s="69"/>
      <c r="D197" s="3" t="s">
        <v>422</v>
      </c>
      <c r="E197" s="3" t="s">
        <v>423</v>
      </c>
      <c r="F197" s="13"/>
      <c r="G197" s="4"/>
      <c r="H197" s="49">
        <v>43282</v>
      </c>
      <c r="I197" s="49">
        <v>43282</v>
      </c>
      <c r="J197" s="14"/>
      <c r="K197" s="53"/>
      <c r="L197" s="7">
        <v>18</v>
      </c>
      <c r="M197" s="4"/>
      <c r="N197" s="3" t="s">
        <v>424</v>
      </c>
      <c r="O197" s="46" t="s">
        <v>425</v>
      </c>
      <c r="P197" s="5"/>
    </row>
    <row r="198" spans="2:16" s="2" customFormat="1" ht="34.5" customHeight="1">
      <c r="B198" s="9">
        <v>191</v>
      </c>
      <c r="C198" s="69"/>
      <c r="D198" s="3" t="s">
        <v>426</v>
      </c>
      <c r="E198" s="3" t="s">
        <v>452</v>
      </c>
      <c r="F198" s="13"/>
      <c r="G198" s="4"/>
      <c r="H198" s="49">
        <v>43709</v>
      </c>
      <c r="I198" s="49">
        <v>43709</v>
      </c>
      <c r="J198" s="14"/>
      <c r="K198" s="53"/>
      <c r="L198" s="7">
        <v>67</v>
      </c>
      <c r="M198" s="4"/>
      <c r="N198" s="3" t="s">
        <v>427</v>
      </c>
      <c r="O198" s="46" t="s">
        <v>428</v>
      </c>
      <c r="P198" s="5"/>
    </row>
    <row r="199" spans="2:16" s="2" customFormat="1" ht="34.5" customHeight="1">
      <c r="B199" s="9">
        <v>192</v>
      </c>
      <c r="C199" s="69"/>
      <c r="D199" s="3" t="s">
        <v>429</v>
      </c>
      <c r="E199" s="3" t="s">
        <v>430</v>
      </c>
      <c r="F199" s="13"/>
      <c r="G199" s="4"/>
      <c r="H199" s="49">
        <v>43636</v>
      </c>
      <c r="I199" s="49">
        <v>43636</v>
      </c>
      <c r="J199" s="14"/>
      <c r="K199" s="53"/>
      <c r="L199" s="7">
        <v>30</v>
      </c>
      <c r="M199" s="4"/>
      <c r="N199" s="3" t="s">
        <v>431</v>
      </c>
      <c r="O199" s="46" t="s">
        <v>432</v>
      </c>
      <c r="P199" s="5" t="s">
        <v>433</v>
      </c>
    </row>
    <row r="200" spans="2:16" s="2" customFormat="1" ht="34.5" customHeight="1">
      <c r="B200" s="9">
        <v>193</v>
      </c>
      <c r="C200" s="69"/>
      <c r="D200" s="3" t="s">
        <v>1177</v>
      </c>
      <c r="E200" s="3" t="s">
        <v>434</v>
      </c>
      <c r="F200" s="13"/>
      <c r="G200" s="4"/>
      <c r="H200" s="49">
        <v>45017</v>
      </c>
      <c r="I200" s="49">
        <v>45017</v>
      </c>
      <c r="J200" s="14"/>
      <c r="K200" s="53"/>
      <c r="L200" s="7">
        <v>33</v>
      </c>
      <c r="M200" s="4"/>
      <c r="N200" s="3" t="s">
        <v>1178</v>
      </c>
      <c r="O200" s="46" t="s">
        <v>435</v>
      </c>
      <c r="P200" s="5" t="s">
        <v>1179</v>
      </c>
    </row>
    <row r="201" spans="2:16" s="2" customFormat="1" ht="34.5" customHeight="1">
      <c r="B201" s="9">
        <v>194</v>
      </c>
      <c r="C201" s="69"/>
      <c r="D201" s="3" t="s">
        <v>436</v>
      </c>
      <c r="E201" s="3" t="s">
        <v>437</v>
      </c>
      <c r="F201" s="13"/>
      <c r="G201" s="4"/>
      <c r="H201" s="49">
        <v>43786</v>
      </c>
      <c r="I201" s="49">
        <v>43786</v>
      </c>
      <c r="J201" s="14"/>
      <c r="K201" s="53"/>
      <c r="L201" s="7">
        <v>288</v>
      </c>
      <c r="M201" s="4"/>
      <c r="N201" s="3" t="s">
        <v>438</v>
      </c>
      <c r="O201" s="46" t="s">
        <v>439</v>
      </c>
      <c r="P201" s="5"/>
    </row>
    <row r="202" spans="2:16" s="2" customFormat="1" ht="34.5" customHeight="1">
      <c r="B202" s="9">
        <v>195</v>
      </c>
      <c r="C202" s="69"/>
      <c r="D202" s="3" t="s">
        <v>440</v>
      </c>
      <c r="E202" s="3" t="s">
        <v>441</v>
      </c>
      <c r="F202" s="13"/>
      <c r="G202" s="4"/>
      <c r="H202" s="49">
        <v>43678</v>
      </c>
      <c r="I202" s="49">
        <v>43678</v>
      </c>
      <c r="J202" s="14"/>
      <c r="K202" s="53"/>
      <c r="L202" s="7">
        <v>31</v>
      </c>
      <c r="M202" s="4"/>
      <c r="N202" s="3" t="s">
        <v>1294</v>
      </c>
      <c r="O202" s="46" t="s">
        <v>454</v>
      </c>
      <c r="P202" s="5" t="s">
        <v>442</v>
      </c>
    </row>
    <row r="203" spans="2:16" s="2" customFormat="1" ht="34.5" customHeight="1">
      <c r="B203" s="9">
        <v>196</v>
      </c>
      <c r="C203" s="69"/>
      <c r="D203" s="3" t="s">
        <v>1295</v>
      </c>
      <c r="E203" s="3" t="s">
        <v>444</v>
      </c>
      <c r="F203" s="13"/>
      <c r="G203" s="4"/>
      <c r="H203" s="49">
        <v>43850</v>
      </c>
      <c r="I203" s="49">
        <v>43850</v>
      </c>
      <c r="J203" s="14"/>
      <c r="K203" s="53"/>
      <c r="L203" s="7">
        <v>21</v>
      </c>
      <c r="M203" s="4"/>
      <c r="N203" s="3" t="s">
        <v>445</v>
      </c>
      <c r="O203" s="46" t="s">
        <v>56</v>
      </c>
      <c r="P203" s="5"/>
    </row>
    <row r="204" spans="2:16" s="2" customFormat="1" ht="34.5" customHeight="1">
      <c r="B204" s="9">
        <v>197</v>
      </c>
      <c r="C204" s="69"/>
      <c r="D204" s="3" t="s">
        <v>455</v>
      </c>
      <c r="E204" s="3" t="s">
        <v>456</v>
      </c>
      <c r="F204" s="13"/>
      <c r="G204" s="4"/>
      <c r="H204" s="49">
        <v>43983</v>
      </c>
      <c r="I204" s="49">
        <v>43983</v>
      </c>
      <c r="J204" s="14"/>
      <c r="K204" s="53"/>
      <c r="L204" s="7">
        <v>40</v>
      </c>
      <c r="M204" s="4"/>
      <c r="N204" s="3" t="s">
        <v>457</v>
      </c>
      <c r="O204" s="46" t="s">
        <v>458</v>
      </c>
      <c r="P204" s="5"/>
    </row>
    <row r="205" spans="2:16" s="2" customFormat="1" ht="34.5" customHeight="1">
      <c r="B205" s="9">
        <v>198</v>
      </c>
      <c r="C205" s="69"/>
      <c r="D205" s="12" t="s">
        <v>808</v>
      </c>
      <c r="E205" s="8" t="s">
        <v>460</v>
      </c>
      <c r="F205" s="13"/>
      <c r="G205" s="4"/>
      <c r="H205" s="49">
        <v>44044</v>
      </c>
      <c r="I205" s="49">
        <v>44044</v>
      </c>
      <c r="J205" s="14"/>
      <c r="K205" s="53"/>
      <c r="L205" s="7">
        <v>31</v>
      </c>
      <c r="M205" s="4"/>
      <c r="N205" s="3" t="s">
        <v>461</v>
      </c>
      <c r="O205" s="46" t="s">
        <v>725</v>
      </c>
      <c r="P205" s="5"/>
    </row>
    <row r="206" spans="2:16" s="2" customFormat="1" ht="34.5" customHeight="1">
      <c r="B206" s="9">
        <v>199</v>
      </c>
      <c r="C206" s="69"/>
      <c r="D206" s="12" t="s">
        <v>726</v>
      </c>
      <c r="E206" s="8" t="s">
        <v>727</v>
      </c>
      <c r="F206" s="13"/>
      <c r="G206" s="4"/>
      <c r="H206" s="49">
        <v>44075</v>
      </c>
      <c r="I206" s="49">
        <v>44075</v>
      </c>
      <c r="J206" s="14"/>
      <c r="K206" s="53"/>
      <c r="L206" s="7">
        <v>155</v>
      </c>
      <c r="M206" s="4"/>
      <c r="N206" s="3" t="s">
        <v>140</v>
      </c>
      <c r="O206" s="46" t="s">
        <v>728</v>
      </c>
      <c r="P206" s="5"/>
    </row>
    <row r="207" spans="2:16" s="2" customFormat="1" ht="34.5" customHeight="1">
      <c r="B207" s="9">
        <v>200</v>
      </c>
      <c r="C207" s="69"/>
      <c r="D207" s="12" t="s">
        <v>729</v>
      </c>
      <c r="E207" s="8" t="s">
        <v>1296</v>
      </c>
      <c r="F207" s="13"/>
      <c r="G207" s="4"/>
      <c r="H207" s="49">
        <v>44105</v>
      </c>
      <c r="I207" s="49">
        <v>44105</v>
      </c>
      <c r="J207" s="14"/>
      <c r="K207" s="53"/>
      <c r="L207" s="7">
        <v>95</v>
      </c>
      <c r="M207" s="4"/>
      <c r="N207" s="3" t="s">
        <v>799</v>
      </c>
      <c r="O207" s="46" t="s">
        <v>800</v>
      </c>
      <c r="P207" s="5"/>
    </row>
    <row r="208" spans="2:16" s="2" customFormat="1" ht="34.5" customHeight="1">
      <c r="B208" s="9">
        <v>201</v>
      </c>
      <c r="C208" s="69"/>
      <c r="D208" s="12" t="s">
        <v>1297</v>
      </c>
      <c r="E208" s="8" t="s">
        <v>1298</v>
      </c>
      <c r="F208" s="13"/>
      <c r="G208" s="4"/>
      <c r="H208" s="49">
        <v>44136</v>
      </c>
      <c r="I208" s="49">
        <v>44136</v>
      </c>
      <c r="J208" s="14"/>
      <c r="K208" s="53"/>
      <c r="L208" s="7">
        <v>54</v>
      </c>
      <c r="M208" s="4"/>
      <c r="N208" s="3" t="s">
        <v>801</v>
      </c>
      <c r="O208" s="46" t="s">
        <v>802</v>
      </c>
      <c r="P208" s="5"/>
    </row>
    <row r="209" spans="2:16" s="2" customFormat="1" ht="34.5" customHeight="1">
      <c r="B209" s="9">
        <v>202</v>
      </c>
      <c r="C209" s="69"/>
      <c r="D209" s="12" t="s">
        <v>815</v>
      </c>
      <c r="E209" s="8" t="s">
        <v>816</v>
      </c>
      <c r="F209" s="13"/>
      <c r="G209" s="4"/>
      <c r="H209" s="49">
        <v>44287</v>
      </c>
      <c r="I209" s="49">
        <v>44287</v>
      </c>
      <c r="J209" s="14"/>
      <c r="K209" s="53"/>
      <c r="L209" s="7">
        <v>38</v>
      </c>
      <c r="M209" s="4"/>
      <c r="N209" s="3" t="s">
        <v>279</v>
      </c>
      <c r="O209" s="46" t="s">
        <v>817</v>
      </c>
      <c r="P209" s="5"/>
    </row>
    <row r="210" spans="2:16" s="2" customFormat="1" ht="34.5" customHeight="1">
      <c r="B210" s="9">
        <v>203</v>
      </c>
      <c r="C210" s="69"/>
      <c r="D210" s="12" t="s">
        <v>1188</v>
      </c>
      <c r="E210" s="8" t="s">
        <v>830</v>
      </c>
      <c r="F210" s="13"/>
      <c r="G210" s="4"/>
      <c r="H210" s="49">
        <v>44287</v>
      </c>
      <c r="I210" s="49">
        <v>44287</v>
      </c>
      <c r="J210" s="14"/>
      <c r="K210" s="53"/>
      <c r="L210" s="7">
        <v>26</v>
      </c>
      <c r="M210" s="4"/>
      <c r="N210" s="3" t="s">
        <v>831</v>
      </c>
      <c r="O210" s="46" t="s">
        <v>832</v>
      </c>
      <c r="P210" s="5" t="s">
        <v>1189</v>
      </c>
    </row>
    <row r="211" spans="2:16" s="2" customFormat="1" ht="34.5" customHeight="1">
      <c r="B211" s="9">
        <v>204</v>
      </c>
      <c r="C211" s="69"/>
      <c r="D211" s="12" t="s">
        <v>833</v>
      </c>
      <c r="E211" s="8" t="s">
        <v>834</v>
      </c>
      <c r="F211" s="13"/>
      <c r="G211" s="4"/>
      <c r="H211" s="49">
        <v>44317</v>
      </c>
      <c r="I211" s="49">
        <v>44317</v>
      </c>
      <c r="J211" s="14"/>
      <c r="K211" s="53"/>
      <c r="L211" s="7">
        <v>40</v>
      </c>
      <c r="M211" s="4"/>
      <c r="N211" s="3" t="s">
        <v>835</v>
      </c>
      <c r="O211" s="46" t="s">
        <v>836</v>
      </c>
      <c r="P211" s="5"/>
    </row>
    <row r="212" spans="2:16" s="2" customFormat="1" ht="34.5" customHeight="1">
      <c r="B212" s="9">
        <v>205</v>
      </c>
      <c r="C212" s="69"/>
      <c r="D212" s="12" t="s">
        <v>450</v>
      </c>
      <c r="E212" s="8" t="s">
        <v>900</v>
      </c>
      <c r="F212" s="13"/>
      <c r="G212" s="4"/>
      <c r="H212" s="49">
        <v>44369</v>
      </c>
      <c r="I212" s="49">
        <v>44369</v>
      </c>
      <c r="J212" s="14"/>
      <c r="K212" s="53"/>
      <c r="L212" s="7">
        <v>230</v>
      </c>
      <c r="M212" s="4"/>
      <c r="N212" s="3" t="s">
        <v>438</v>
      </c>
      <c r="O212" s="46" t="s">
        <v>451</v>
      </c>
      <c r="P212" s="5"/>
    </row>
    <row r="213" spans="2:16" s="2" customFormat="1" ht="34.5" customHeight="1">
      <c r="B213" s="9">
        <v>206</v>
      </c>
      <c r="C213" s="69"/>
      <c r="D213" s="12" t="s">
        <v>462</v>
      </c>
      <c r="E213" s="8" t="s">
        <v>871</v>
      </c>
      <c r="F213" s="13"/>
      <c r="G213" s="4"/>
      <c r="H213" s="49">
        <v>44378</v>
      </c>
      <c r="I213" s="49">
        <v>44378</v>
      </c>
      <c r="J213" s="14"/>
      <c r="K213" s="53"/>
      <c r="L213" s="7">
        <v>79</v>
      </c>
      <c r="M213" s="4"/>
      <c r="N213" s="3" t="s">
        <v>463</v>
      </c>
      <c r="O213" s="46" t="s">
        <v>464</v>
      </c>
      <c r="P213" s="5"/>
    </row>
    <row r="214" spans="2:16" s="2" customFormat="1" ht="34.5" customHeight="1">
      <c r="B214" s="9">
        <v>207</v>
      </c>
      <c r="C214" s="69"/>
      <c r="D214" s="12" t="s">
        <v>828</v>
      </c>
      <c r="E214" s="8" t="s">
        <v>847</v>
      </c>
      <c r="F214" s="13"/>
      <c r="G214" s="4"/>
      <c r="H214" s="49">
        <v>44431</v>
      </c>
      <c r="I214" s="49">
        <v>44431</v>
      </c>
      <c r="J214" s="14"/>
      <c r="K214" s="53"/>
      <c r="L214" s="7">
        <v>55</v>
      </c>
      <c r="M214" s="4"/>
      <c r="N214" s="3" t="s">
        <v>829</v>
      </c>
      <c r="O214" s="46" t="s">
        <v>848</v>
      </c>
      <c r="P214" s="5"/>
    </row>
    <row r="215" spans="2:16" s="2" customFormat="1" ht="34.5" customHeight="1">
      <c r="B215" s="9">
        <v>208</v>
      </c>
      <c r="C215" s="69"/>
      <c r="D215" s="12" t="s">
        <v>842</v>
      </c>
      <c r="E215" s="8" t="s">
        <v>843</v>
      </c>
      <c r="F215" s="13"/>
      <c r="G215" s="4"/>
      <c r="H215" s="49">
        <v>44470</v>
      </c>
      <c r="I215" s="49">
        <v>44470</v>
      </c>
      <c r="J215" s="14"/>
      <c r="K215" s="53"/>
      <c r="L215" s="7">
        <v>34</v>
      </c>
      <c r="M215" s="4"/>
      <c r="N215" s="3" t="s">
        <v>844</v>
      </c>
      <c r="O215" s="46" t="s">
        <v>845</v>
      </c>
      <c r="P215" s="5"/>
    </row>
    <row r="216" spans="2:16" s="2" customFormat="1" ht="34.5" customHeight="1">
      <c r="B216" s="9">
        <v>209</v>
      </c>
      <c r="C216" s="69"/>
      <c r="D216" s="12" t="s">
        <v>1299</v>
      </c>
      <c r="E216" s="8" t="s">
        <v>856</v>
      </c>
      <c r="F216" s="13"/>
      <c r="G216" s="4"/>
      <c r="H216" s="49">
        <v>44501</v>
      </c>
      <c r="I216" s="49">
        <v>44501</v>
      </c>
      <c r="J216" s="14"/>
      <c r="K216" s="53"/>
      <c r="L216" s="7">
        <v>39</v>
      </c>
      <c r="M216" s="4"/>
      <c r="N216" s="3" t="s">
        <v>1300</v>
      </c>
      <c r="O216" s="46" t="s">
        <v>855</v>
      </c>
      <c r="P216" s="5"/>
    </row>
    <row r="217" spans="2:16" s="2" customFormat="1" ht="34.5" customHeight="1">
      <c r="B217" s="9">
        <v>210</v>
      </c>
      <c r="C217" s="69"/>
      <c r="D217" s="12" t="s">
        <v>849</v>
      </c>
      <c r="E217" s="8" t="s">
        <v>850</v>
      </c>
      <c r="F217" s="13"/>
      <c r="G217" s="4"/>
      <c r="H217" s="49">
        <v>44621</v>
      </c>
      <c r="I217" s="49">
        <v>44621</v>
      </c>
      <c r="J217" s="14"/>
      <c r="K217" s="53"/>
      <c r="L217" s="7">
        <v>41</v>
      </c>
      <c r="M217" s="4"/>
      <c r="N217" s="3" t="s">
        <v>851</v>
      </c>
      <c r="O217" s="46" t="s">
        <v>852</v>
      </c>
      <c r="P217" s="5"/>
    </row>
    <row r="218" spans="2:16" s="2" customFormat="1" ht="34.5" customHeight="1">
      <c r="B218" s="9">
        <v>211</v>
      </c>
      <c r="C218" s="69"/>
      <c r="D218" s="12" t="s">
        <v>861</v>
      </c>
      <c r="E218" s="8" t="s">
        <v>862</v>
      </c>
      <c r="F218" s="13"/>
      <c r="G218" s="4"/>
      <c r="H218" s="49">
        <v>44652</v>
      </c>
      <c r="I218" s="49">
        <v>44652</v>
      </c>
      <c r="J218" s="14"/>
      <c r="K218" s="53"/>
      <c r="L218" s="7">
        <v>37</v>
      </c>
      <c r="M218" s="4"/>
      <c r="N218" s="3" t="s">
        <v>863</v>
      </c>
      <c r="O218" s="46" t="s">
        <v>864</v>
      </c>
      <c r="P218" s="5"/>
    </row>
    <row r="219" spans="2:16" s="2" customFormat="1" ht="34.5" customHeight="1">
      <c r="B219" s="9">
        <v>212</v>
      </c>
      <c r="C219" s="69"/>
      <c r="D219" s="12" t="s">
        <v>857</v>
      </c>
      <c r="E219" s="8" t="s">
        <v>858</v>
      </c>
      <c r="F219" s="13"/>
      <c r="G219" s="4"/>
      <c r="H219" s="49">
        <v>44652</v>
      </c>
      <c r="I219" s="49">
        <v>44652</v>
      </c>
      <c r="J219" s="14"/>
      <c r="K219" s="53"/>
      <c r="L219" s="7">
        <v>74</v>
      </c>
      <c r="M219" s="4"/>
      <c r="N219" s="3" t="s">
        <v>859</v>
      </c>
      <c r="O219" s="46" t="s">
        <v>860</v>
      </c>
      <c r="P219" s="5"/>
    </row>
    <row r="220" spans="2:16" s="2" customFormat="1" ht="34.5" customHeight="1">
      <c r="B220" s="9">
        <v>213</v>
      </c>
      <c r="C220" s="69"/>
      <c r="D220" s="12" t="s">
        <v>865</v>
      </c>
      <c r="E220" s="8" t="s">
        <v>872</v>
      </c>
      <c r="F220" s="13"/>
      <c r="G220" s="4"/>
      <c r="H220" s="49">
        <v>44652</v>
      </c>
      <c r="I220" s="49">
        <v>44652</v>
      </c>
      <c r="J220" s="14"/>
      <c r="K220" s="53"/>
      <c r="L220" s="7">
        <v>17</v>
      </c>
      <c r="M220" s="4"/>
      <c r="N220" s="3" t="s">
        <v>866</v>
      </c>
      <c r="O220" s="46" t="s">
        <v>867</v>
      </c>
      <c r="P220" s="5"/>
    </row>
    <row r="221" spans="2:16" s="2" customFormat="1" ht="34.5" customHeight="1">
      <c r="B221" s="9">
        <v>214</v>
      </c>
      <c r="C221" s="69"/>
      <c r="D221" s="12" t="s">
        <v>875</v>
      </c>
      <c r="E221" s="8" t="s">
        <v>876</v>
      </c>
      <c r="F221" s="13"/>
      <c r="G221" s="4"/>
      <c r="H221" s="49">
        <v>44713</v>
      </c>
      <c r="I221" s="49">
        <v>44713</v>
      </c>
      <c r="J221" s="14"/>
      <c r="K221" s="53"/>
      <c r="L221" s="7">
        <v>52</v>
      </c>
      <c r="M221" s="4"/>
      <c r="N221" s="3" t="s">
        <v>877</v>
      </c>
      <c r="O221" s="46" t="s">
        <v>853</v>
      </c>
      <c r="P221" s="5"/>
    </row>
    <row r="222" spans="2:16" s="2" customFormat="1" ht="34.5" customHeight="1">
      <c r="B222" s="9">
        <v>215</v>
      </c>
      <c r="C222" s="69"/>
      <c r="D222" s="12" t="s">
        <v>879</v>
      </c>
      <c r="E222" s="8" t="s">
        <v>880</v>
      </c>
      <c r="F222" s="13"/>
      <c r="G222" s="4"/>
      <c r="H222" s="49">
        <v>44743</v>
      </c>
      <c r="I222" s="49">
        <v>44743</v>
      </c>
      <c r="J222" s="14"/>
      <c r="K222" s="53"/>
      <c r="L222" s="7">
        <v>210</v>
      </c>
      <c r="M222" s="4"/>
      <c r="N222" s="3" t="s">
        <v>881</v>
      </c>
      <c r="O222" s="46" t="s">
        <v>882</v>
      </c>
      <c r="P222" s="5"/>
    </row>
    <row r="223" spans="2:18" s="104" customFormat="1" ht="34.5" customHeight="1">
      <c r="B223" s="9">
        <v>216</v>
      </c>
      <c r="C223" s="69"/>
      <c r="D223" s="12" t="s">
        <v>883</v>
      </c>
      <c r="E223" s="8" t="s">
        <v>884</v>
      </c>
      <c r="F223" s="13"/>
      <c r="G223" s="4"/>
      <c r="H223" s="49">
        <v>44774</v>
      </c>
      <c r="I223" s="49">
        <v>44774</v>
      </c>
      <c r="J223" s="14"/>
      <c r="K223" s="53"/>
      <c r="L223" s="7">
        <v>29</v>
      </c>
      <c r="M223" s="4"/>
      <c r="N223" s="3" t="s">
        <v>222</v>
      </c>
      <c r="O223" s="46" t="s">
        <v>885</v>
      </c>
      <c r="P223" s="5"/>
      <c r="Q223" s="2"/>
      <c r="R223" s="2"/>
    </row>
    <row r="224" spans="2:16" s="2" customFormat="1" ht="34.5" customHeight="1">
      <c r="B224" s="9">
        <v>217</v>
      </c>
      <c r="C224" s="69"/>
      <c r="D224" s="12" t="s">
        <v>886</v>
      </c>
      <c r="E224" s="8" t="s">
        <v>887</v>
      </c>
      <c r="F224" s="13"/>
      <c r="G224" s="4"/>
      <c r="H224" s="49">
        <v>44805</v>
      </c>
      <c r="I224" s="49">
        <v>44805</v>
      </c>
      <c r="J224" s="14"/>
      <c r="K224" s="53"/>
      <c r="L224" s="7">
        <v>77</v>
      </c>
      <c r="M224" s="4"/>
      <c r="N224" s="3" t="s">
        <v>877</v>
      </c>
      <c r="O224" s="46" t="s">
        <v>888</v>
      </c>
      <c r="P224" s="5"/>
    </row>
    <row r="225" spans="2:16" s="2" customFormat="1" ht="34.5" customHeight="1">
      <c r="B225" s="9">
        <v>218</v>
      </c>
      <c r="C225" s="69"/>
      <c r="D225" s="12" t="s">
        <v>889</v>
      </c>
      <c r="E225" s="8" t="s">
        <v>890</v>
      </c>
      <c r="F225" s="13"/>
      <c r="G225" s="4"/>
      <c r="H225" s="49">
        <v>44805</v>
      </c>
      <c r="I225" s="49">
        <v>44805</v>
      </c>
      <c r="J225" s="14"/>
      <c r="K225" s="53"/>
      <c r="L225" s="7">
        <v>120</v>
      </c>
      <c r="M225" s="4"/>
      <c r="N225" s="3" t="s">
        <v>891</v>
      </c>
      <c r="O225" s="46" t="s">
        <v>892</v>
      </c>
      <c r="P225" s="5"/>
    </row>
    <row r="226" spans="2:16" s="2" customFormat="1" ht="34.5" customHeight="1">
      <c r="B226" s="9">
        <v>219</v>
      </c>
      <c r="C226" s="69"/>
      <c r="D226" s="12" t="s">
        <v>901</v>
      </c>
      <c r="E226" s="8" t="s">
        <v>902</v>
      </c>
      <c r="F226" s="13"/>
      <c r="G226" s="4"/>
      <c r="H226" s="49">
        <v>43374</v>
      </c>
      <c r="I226" s="49">
        <v>44866</v>
      </c>
      <c r="J226" s="14"/>
      <c r="K226" s="53"/>
      <c r="L226" s="7">
        <v>30</v>
      </c>
      <c r="M226" s="4"/>
      <c r="N226" s="3" t="s">
        <v>903</v>
      </c>
      <c r="O226" s="46" t="s">
        <v>904</v>
      </c>
      <c r="P226" s="5" t="s">
        <v>905</v>
      </c>
    </row>
    <row r="227" spans="2:16" s="2" customFormat="1" ht="34.5" customHeight="1">
      <c r="B227" s="9">
        <v>220</v>
      </c>
      <c r="C227" s="69"/>
      <c r="D227" s="12" t="s">
        <v>911</v>
      </c>
      <c r="E227" s="8" t="s">
        <v>917</v>
      </c>
      <c r="F227" s="13"/>
      <c r="G227" s="4"/>
      <c r="H227" s="49">
        <v>44805</v>
      </c>
      <c r="I227" s="49">
        <v>44874</v>
      </c>
      <c r="J227" s="14"/>
      <c r="K227" s="53"/>
      <c r="L227" s="7">
        <v>40</v>
      </c>
      <c r="M227" s="4"/>
      <c r="N227" s="3" t="s">
        <v>813</v>
      </c>
      <c r="O227" s="46" t="s">
        <v>895</v>
      </c>
      <c r="P227" s="5"/>
    </row>
    <row r="228" spans="2:16" s="2" customFormat="1" ht="34.5" customHeight="1">
      <c r="B228" s="9">
        <v>221</v>
      </c>
      <c r="C228" s="69"/>
      <c r="D228" s="12" t="s">
        <v>906</v>
      </c>
      <c r="E228" s="8" t="s">
        <v>918</v>
      </c>
      <c r="F228" s="13"/>
      <c r="G228" s="4"/>
      <c r="H228" s="49">
        <v>44835</v>
      </c>
      <c r="I228" s="49">
        <v>44867</v>
      </c>
      <c r="J228" s="14"/>
      <c r="K228" s="53"/>
      <c r="L228" s="7">
        <v>45</v>
      </c>
      <c r="M228" s="4"/>
      <c r="N228" s="3" t="s">
        <v>907</v>
      </c>
      <c r="O228" s="46" t="s">
        <v>908</v>
      </c>
      <c r="P228" s="5"/>
    </row>
    <row r="229" spans="2:16" s="2" customFormat="1" ht="34.5" customHeight="1">
      <c r="B229" s="9">
        <v>222</v>
      </c>
      <c r="C229" s="69"/>
      <c r="D229" s="12" t="s">
        <v>912</v>
      </c>
      <c r="E229" s="8" t="s">
        <v>919</v>
      </c>
      <c r="F229" s="13"/>
      <c r="G229" s="4"/>
      <c r="H229" s="49">
        <v>44927</v>
      </c>
      <c r="I229" s="49">
        <v>44927</v>
      </c>
      <c r="J229" s="14"/>
      <c r="K229" s="53"/>
      <c r="L229" s="7">
        <v>41</v>
      </c>
      <c r="M229" s="4"/>
      <c r="N229" s="3" t="s">
        <v>913</v>
      </c>
      <c r="O229" s="46" t="s">
        <v>914</v>
      </c>
      <c r="P229" s="5"/>
    </row>
    <row r="230" spans="2:16" s="2" customFormat="1" ht="34.5" customHeight="1">
      <c r="B230" s="9">
        <v>223</v>
      </c>
      <c r="C230" s="69"/>
      <c r="D230" s="12" t="s">
        <v>1180</v>
      </c>
      <c r="E230" s="8" t="s">
        <v>1181</v>
      </c>
      <c r="F230" s="13"/>
      <c r="G230" s="4"/>
      <c r="H230" s="49">
        <v>44986</v>
      </c>
      <c r="I230" s="49">
        <v>45017</v>
      </c>
      <c r="J230" s="14"/>
      <c r="K230" s="53"/>
      <c r="L230" s="7">
        <v>94</v>
      </c>
      <c r="M230" s="4"/>
      <c r="N230" s="3" t="s">
        <v>813</v>
      </c>
      <c r="O230" s="46" t="s">
        <v>1182</v>
      </c>
      <c r="P230" s="5"/>
    </row>
    <row r="231" spans="2:16" s="2" customFormat="1" ht="34.5" customHeight="1">
      <c r="B231" s="9">
        <v>224</v>
      </c>
      <c r="C231" s="69"/>
      <c r="D231" s="12" t="s">
        <v>1190</v>
      </c>
      <c r="E231" s="8" t="s">
        <v>1191</v>
      </c>
      <c r="F231" s="13"/>
      <c r="G231" s="4"/>
      <c r="H231" s="49">
        <v>45047</v>
      </c>
      <c r="I231" s="49">
        <v>45056</v>
      </c>
      <c r="J231" s="14"/>
      <c r="K231" s="53"/>
      <c r="L231" s="7">
        <v>42</v>
      </c>
      <c r="M231" s="4"/>
      <c r="N231" s="3" t="s">
        <v>813</v>
      </c>
      <c r="O231" s="46" t="s">
        <v>1192</v>
      </c>
      <c r="P231" s="5"/>
    </row>
    <row r="232" spans="2:16" s="2" customFormat="1" ht="34.5" customHeight="1">
      <c r="B232" s="9">
        <v>225</v>
      </c>
      <c r="C232" s="69"/>
      <c r="D232" s="12" t="s">
        <v>1204</v>
      </c>
      <c r="E232" s="8" t="s">
        <v>1205</v>
      </c>
      <c r="F232" s="13"/>
      <c r="G232" s="4"/>
      <c r="H232" s="49">
        <v>44593</v>
      </c>
      <c r="I232" s="49">
        <v>44593</v>
      </c>
      <c r="J232" s="14"/>
      <c r="K232" s="53"/>
      <c r="L232" s="7">
        <v>7</v>
      </c>
      <c r="M232" s="4"/>
      <c r="N232" s="3" t="s">
        <v>1206</v>
      </c>
      <c r="O232" s="46" t="s">
        <v>1207</v>
      </c>
      <c r="P232" s="5"/>
    </row>
    <row r="233" spans="2:16" s="2" customFormat="1" ht="34.5" customHeight="1">
      <c r="B233" s="9">
        <v>226</v>
      </c>
      <c r="C233" s="69"/>
      <c r="D233" s="12" t="s">
        <v>1301</v>
      </c>
      <c r="E233" s="8" t="s">
        <v>1306</v>
      </c>
      <c r="F233" s="13"/>
      <c r="G233" s="4"/>
      <c r="H233" s="49">
        <v>44958</v>
      </c>
      <c r="I233" s="49">
        <v>45117</v>
      </c>
      <c r="J233" s="14"/>
      <c r="K233" s="53"/>
      <c r="L233" s="7">
        <v>8</v>
      </c>
      <c r="M233" s="4"/>
      <c r="N233" s="3" t="s">
        <v>1302</v>
      </c>
      <c r="O233" s="46" t="s">
        <v>1303</v>
      </c>
      <c r="P233" s="5"/>
    </row>
    <row r="234" spans="2:16" s="2" customFormat="1" ht="34.5" customHeight="1">
      <c r="B234" s="9">
        <v>227</v>
      </c>
      <c r="C234" s="69"/>
      <c r="D234" s="12" t="s">
        <v>1304</v>
      </c>
      <c r="E234" s="8" t="s">
        <v>1307</v>
      </c>
      <c r="F234" s="13"/>
      <c r="G234" s="4"/>
      <c r="H234" s="49">
        <v>45139</v>
      </c>
      <c r="I234" s="49">
        <v>45139</v>
      </c>
      <c r="J234" s="14"/>
      <c r="K234" s="53"/>
      <c r="L234" s="7">
        <v>162</v>
      </c>
      <c r="M234" s="4"/>
      <c r="N234" s="3" t="s">
        <v>1305</v>
      </c>
      <c r="O234" s="46" t="s">
        <v>1316</v>
      </c>
      <c r="P234" s="5" t="s">
        <v>1317</v>
      </c>
    </row>
    <row r="235" spans="2:16" s="2" customFormat="1" ht="34.5" customHeight="1">
      <c r="B235" s="9">
        <v>228</v>
      </c>
      <c r="C235" s="69"/>
      <c r="D235" s="12" t="s">
        <v>1308</v>
      </c>
      <c r="E235" s="8" t="s">
        <v>1309</v>
      </c>
      <c r="F235" s="13"/>
      <c r="G235" s="4"/>
      <c r="H235" s="49">
        <v>45139</v>
      </c>
      <c r="I235" s="49">
        <v>45155</v>
      </c>
      <c r="J235" s="14"/>
      <c r="K235" s="53"/>
      <c r="L235" s="7">
        <v>76</v>
      </c>
      <c r="M235" s="4"/>
      <c r="N235" s="3" t="s">
        <v>813</v>
      </c>
      <c r="O235" s="46" t="s">
        <v>1310</v>
      </c>
      <c r="P235" s="5"/>
    </row>
    <row r="236" spans="2:16" s="2" customFormat="1" ht="34.5" customHeight="1">
      <c r="B236" s="9">
        <v>229</v>
      </c>
      <c r="C236" s="69"/>
      <c r="D236" s="12" t="s">
        <v>1311</v>
      </c>
      <c r="E236" s="8" t="s">
        <v>1314</v>
      </c>
      <c r="F236" s="13"/>
      <c r="G236" s="4"/>
      <c r="H236" s="49">
        <v>45170</v>
      </c>
      <c r="I236" s="49">
        <v>45170</v>
      </c>
      <c r="J236" s="14"/>
      <c r="K236" s="53"/>
      <c r="L236" s="7">
        <v>72</v>
      </c>
      <c r="M236" s="4"/>
      <c r="N236" s="3" t="s">
        <v>1312</v>
      </c>
      <c r="O236" s="46" t="s">
        <v>1313</v>
      </c>
      <c r="P236" s="5"/>
    </row>
    <row r="237" spans="2:16" s="2" customFormat="1" ht="37.5" customHeight="1">
      <c r="B237" s="9">
        <v>230</v>
      </c>
      <c r="C237" s="69"/>
      <c r="D237" s="12" t="s">
        <v>1318</v>
      </c>
      <c r="E237" s="8" t="s">
        <v>1319</v>
      </c>
      <c r="F237" s="13"/>
      <c r="G237" s="4"/>
      <c r="H237" s="49">
        <v>45200</v>
      </c>
      <c r="I237" s="49">
        <v>45200</v>
      </c>
      <c r="J237" s="14"/>
      <c r="K237" s="53"/>
      <c r="L237" s="7">
        <v>72</v>
      </c>
      <c r="M237" s="4"/>
      <c r="N237" s="3" t="s">
        <v>877</v>
      </c>
      <c r="O237" s="46" t="s">
        <v>1315</v>
      </c>
      <c r="P237" s="5"/>
    </row>
    <row r="238" spans="2:16" s="2" customFormat="1" ht="37.5" customHeight="1">
      <c r="B238" s="9">
        <v>231</v>
      </c>
      <c r="C238" s="69"/>
      <c r="D238" s="12" t="s">
        <v>1320</v>
      </c>
      <c r="E238" s="8" t="s">
        <v>1321</v>
      </c>
      <c r="F238" s="13"/>
      <c r="G238" s="4"/>
      <c r="H238" s="49">
        <v>45231</v>
      </c>
      <c r="I238" s="49">
        <v>45231</v>
      </c>
      <c r="J238" s="14"/>
      <c r="K238" s="53"/>
      <c r="L238" s="7">
        <v>77</v>
      </c>
      <c r="M238" s="4"/>
      <c r="N238" s="3" t="s">
        <v>1322</v>
      </c>
      <c r="O238" s="46" t="s">
        <v>1323</v>
      </c>
      <c r="P238" s="5"/>
    </row>
    <row r="239" spans="2:16" s="2" customFormat="1" ht="37.5" customHeight="1">
      <c r="B239" s="9">
        <v>232</v>
      </c>
      <c r="C239" s="69"/>
      <c r="D239" s="12" t="s">
        <v>1324</v>
      </c>
      <c r="E239" s="8" t="s">
        <v>1325</v>
      </c>
      <c r="F239" s="13"/>
      <c r="G239" s="4"/>
      <c r="H239" s="49">
        <v>45231</v>
      </c>
      <c r="I239" s="49">
        <v>45231</v>
      </c>
      <c r="J239" s="14"/>
      <c r="K239" s="53"/>
      <c r="L239" s="7">
        <v>72</v>
      </c>
      <c r="M239" s="4"/>
      <c r="N239" s="3" t="s">
        <v>1326</v>
      </c>
      <c r="O239" s="46" t="s">
        <v>1327</v>
      </c>
      <c r="P239" s="5"/>
    </row>
    <row r="240" spans="2:16" s="2" customFormat="1" ht="49.5" customHeight="1">
      <c r="B240" s="9">
        <v>233</v>
      </c>
      <c r="C240" s="69"/>
      <c r="D240" s="12" t="s">
        <v>1329</v>
      </c>
      <c r="E240" s="8" t="s">
        <v>1330</v>
      </c>
      <c r="F240" s="13"/>
      <c r="G240" s="4"/>
      <c r="H240" s="49">
        <v>45200</v>
      </c>
      <c r="I240" s="49">
        <v>45260</v>
      </c>
      <c r="J240" s="14"/>
      <c r="K240" s="53"/>
      <c r="L240" s="7">
        <v>57</v>
      </c>
      <c r="M240" s="4"/>
      <c r="N240" s="3" t="s">
        <v>813</v>
      </c>
      <c r="O240" s="46" t="s">
        <v>1331</v>
      </c>
      <c r="P240" s="5"/>
    </row>
    <row r="241" spans="2:16" s="2" customFormat="1" ht="49.5" customHeight="1">
      <c r="B241" s="9">
        <v>234</v>
      </c>
      <c r="C241" s="69"/>
      <c r="D241" s="12" t="s">
        <v>1332</v>
      </c>
      <c r="E241" s="8" t="s">
        <v>1333</v>
      </c>
      <c r="F241" s="13"/>
      <c r="G241" s="4"/>
      <c r="H241" s="49">
        <v>45261</v>
      </c>
      <c r="I241" s="49">
        <v>45261</v>
      </c>
      <c r="J241" s="14"/>
      <c r="K241" s="53"/>
      <c r="L241" s="7">
        <v>34</v>
      </c>
      <c r="M241" s="4"/>
      <c r="N241" s="3" t="s">
        <v>1334</v>
      </c>
      <c r="O241" s="46" t="s">
        <v>1335</v>
      </c>
      <c r="P241" s="5"/>
    </row>
    <row r="242" spans="2:16" s="2" customFormat="1" ht="49.5" customHeight="1">
      <c r="B242" s="9">
        <v>235</v>
      </c>
      <c r="C242" s="69"/>
      <c r="D242" s="12" t="s">
        <v>1339</v>
      </c>
      <c r="E242" s="8" t="s">
        <v>1348</v>
      </c>
      <c r="F242" s="13"/>
      <c r="G242" s="4"/>
      <c r="H242" s="49">
        <v>45302</v>
      </c>
      <c r="I242" s="49">
        <v>45302</v>
      </c>
      <c r="J242" s="14"/>
      <c r="K242" s="53"/>
      <c r="L242" s="7">
        <v>336</v>
      </c>
      <c r="M242" s="4"/>
      <c r="N242" s="3" t="s">
        <v>1349</v>
      </c>
      <c r="O242" s="46" t="s">
        <v>1350</v>
      </c>
      <c r="P242" s="5"/>
    </row>
    <row r="243" spans="2:16" s="2" customFormat="1" ht="34.5" customHeight="1">
      <c r="B243" s="9">
        <v>236</v>
      </c>
      <c r="C243" s="69"/>
      <c r="D243" s="12" t="s">
        <v>1355</v>
      </c>
      <c r="E243" s="8" t="s">
        <v>1352</v>
      </c>
      <c r="F243" s="13"/>
      <c r="G243" s="4"/>
      <c r="H243" s="49">
        <v>45327</v>
      </c>
      <c r="I243" s="49">
        <v>45327</v>
      </c>
      <c r="J243" s="14"/>
      <c r="K243" s="53"/>
      <c r="L243" s="7">
        <v>65</v>
      </c>
      <c r="M243" s="4"/>
      <c r="N243" s="3" t="s">
        <v>1353</v>
      </c>
      <c r="O243" s="46" t="s">
        <v>1354</v>
      </c>
      <c r="P243" s="5"/>
    </row>
    <row r="244" spans="2:16" s="2" customFormat="1" ht="34.5" customHeight="1">
      <c r="B244" s="70">
        <v>237</v>
      </c>
      <c r="C244" s="71" t="s">
        <v>1379</v>
      </c>
      <c r="D244" s="135" t="s">
        <v>1380</v>
      </c>
      <c r="E244" s="136" t="s">
        <v>1381</v>
      </c>
      <c r="F244" s="73"/>
      <c r="G244" s="74"/>
      <c r="H244" s="75">
        <v>45383</v>
      </c>
      <c r="I244" s="75">
        <v>45383</v>
      </c>
      <c r="J244" s="76"/>
      <c r="K244" s="77"/>
      <c r="L244" s="78">
        <v>48</v>
      </c>
      <c r="M244" s="74"/>
      <c r="N244" s="72" t="s">
        <v>1382</v>
      </c>
      <c r="O244" s="79" t="s">
        <v>1383</v>
      </c>
      <c r="P244" s="80"/>
    </row>
    <row r="245" spans="2:16" s="2" customFormat="1" ht="34.5" customHeight="1">
      <c r="B245" s="70">
        <v>238</v>
      </c>
      <c r="C245" s="71" t="s">
        <v>1379</v>
      </c>
      <c r="D245" s="135" t="s">
        <v>1384</v>
      </c>
      <c r="E245" s="136" t="s">
        <v>1385</v>
      </c>
      <c r="F245" s="73"/>
      <c r="G245" s="74"/>
      <c r="H245" s="75">
        <v>45383</v>
      </c>
      <c r="I245" s="75">
        <v>45383</v>
      </c>
      <c r="J245" s="76"/>
      <c r="K245" s="77"/>
      <c r="L245" s="78">
        <v>256</v>
      </c>
      <c r="M245" s="74"/>
      <c r="N245" s="72" t="s">
        <v>1386</v>
      </c>
      <c r="O245" s="79" t="s">
        <v>1387</v>
      </c>
      <c r="P245" s="80"/>
    </row>
    <row r="246" spans="2:16" s="2" customFormat="1" ht="34.5" customHeight="1">
      <c r="B246" s="9">
        <v>239</v>
      </c>
      <c r="C246" s="69"/>
      <c r="D246" s="12" t="s">
        <v>819</v>
      </c>
      <c r="E246" s="8" t="s">
        <v>821</v>
      </c>
      <c r="F246" s="13"/>
      <c r="G246" s="4"/>
      <c r="H246" s="49">
        <v>41137</v>
      </c>
      <c r="I246" s="49">
        <v>42095</v>
      </c>
      <c r="J246" s="14" t="s">
        <v>446</v>
      </c>
      <c r="K246" s="53" t="s">
        <v>822</v>
      </c>
      <c r="L246" s="7"/>
      <c r="M246" s="4">
        <v>40</v>
      </c>
      <c r="N246" s="3" t="s">
        <v>823</v>
      </c>
      <c r="O246" s="46" t="s">
        <v>825</v>
      </c>
      <c r="P246" s="5"/>
    </row>
    <row r="247" spans="2:16" s="2" customFormat="1" ht="34.5" customHeight="1">
      <c r="B247" s="9">
        <v>240</v>
      </c>
      <c r="C247" s="69"/>
      <c r="D247" s="12" t="s">
        <v>909</v>
      </c>
      <c r="E247" s="8" t="s">
        <v>803</v>
      </c>
      <c r="F247" s="13"/>
      <c r="G247" s="4"/>
      <c r="H247" s="49">
        <v>41122</v>
      </c>
      <c r="I247" s="49">
        <v>42095</v>
      </c>
      <c r="J247" s="14" t="s">
        <v>446</v>
      </c>
      <c r="K247" s="53" t="s">
        <v>805</v>
      </c>
      <c r="L247" s="7"/>
      <c r="M247" s="4">
        <v>32</v>
      </c>
      <c r="N247" s="3" t="s">
        <v>806</v>
      </c>
      <c r="O247" s="46" t="s">
        <v>807</v>
      </c>
      <c r="P247" s="5"/>
    </row>
    <row r="248" spans="2:16" s="2" customFormat="1" ht="34.5" customHeight="1">
      <c r="B248" s="9">
        <v>241</v>
      </c>
      <c r="C248" s="69"/>
      <c r="D248" s="12" t="s">
        <v>465</v>
      </c>
      <c r="E248" s="8" t="s">
        <v>733</v>
      </c>
      <c r="F248" s="13"/>
      <c r="G248" s="4"/>
      <c r="H248" s="49" t="s">
        <v>642</v>
      </c>
      <c r="I248" s="49">
        <v>42095</v>
      </c>
      <c r="J248" s="14" t="s">
        <v>446</v>
      </c>
      <c r="K248" s="53" t="s">
        <v>577</v>
      </c>
      <c r="L248" s="7"/>
      <c r="M248" s="4">
        <v>37</v>
      </c>
      <c r="N248" s="3" t="s">
        <v>797</v>
      </c>
      <c r="O248" s="46" t="s">
        <v>826</v>
      </c>
      <c r="P248" s="5"/>
    </row>
    <row r="249" spans="2:16" s="2" customFormat="1" ht="34.5" customHeight="1">
      <c r="B249" s="9">
        <v>242</v>
      </c>
      <c r="C249" s="69"/>
      <c r="D249" s="12" t="s">
        <v>466</v>
      </c>
      <c r="E249" s="8" t="s">
        <v>734</v>
      </c>
      <c r="F249" s="13"/>
      <c r="G249" s="4"/>
      <c r="H249" s="49">
        <v>41214</v>
      </c>
      <c r="I249" s="49">
        <v>42095</v>
      </c>
      <c r="J249" s="14" t="s">
        <v>446</v>
      </c>
      <c r="K249" s="53" t="s">
        <v>578</v>
      </c>
      <c r="L249" s="7"/>
      <c r="M249" s="4">
        <v>74</v>
      </c>
      <c r="N249" s="3" t="s">
        <v>527</v>
      </c>
      <c r="O249" s="46" t="s">
        <v>656</v>
      </c>
      <c r="P249" s="5"/>
    </row>
    <row r="250" spans="2:16" s="2" customFormat="1" ht="34.5" customHeight="1">
      <c r="B250" s="9">
        <v>243</v>
      </c>
      <c r="C250" s="69"/>
      <c r="D250" s="12" t="s">
        <v>467</v>
      </c>
      <c r="E250" s="8" t="s">
        <v>735</v>
      </c>
      <c r="F250" s="13"/>
      <c r="G250" s="4"/>
      <c r="H250" s="49" t="s">
        <v>643</v>
      </c>
      <c r="I250" s="49">
        <v>42095</v>
      </c>
      <c r="J250" s="14" t="s">
        <v>446</v>
      </c>
      <c r="K250" s="53" t="s">
        <v>579</v>
      </c>
      <c r="L250" s="7"/>
      <c r="M250" s="4">
        <v>22</v>
      </c>
      <c r="N250" s="3" t="s">
        <v>528</v>
      </c>
      <c r="O250" s="46" t="s">
        <v>657</v>
      </c>
      <c r="P250" s="5"/>
    </row>
    <row r="251" spans="2:16" s="2" customFormat="1" ht="34.5" customHeight="1">
      <c r="B251" s="9">
        <v>244</v>
      </c>
      <c r="C251" s="69"/>
      <c r="D251" s="12" t="s">
        <v>468</v>
      </c>
      <c r="E251" s="8" t="s">
        <v>736</v>
      </c>
      <c r="F251" s="13"/>
      <c r="G251" s="4"/>
      <c r="H251" s="49">
        <v>41258</v>
      </c>
      <c r="I251" s="49">
        <v>42095</v>
      </c>
      <c r="J251" s="14" t="s">
        <v>446</v>
      </c>
      <c r="K251" s="53" t="s">
        <v>580</v>
      </c>
      <c r="L251" s="7"/>
      <c r="M251" s="4">
        <v>60</v>
      </c>
      <c r="N251" s="3" t="s">
        <v>837</v>
      </c>
      <c r="O251" s="46" t="s">
        <v>658</v>
      </c>
      <c r="P251" s="5"/>
    </row>
    <row r="252" spans="2:16" s="2" customFormat="1" ht="34.5" customHeight="1">
      <c r="B252" s="9">
        <v>245</v>
      </c>
      <c r="C252" s="69"/>
      <c r="D252" s="12" t="s">
        <v>469</v>
      </c>
      <c r="E252" s="8" t="s">
        <v>737</v>
      </c>
      <c r="F252" s="13"/>
      <c r="G252" s="4"/>
      <c r="H252" s="49">
        <v>41000</v>
      </c>
      <c r="I252" s="49">
        <v>42095</v>
      </c>
      <c r="J252" s="14" t="s">
        <v>446</v>
      </c>
      <c r="K252" s="53" t="s">
        <v>581</v>
      </c>
      <c r="L252" s="7"/>
      <c r="M252" s="4">
        <v>27</v>
      </c>
      <c r="N252" s="3" t="s">
        <v>529</v>
      </c>
      <c r="O252" s="46" t="s">
        <v>659</v>
      </c>
      <c r="P252" s="5"/>
    </row>
    <row r="253" spans="2:16" s="2" customFormat="1" ht="34.5" customHeight="1">
      <c r="B253" s="9">
        <v>246</v>
      </c>
      <c r="C253" s="69"/>
      <c r="D253" s="12" t="s">
        <v>470</v>
      </c>
      <c r="E253" s="8" t="s">
        <v>738</v>
      </c>
      <c r="F253" s="13"/>
      <c r="G253" s="4"/>
      <c r="H253" s="49">
        <v>41244</v>
      </c>
      <c r="I253" s="49">
        <v>42095</v>
      </c>
      <c r="J253" s="14" t="s">
        <v>446</v>
      </c>
      <c r="K253" s="53" t="s">
        <v>582</v>
      </c>
      <c r="L253" s="7"/>
      <c r="M253" s="4">
        <v>30</v>
      </c>
      <c r="N253" s="3" t="s">
        <v>1184</v>
      </c>
      <c r="O253" s="46" t="s">
        <v>660</v>
      </c>
      <c r="P253" s="5"/>
    </row>
    <row r="254" spans="2:16" s="2" customFormat="1" ht="34.5" customHeight="1">
      <c r="B254" s="9">
        <v>247</v>
      </c>
      <c r="C254" s="69"/>
      <c r="D254" s="12" t="s">
        <v>471</v>
      </c>
      <c r="E254" s="8" t="s">
        <v>739</v>
      </c>
      <c r="F254" s="13"/>
      <c r="G254" s="4"/>
      <c r="H254" s="49">
        <v>41122</v>
      </c>
      <c r="I254" s="49">
        <v>42095</v>
      </c>
      <c r="J254" s="14" t="s">
        <v>446</v>
      </c>
      <c r="K254" s="53" t="s">
        <v>583</v>
      </c>
      <c r="L254" s="7"/>
      <c r="M254" s="4">
        <v>41</v>
      </c>
      <c r="N254" s="3" t="s">
        <v>530</v>
      </c>
      <c r="O254" s="46" t="s">
        <v>661</v>
      </c>
      <c r="P254" s="5"/>
    </row>
    <row r="255" spans="2:16" s="2" customFormat="1" ht="34.5" customHeight="1">
      <c r="B255" s="9">
        <v>248</v>
      </c>
      <c r="C255" s="69"/>
      <c r="D255" s="12" t="s">
        <v>472</v>
      </c>
      <c r="E255" s="8" t="s">
        <v>740</v>
      </c>
      <c r="F255" s="13"/>
      <c r="G255" s="4"/>
      <c r="H255" s="49">
        <v>41231</v>
      </c>
      <c r="I255" s="49">
        <v>42095</v>
      </c>
      <c r="J255" s="14" t="s">
        <v>446</v>
      </c>
      <c r="K255" s="53" t="s">
        <v>584</v>
      </c>
      <c r="L255" s="7"/>
      <c r="M255" s="4">
        <v>58</v>
      </c>
      <c r="N255" s="3" t="s">
        <v>531</v>
      </c>
      <c r="O255" s="46" t="s">
        <v>662</v>
      </c>
      <c r="P255" s="5"/>
    </row>
    <row r="256" spans="2:16" s="2" customFormat="1" ht="34.5" customHeight="1">
      <c r="B256" s="9">
        <v>249</v>
      </c>
      <c r="C256" s="69"/>
      <c r="D256" s="12" t="s">
        <v>473</v>
      </c>
      <c r="E256" s="8" t="s">
        <v>741</v>
      </c>
      <c r="F256" s="13"/>
      <c r="G256" s="4"/>
      <c r="H256" s="49" t="s">
        <v>644</v>
      </c>
      <c r="I256" s="49">
        <v>42095</v>
      </c>
      <c r="J256" s="14" t="s">
        <v>446</v>
      </c>
      <c r="K256" s="53" t="s">
        <v>585</v>
      </c>
      <c r="L256" s="7"/>
      <c r="M256" s="4">
        <v>143</v>
      </c>
      <c r="N256" s="3" t="s">
        <v>532</v>
      </c>
      <c r="O256" s="46" t="s">
        <v>663</v>
      </c>
      <c r="P256" s="5"/>
    </row>
    <row r="257" spans="2:16" s="2" customFormat="1" ht="34.5" customHeight="1">
      <c r="B257" s="9">
        <v>250</v>
      </c>
      <c r="C257" s="69"/>
      <c r="D257" s="12" t="s">
        <v>474</v>
      </c>
      <c r="E257" s="8" t="s">
        <v>742</v>
      </c>
      <c r="F257" s="13"/>
      <c r="G257" s="4"/>
      <c r="H257" s="49" t="s">
        <v>645</v>
      </c>
      <c r="I257" s="49">
        <v>42095</v>
      </c>
      <c r="J257" s="14" t="s">
        <v>446</v>
      </c>
      <c r="K257" s="53" t="s">
        <v>586</v>
      </c>
      <c r="L257" s="7"/>
      <c r="M257" s="4">
        <v>25</v>
      </c>
      <c r="N257" s="3" t="s">
        <v>533</v>
      </c>
      <c r="O257" s="46" t="s">
        <v>664</v>
      </c>
      <c r="P257" s="5"/>
    </row>
    <row r="258" spans="2:16" s="2" customFormat="1" ht="34.5" customHeight="1">
      <c r="B258" s="9">
        <v>251</v>
      </c>
      <c r="C258" s="69"/>
      <c r="D258" s="12" t="s">
        <v>475</v>
      </c>
      <c r="E258" s="8" t="s">
        <v>743</v>
      </c>
      <c r="F258" s="13"/>
      <c r="G258" s="4"/>
      <c r="H258" s="49">
        <v>41380</v>
      </c>
      <c r="I258" s="49">
        <v>42095</v>
      </c>
      <c r="J258" s="14" t="s">
        <v>446</v>
      </c>
      <c r="K258" s="53" t="s">
        <v>587</v>
      </c>
      <c r="L258" s="7"/>
      <c r="M258" s="4">
        <v>51</v>
      </c>
      <c r="N258" s="3" t="s">
        <v>534</v>
      </c>
      <c r="O258" s="46" t="s">
        <v>665</v>
      </c>
      <c r="P258" s="5"/>
    </row>
    <row r="259" spans="2:16" s="2" customFormat="1" ht="34.5" customHeight="1">
      <c r="B259" s="9">
        <v>252</v>
      </c>
      <c r="C259" s="69"/>
      <c r="D259" s="12" t="s">
        <v>476</v>
      </c>
      <c r="E259" s="8" t="s">
        <v>744</v>
      </c>
      <c r="F259" s="13"/>
      <c r="G259" s="4"/>
      <c r="H259" s="49">
        <v>38291</v>
      </c>
      <c r="I259" s="49">
        <v>42095</v>
      </c>
      <c r="J259" s="14" t="s">
        <v>446</v>
      </c>
      <c r="K259" s="53" t="s">
        <v>588</v>
      </c>
      <c r="L259" s="7"/>
      <c r="M259" s="4">
        <v>30</v>
      </c>
      <c r="N259" s="3" t="s">
        <v>535</v>
      </c>
      <c r="O259" s="46" t="s">
        <v>666</v>
      </c>
      <c r="P259" s="5"/>
    </row>
    <row r="260" spans="2:16" s="2" customFormat="1" ht="34.5" customHeight="1">
      <c r="B260" s="9">
        <v>253</v>
      </c>
      <c r="C260" s="69"/>
      <c r="D260" s="12" t="s">
        <v>477</v>
      </c>
      <c r="E260" s="8" t="s">
        <v>745</v>
      </c>
      <c r="F260" s="13"/>
      <c r="G260" s="4"/>
      <c r="H260" s="49" t="s">
        <v>646</v>
      </c>
      <c r="I260" s="49">
        <v>42095</v>
      </c>
      <c r="J260" s="14" t="s">
        <v>446</v>
      </c>
      <c r="K260" s="53" t="s">
        <v>589</v>
      </c>
      <c r="L260" s="7"/>
      <c r="M260" s="4">
        <v>32</v>
      </c>
      <c r="N260" s="3" t="s">
        <v>535</v>
      </c>
      <c r="O260" s="46" t="s">
        <v>667</v>
      </c>
      <c r="P260" s="5"/>
    </row>
    <row r="261" spans="2:16" s="2" customFormat="1" ht="34.5" customHeight="1">
      <c r="B261" s="9">
        <v>254</v>
      </c>
      <c r="C261" s="69"/>
      <c r="D261" s="12" t="s">
        <v>478</v>
      </c>
      <c r="E261" s="8" t="s">
        <v>746</v>
      </c>
      <c r="F261" s="13"/>
      <c r="G261" s="4"/>
      <c r="H261" s="49" t="s">
        <v>647</v>
      </c>
      <c r="I261" s="49">
        <v>42095</v>
      </c>
      <c r="J261" s="14" t="s">
        <v>446</v>
      </c>
      <c r="K261" s="53" t="s">
        <v>590</v>
      </c>
      <c r="L261" s="7"/>
      <c r="M261" s="4">
        <v>24</v>
      </c>
      <c r="N261" s="3" t="s">
        <v>535</v>
      </c>
      <c r="O261" s="46" t="s">
        <v>668</v>
      </c>
      <c r="P261" s="5"/>
    </row>
    <row r="262" spans="2:17" s="2" customFormat="1" ht="34.5" customHeight="1">
      <c r="B262" s="9">
        <v>255</v>
      </c>
      <c r="C262" s="69"/>
      <c r="D262" s="12" t="s">
        <v>479</v>
      </c>
      <c r="E262" s="8" t="s">
        <v>747</v>
      </c>
      <c r="F262" s="13"/>
      <c r="G262" s="4"/>
      <c r="H262" s="49">
        <v>41518</v>
      </c>
      <c r="I262" s="49">
        <v>42095</v>
      </c>
      <c r="J262" s="14" t="s">
        <v>446</v>
      </c>
      <c r="K262" s="53" t="s">
        <v>591</v>
      </c>
      <c r="L262" s="7"/>
      <c r="M262" s="4">
        <v>21</v>
      </c>
      <c r="N262" s="3" t="s">
        <v>536</v>
      </c>
      <c r="O262" s="46" t="s">
        <v>669</v>
      </c>
      <c r="P262" s="5"/>
      <c r="Q262" s="2" t="s">
        <v>1356</v>
      </c>
    </row>
    <row r="263" spans="2:16" s="2" customFormat="1" ht="34.5" customHeight="1">
      <c r="B263" s="9">
        <v>256</v>
      </c>
      <c r="C263" s="69"/>
      <c r="D263" s="12" t="s">
        <v>480</v>
      </c>
      <c r="E263" s="8" t="s">
        <v>748</v>
      </c>
      <c r="F263" s="13"/>
      <c r="G263" s="4"/>
      <c r="H263" s="49">
        <v>41487</v>
      </c>
      <c r="I263" s="49">
        <v>42095</v>
      </c>
      <c r="J263" s="14" t="s">
        <v>446</v>
      </c>
      <c r="K263" s="53" t="s">
        <v>592</v>
      </c>
      <c r="L263" s="7"/>
      <c r="M263" s="4">
        <v>53</v>
      </c>
      <c r="N263" s="3" t="s">
        <v>537</v>
      </c>
      <c r="O263" s="46" t="s">
        <v>670</v>
      </c>
      <c r="P263" s="5"/>
    </row>
    <row r="264" spans="2:16" ht="34.5" customHeight="1">
      <c r="B264" s="9">
        <v>257</v>
      </c>
      <c r="C264" s="69"/>
      <c r="D264" s="12" t="s">
        <v>481</v>
      </c>
      <c r="E264" s="8" t="s">
        <v>749</v>
      </c>
      <c r="F264" s="13"/>
      <c r="G264" s="4"/>
      <c r="H264" s="49">
        <v>41365</v>
      </c>
      <c r="I264" s="49">
        <v>42095</v>
      </c>
      <c r="J264" s="14" t="s">
        <v>446</v>
      </c>
      <c r="K264" s="53" t="s">
        <v>593</v>
      </c>
      <c r="L264" s="7"/>
      <c r="M264" s="4">
        <v>56</v>
      </c>
      <c r="N264" s="3" t="s">
        <v>529</v>
      </c>
      <c r="O264" s="46" t="s">
        <v>671</v>
      </c>
      <c r="P264" s="5" t="s">
        <v>716</v>
      </c>
    </row>
    <row r="265" spans="2:17" ht="34.5" customHeight="1">
      <c r="B265" s="9">
        <v>258</v>
      </c>
      <c r="C265" s="69"/>
      <c r="D265" s="12" t="s">
        <v>482</v>
      </c>
      <c r="E265" s="8" t="s">
        <v>750</v>
      </c>
      <c r="F265" s="13"/>
      <c r="G265" s="4"/>
      <c r="H265" s="49">
        <v>41579</v>
      </c>
      <c r="I265" s="49">
        <v>42095</v>
      </c>
      <c r="J265" s="14" t="s">
        <v>446</v>
      </c>
      <c r="K265" s="53" t="s">
        <v>594</v>
      </c>
      <c r="L265" s="7"/>
      <c r="M265" s="4">
        <v>103</v>
      </c>
      <c r="N265" s="3" t="s">
        <v>538</v>
      </c>
      <c r="O265" s="46" t="s">
        <v>672</v>
      </c>
      <c r="P265" s="5" t="s">
        <v>717</v>
      </c>
      <c r="Q265" s="6" t="s">
        <v>1357</v>
      </c>
    </row>
    <row r="266" spans="2:17" ht="34.5" customHeight="1">
      <c r="B266" s="9">
        <v>259</v>
      </c>
      <c r="C266" s="69"/>
      <c r="D266" s="12" t="s">
        <v>483</v>
      </c>
      <c r="E266" s="8" t="s">
        <v>751</v>
      </c>
      <c r="F266" s="13"/>
      <c r="G266" s="4"/>
      <c r="H266" s="49" t="s">
        <v>648</v>
      </c>
      <c r="I266" s="49">
        <v>42095</v>
      </c>
      <c r="J266" s="14" t="s">
        <v>446</v>
      </c>
      <c r="K266" s="53" t="s">
        <v>595</v>
      </c>
      <c r="L266" s="7"/>
      <c r="M266" s="4">
        <v>81</v>
      </c>
      <c r="N266" s="3" t="s">
        <v>539</v>
      </c>
      <c r="O266" s="46" t="s">
        <v>673</v>
      </c>
      <c r="P266" s="5"/>
      <c r="Q266" s="6" t="s">
        <v>1357</v>
      </c>
    </row>
    <row r="267" spans="2:16" ht="34.5" customHeight="1">
      <c r="B267" s="9">
        <v>260</v>
      </c>
      <c r="C267" s="69"/>
      <c r="D267" s="12" t="s">
        <v>484</v>
      </c>
      <c r="E267" s="8" t="s">
        <v>752</v>
      </c>
      <c r="F267" s="13"/>
      <c r="G267" s="4"/>
      <c r="H267" s="49">
        <v>41579</v>
      </c>
      <c r="I267" s="49">
        <v>42095</v>
      </c>
      <c r="J267" s="14" t="s">
        <v>446</v>
      </c>
      <c r="K267" s="53" t="s">
        <v>596</v>
      </c>
      <c r="L267" s="7"/>
      <c r="M267" s="4">
        <v>30</v>
      </c>
      <c r="N267" s="3" t="s">
        <v>1347</v>
      </c>
      <c r="O267" s="46" t="s">
        <v>674</v>
      </c>
      <c r="P267" s="5"/>
    </row>
    <row r="268" spans="2:16" ht="34.5" customHeight="1">
      <c r="B268" s="9">
        <v>261</v>
      </c>
      <c r="C268" s="9"/>
      <c r="D268" s="12" t="s">
        <v>485</v>
      </c>
      <c r="E268" s="8" t="s">
        <v>753</v>
      </c>
      <c r="F268" s="13"/>
      <c r="G268" s="82"/>
      <c r="H268" s="50">
        <v>41631</v>
      </c>
      <c r="I268" s="50">
        <v>42095</v>
      </c>
      <c r="J268" s="91" t="s">
        <v>446</v>
      </c>
      <c r="K268" s="92" t="s">
        <v>597</v>
      </c>
      <c r="L268" s="7"/>
      <c r="M268" s="82">
        <v>53</v>
      </c>
      <c r="N268" s="12" t="s">
        <v>1347</v>
      </c>
      <c r="O268" s="60" t="s">
        <v>675</v>
      </c>
      <c r="P268" s="8"/>
    </row>
    <row r="269" spans="2:16" ht="34.5" customHeight="1">
      <c r="B269" s="9">
        <v>262</v>
      </c>
      <c r="C269" s="9"/>
      <c r="D269" s="12" t="s">
        <v>486</v>
      </c>
      <c r="E269" s="8" t="s">
        <v>754</v>
      </c>
      <c r="F269" s="13"/>
      <c r="G269" s="82"/>
      <c r="H269" s="50">
        <v>41548</v>
      </c>
      <c r="I269" s="50">
        <v>41256</v>
      </c>
      <c r="J269" s="91" t="s">
        <v>446</v>
      </c>
      <c r="K269" s="92" t="s">
        <v>598</v>
      </c>
      <c r="L269" s="7"/>
      <c r="M269" s="82">
        <v>49</v>
      </c>
      <c r="N269" s="12" t="s">
        <v>540</v>
      </c>
      <c r="O269" s="60" t="s">
        <v>676</v>
      </c>
      <c r="P269" s="8"/>
    </row>
    <row r="270" spans="2:16" ht="34.5" customHeight="1">
      <c r="B270" s="9">
        <v>263</v>
      </c>
      <c r="C270" s="9"/>
      <c r="D270" s="12" t="s">
        <v>487</v>
      </c>
      <c r="E270" s="8" t="s">
        <v>755</v>
      </c>
      <c r="F270" s="13"/>
      <c r="G270" s="82"/>
      <c r="H270" s="50">
        <v>41718</v>
      </c>
      <c r="I270" s="50">
        <v>42095</v>
      </c>
      <c r="J270" s="91" t="s">
        <v>446</v>
      </c>
      <c r="K270" s="92" t="s">
        <v>599</v>
      </c>
      <c r="L270" s="7"/>
      <c r="M270" s="82">
        <v>32</v>
      </c>
      <c r="N270" s="12" t="s">
        <v>541</v>
      </c>
      <c r="O270" s="60" t="s">
        <v>677</v>
      </c>
      <c r="P270" s="8" t="s">
        <v>718</v>
      </c>
    </row>
    <row r="271" spans="2:16" ht="48.75" customHeight="1">
      <c r="B271" s="9">
        <v>264</v>
      </c>
      <c r="C271" s="9"/>
      <c r="D271" s="12" t="s">
        <v>854</v>
      </c>
      <c r="E271" s="8" t="s">
        <v>756</v>
      </c>
      <c r="F271" s="13"/>
      <c r="G271" s="82"/>
      <c r="H271" s="50" t="s">
        <v>649</v>
      </c>
      <c r="I271" s="50">
        <v>42095</v>
      </c>
      <c r="J271" s="91" t="s">
        <v>446</v>
      </c>
      <c r="K271" s="92" t="s">
        <v>600</v>
      </c>
      <c r="L271" s="7"/>
      <c r="M271" s="82">
        <v>20</v>
      </c>
      <c r="N271" s="12" t="s">
        <v>542</v>
      </c>
      <c r="O271" s="60" t="s">
        <v>678</v>
      </c>
      <c r="P271" s="8"/>
    </row>
    <row r="272" spans="2:16" ht="34.5" customHeight="1">
      <c r="B272" s="9">
        <v>265</v>
      </c>
      <c r="C272" s="9"/>
      <c r="D272" s="12" t="s">
        <v>488</v>
      </c>
      <c r="E272" s="8" t="s">
        <v>757</v>
      </c>
      <c r="F272" s="13"/>
      <c r="G272" s="82"/>
      <c r="H272" s="50" t="s">
        <v>648</v>
      </c>
      <c r="I272" s="50">
        <v>42095</v>
      </c>
      <c r="J272" s="91" t="s">
        <v>446</v>
      </c>
      <c r="K272" s="92" t="s">
        <v>601</v>
      </c>
      <c r="L272" s="7"/>
      <c r="M272" s="82">
        <v>48</v>
      </c>
      <c r="N272" s="12" t="s">
        <v>543</v>
      </c>
      <c r="O272" s="60" t="s">
        <v>679</v>
      </c>
      <c r="P272" s="8"/>
    </row>
    <row r="273" spans="2:16" ht="34.5" customHeight="1">
      <c r="B273" s="9">
        <v>266</v>
      </c>
      <c r="C273" s="9"/>
      <c r="D273" s="12" t="s">
        <v>489</v>
      </c>
      <c r="E273" s="8" t="s">
        <v>758</v>
      </c>
      <c r="F273" s="13"/>
      <c r="G273" s="82"/>
      <c r="H273" s="50">
        <v>41548</v>
      </c>
      <c r="I273" s="50">
        <v>42095</v>
      </c>
      <c r="J273" s="91" t="s">
        <v>446</v>
      </c>
      <c r="K273" s="92" t="s">
        <v>602</v>
      </c>
      <c r="L273" s="7"/>
      <c r="M273" s="82">
        <v>43</v>
      </c>
      <c r="N273" s="12" t="s">
        <v>544</v>
      </c>
      <c r="O273" s="60" t="s">
        <v>680</v>
      </c>
      <c r="P273" s="8"/>
    </row>
    <row r="274" spans="2:16" ht="34.5" customHeight="1">
      <c r="B274" s="9">
        <v>267</v>
      </c>
      <c r="C274" s="9"/>
      <c r="D274" s="12" t="s">
        <v>490</v>
      </c>
      <c r="E274" s="8" t="s">
        <v>759</v>
      </c>
      <c r="F274" s="13"/>
      <c r="G274" s="82"/>
      <c r="H274" s="50">
        <v>41548</v>
      </c>
      <c r="I274" s="50">
        <v>42095</v>
      </c>
      <c r="J274" s="14" t="s">
        <v>446</v>
      </c>
      <c r="K274" s="93" t="s">
        <v>603</v>
      </c>
      <c r="L274" s="7"/>
      <c r="M274" s="82">
        <v>14</v>
      </c>
      <c r="N274" s="12" t="s">
        <v>545</v>
      </c>
      <c r="O274" s="60" t="s">
        <v>841</v>
      </c>
      <c r="P274" s="8"/>
    </row>
    <row r="275" spans="2:16" ht="34.5" customHeight="1">
      <c r="B275" s="9">
        <v>268</v>
      </c>
      <c r="C275" s="9"/>
      <c r="D275" s="12" t="s">
        <v>820</v>
      </c>
      <c r="E275" s="8" t="s">
        <v>760</v>
      </c>
      <c r="F275" s="13"/>
      <c r="G275" s="82"/>
      <c r="H275" s="50" t="s">
        <v>650</v>
      </c>
      <c r="I275" s="50">
        <v>42095</v>
      </c>
      <c r="J275" s="91" t="s">
        <v>446</v>
      </c>
      <c r="K275" s="92" t="s">
        <v>604</v>
      </c>
      <c r="L275" s="7"/>
      <c r="M275" s="82">
        <v>30</v>
      </c>
      <c r="N275" s="12" t="s">
        <v>824</v>
      </c>
      <c r="O275" s="60" t="s">
        <v>681</v>
      </c>
      <c r="P275" s="8"/>
    </row>
    <row r="276" spans="2:16" ht="34.5" customHeight="1">
      <c r="B276" s="9">
        <v>269</v>
      </c>
      <c r="C276" s="9"/>
      <c r="D276" s="12" t="s">
        <v>491</v>
      </c>
      <c r="E276" s="8" t="s">
        <v>761</v>
      </c>
      <c r="F276" s="13"/>
      <c r="G276" s="82"/>
      <c r="H276" s="50">
        <v>41645</v>
      </c>
      <c r="I276" s="50">
        <v>42095</v>
      </c>
      <c r="J276" s="91" t="s">
        <v>446</v>
      </c>
      <c r="K276" s="92" t="s">
        <v>605</v>
      </c>
      <c r="L276" s="7"/>
      <c r="M276" s="82">
        <v>43</v>
      </c>
      <c r="N276" s="12" t="s">
        <v>546</v>
      </c>
      <c r="O276" s="60" t="s">
        <v>682</v>
      </c>
      <c r="P276" s="8"/>
    </row>
    <row r="277" spans="2:16" ht="34.5" customHeight="1">
      <c r="B277" s="9">
        <v>270</v>
      </c>
      <c r="C277" s="9"/>
      <c r="D277" s="12" t="s">
        <v>492</v>
      </c>
      <c r="E277" s="8" t="s">
        <v>762</v>
      </c>
      <c r="F277" s="13"/>
      <c r="G277" s="82"/>
      <c r="H277" s="50">
        <v>41698</v>
      </c>
      <c r="I277" s="50">
        <v>42095</v>
      </c>
      <c r="J277" s="91" t="s">
        <v>446</v>
      </c>
      <c r="K277" s="92" t="s">
        <v>606</v>
      </c>
      <c r="L277" s="7"/>
      <c r="M277" s="82">
        <v>24</v>
      </c>
      <c r="N277" s="12" t="s">
        <v>547</v>
      </c>
      <c r="O277" s="60" t="s">
        <v>683</v>
      </c>
      <c r="P277" s="8"/>
    </row>
    <row r="278" spans="2:17" ht="34.5" customHeight="1">
      <c r="B278" s="9">
        <v>271</v>
      </c>
      <c r="C278" s="9"/>
      <c r="D278" s="12" t="s">
        <v>493</v>
      </c>
      <c r="E278" s="8" t="s">
        <v>763</v>
      </c>
      <c r="F278" s="13"/>
      <c r="G278" s="82"/>
      <c r="H278" s="50">
        <v>41699</v>
      </c>
      <c r="I278" s="50">
        <v>42095</v>
      </c>
      <c r="J278" s="14" t="s">
        <v>446</v>
      </c>
      <c r="K278" s="93" t="s">
        <v>607</v>
      </c>
      <c r="L278" s="7"/>
      <c r="M278" s="82">
        <v>40</v>
      </c>
      <c r="N278" s="12" t="s">
        <v>548</v>
      </c>
      <c r="O278" s="60" t="s">
        <v>684</v>
      </c>
      <c r="P278" s="8"/>
      <c r="Q278" s="6" t="s">
        <v>1358</v>
      </c>
    </row>
    <row r="279" spans="2:16" ht="34.5" customHeight="1">
      <c r="B279" s="9">
        <v>272</v>
      </c>
      <c r="C279" s="69"/>
      <c r="D279" s="12" t="s">
        <v>494</v>
      </c>
      <c r="E279" s="8" t="s">
        <v>764</v>
      </c>
      <c r="F279" s="13"/>
      <c r="G279" s="82"/>
      <c r="H279" s="50" t="s">
        <v>651</v>
      </c>
      <c r="I279" s="50">
        <v>42095</v>
      </c>
      <c r="J279" s="91" t="s">
        <v>446</v>
      </c>
      <c r="K279" s="92" t="s">
        <v>608</v>
      </c>
      <c r="L279" s="7"/>
      <c r="M279" s="82">
        <v>201</v>
      </c>
      <c r="N279" s="12" t="s">
        <v>549</v>
      </c>
      <c r="O279" s="60" t="s">
        <v>685</v>
      </c>
      <c r="P279" s="8"/>
    </row>
    <row r="280" spans="2:16" ht="34.5" customHeight="1">
      <c r="B280" s="9">
        <v>273</v>
      </c>
      <c r="C280" s="9"/>
      <c r="D280" s="12" t="s">
        <v>495</v>
      </c>
      <c r="E280" s="8" t="s">
        <v>765</v>
      </c>
      <c r="F280" s="13"/>
      <c r="G280" s="82"/>
      <c r="H280" s="50">
        <v>41456</v>
      </c>
      <c r="I280" s="50">
        <v>42095</v>
      </c>
      <c r="J280" s="91" t="s">
        <v>446</v>
      </c>
      <c r="K280" s="119" t="s">
        <v>609</v>
      </c>
      <c r="L280" s="7"/>
      <c r="M280" s="82">
        <v>22</v>
      </c>
      <c r="N280" s="12" t="s">
        <v>550</v>
      </c>
      <c r="O280" s="60" t="s">
        <v>686</v>
      </c>
      <c r="P280" s="8" t="s">
        <v>719</v>
      </c>
    </row>
    <row r="281" spans="2:16" ht="34.5" customHeight="1">
      <c r="B281" s="9">
        <v>274</v>
      </c>
      <c r="C281" s="102"/>
      <c r="D281" s="83" t="s">
        <v>496</v>
      </c>
      <c r="E281" s="8" t="s">
        <v>766</v>
      </c>
      <c r="F281" s="87"/>
      <c r="G281" s="88"/>
      <c r="H281" s="89" t="s">
        <v>652</v>
      </c>
      <c r="I281" s="89">
        <v>42095</v>
      </c>
      <c r="J281" s="91" t="s">
        <v>446</v>
      </c>
      <c r="K281" s="92" t="s">
        <v>610</v>
      </c>
      <c r="L281" s="90"/>
      <c r="M281" s="88">
        <v>40</v>
      </c>
      <c r="N281" s="83" t="s">
        <v>551</v>
      </c>
      <c r="O281" s="60" t="s">
        <v>798</v>
      </c>
      <c r="P281" s="86"/>
    </row>
    <row r="282" spans="2:16" ht="34.5" customHeight="1">
      <c r="B282" s="9">
        <v>275</v>
      </c>
      <c r="C282" s="102"/>
      <c r="D282" s="83" t="s">
        <v>497</v>
      </c>
      <c r="E282" s="8" t="s">
        <v>767</v>
      </c>
      <c r="F282" s="87"/>
      <c r="G282" s="88"/>
      <c r="H282" s="89">
        <v>41822</v>
      </c>
      <c r="I282" s="89">
        <v>42095</v>
      </c>
      <c r="J282" s="91" t="s">
        <v>446</v>
      </c>
      <c r="K282" s="92" t="s">
        <v>611</v>
      </c>
      <c r="L282" s="90"/>
      <c r="M282" s="88">
        <v>54</v>
      </c>
      <c r="N282" s="83" t="s">
        <v>552</v>
      </c>
      <c r="O282" s="60" t="s">
        <v>687</v>
      </c>
      <c r="P282" s="86" t="s">
        <v>720</v>
      </c>
    </row>
    <row r="283" spans="2:16" ht="34.5" customHeight="1">
      <c r="B283" s="9">
        <v>276</v>
      </c>
      <c r="C283" s="102"/>
      <c r="D283" s="83" t="s">
        <v>498</v>
      </c>
      <c r="E283" s="8" t="s">
        <v>768</v>
      </c>
      <c r="F283" s="87"/>
      <c r="G283" s="88"/>
      <c r="H283" s="89">
        <v>41648</v>
      </c>
      <c r="I283" s="89">
        <v>42095</v>
      </c>
      <c r="J283" s="91" t="s">
        <v>446</v>
      </c>
      <c r="K283" s="92" t="s">
        <v>612</v>
      </c>
      <c r="L283" s="90"/>
      <c r="M283" s="88">
        <v>50</v>
      </c>
      <c r="N283" s="83" t="s">
        <v>553</v>
      </c>
      <c r="O283" s="60" t="s">
        <v>688</v>
      </c>
      <c r="P283" s="86"/>
    </row>
    <row r="284" spans="2:16" ht="34.5" customHeight="1">
      <c r="B284" s="9">
        <v>277</v>
      </c>
      <c r="C284" s="102"/>
      <c r="D284" s="83" t="s">
        <v>499</v>
      </c>
      <c r="E284" s="8" t="s">
        <v>769</v>
      </c>
      <c r="F284" s="87"/>
      <c r="G284" s="88"/>
      <c r="H284" s="89">
        <v>41577</v>
      </c>
      <c r="I284" s="89">
        <v>42095</v>
      </c>
      <c r="J284" s="91" t="s">
        <v>446</v>
      </c>
      <c r="K284" s="92" t="s">
        <v>613</v>
      </c>
      <c r="L284" s="90"/>
      <c r="M284" s="88">
        <v>30</v>
      </c>
      <c r="N284" s="83" t="s">
        <v>554</v>
      </c>
      <c r="O284" s="60" t="s">
        <v>689</v>
      </c>
      <c r="P284" s="86"/>
    </row>
    <row r="285" spans="2:16" ht="34.5" customHeight="1">
      <c r="B285" s="9">
        <v>278</v>
      </c>
      <c r="C285" s="102"/>
      <c r="D285" s="83" t="s">
        <v>500</v>
      </c>
      <c r="E285" s="8" t="s">
        <v>770</v>
      </c>
      <c r="F285" s="87"/>
      <c r="G285" s="88"/>
      <c r="H285" s="89">
        <v>41791</v>
      </c>
      <c r="I285" s="89">
        <v>42095</v>
      </c>
      <c r="J285" s="91" t="s">
        <v>446</v>
      </c>
      <c r="K285" s="92" t="s">
        <v>614</v>
      </c>
      <c r="L285" s="90"/>
      <c r="M285" s="88">
        <v>35</v>
      </c>
      <c r="N285" s="83" t="s">
        <v>555</v>
      </c>
      <c r="O285" s="60" t="s">
        <v>690</v>
      </c>
      <c r="P285" s="86" t="s">
        <v>721</v>
      </c>
    </row>
    <row r="286" spans="2:17" ht="34.5" customHeight="1">
      <c r="B286" s="9">
        <v>279</v>
      </c>
      <c r="C286" s="102"/>
      <c r="D286" s="83" t="s">
        <v>501</v>
      </c>
      <c r="E286" s="8" t="s">
        <v>771</v>
      </c>
      <c r="F286" s="87"/>
      <c r="G286" s="88"/>
      <c r="H286" s="89">
        <v>42064</v>
      </c>
      <c r="I286" s="89">
        <v>42095</v>
      </c>
      <c r="J286" s="91" t="s">
        <v>446</v>
      </c>
      <c r="K286" s="92" t="s">
        <v>615</v>
      </c>
      <c r="L286" s="90"/>
      <c r="M286" s="88">
        <v>40</v>
      </c>
      <c r="N286" s="83" t="s">
        <v>556</v>
      </c>
      <c r="O286" s="60" t="s">
        <v>691</v>
      </c>
      <c r="P286" s="86"/>
      <c r="Q286" s="6" t="s">
        <v>1359</v>
      </c>
    </row>
    <row r="287" spans="2:16" ht="34.5" customHeight="1">
      <c r="B287" s="9">
        <v>280</v>
      </c>
      <c r="C287" s="9"/>
      <c r="D287" s="12" t="s">
        <v>730</v>
      </c>
      <c r="E287" s="8" t="s">
        <v>772</v>
      </c>
      <c r="F287" s="13"/>
      <c r="G287" s="82"/>
      <c r="H287" s="50">
        <v>41883</v>
      </c>
      <c r="I287" s="50">
        <v>42095</v>
      </c>
      <c r="J287" s="91" t="s">
        <v>446</v>
      </c>
      <c r="K287" s="92" t="s">
        <v>616</v>
      </c>
      <c r="L287" s="7"/>
      <c r="M287" s="82">
        <v>54</v>
      </c>
      <c r="N287" s="12" t="s">
        <v>557</v>
      </c>
      <c r="O287" s="60" t="s">
        <v>692</v>
      </c>
      <c r="P287" s="8"/>
    </row>
    <row r="288" spans="2:16" ht="34.5" customHeight="1">
      <c r="B288" s="9">
        <v>281</v>
      </c>
      <c r="C288" s="69"/>
      <c r="D288" s="12" t="s">
        <v>502</v>
      </c>
      <c r="E288" s="8" t="s">
        <v>773</v>
      </c>
      <c r="F288" s="13"/>
      <c r="G288" s="82"/>
      <c r="H288" s="50">
        <v>41913</v>
      </c>
      <c r="I288" s="50">
        <v>42095</v>
      </c>
      <c r="J288" s="91" t="s">
        <v>446</v>
      </c>
      <c r="K288" s="92" t="s">
        <v>617</v>
      </c>
      <c r="L288" s="7"/>
      <c r="M288" s="82">
        <v>43</v>
      </c>
      <c r="N288" s="12" t="s">
        <v>558</v>
      </c>
      <c r="O288" s="60" t="s">
        <v>693</v>
      </c>
      <c r="P288" s="8"/>
    </row>
    <row r="289" spans="2:17" ht="34.5" customHeight="1">
      <c r="B289" s="9">
        <v>282</v>
      </c>
      <c r="C289" s="69"/>
      <c r="D289" s="12" t="s">
        <v>503</v>
      </c>
      <c r="E289" s="8" t="s">
        <v>774</v>
      </c>
      <c r="F289" s="13"/>
      <c r="G289" s="82"/>
      <c r="H289" s="50">
        <v>41821</v>
      </c>
      <c r="I289" s="50">
        <v>42095</v>
      </c>
      <c r="J289" s="91" t="s">
        <v>446</v>
      </c>
      <c r="K289" s="92" t="s">
        <v>618</v>
      </c>
      <c r="L289" s="7"/>
      <c r="M289" s="82">
        <v>64</v>
      </c>
      <c r="N289" s="12" t="s">
        <v>559</v>
      </c>
      <c r="O289" s="60" t="s">
        <v>694</v>
      </c>
      <c r="P289" s="8"/>
      <c r="Q289" s="6" t="s">
        <v>1357</v>
      </c>
    </row>
    <row r="290" spans="2:16" ht="34.5" customHeight="1">
      <c r="B290" s="9">
        <v>283</v>
      </c>
      <c r="C290" s="102"/>
      <c r="D290" s="86" t="s">
        <v>504</v>
      </c>
      <c r="E290" s="86" t="s">
        <v>775</v>
      </c>
      <c r="F290" s="87"/>
      <c r="G290" s="88"/>
      <c r="H290" s="89">
        <v>41974</v>
      </c>
      <c r="I290" s="89">
        <v>42095</v>
      </c>
      <c r="J290" s="91" t="s">
        <v>446</v>
      </c>
      <c r="K290" s="92" t="s">
        <v>619</v>
      </c>
      <c r="L290" s="90"/>
      <c r="M290" s="88">
        <v>43</v>
      </c>
      <c r="N290" s="12" t="s">
        <v>535</v>
      </c>
      <c r="O290" s="60" t="s">
        <v>695</v>
      </c>
      <c r="P290" s="86"/>
    </row>
    <row r="291" spans="2:16" ht="34.5" customHeight="1">
      <c r="B291" s="9">
        <v>284</v>
      </c>
      <c r="C291" s="102"/>
      <c r="D291" s="86" t="s">
        <v>505</v>
      </c>
      <c r="E291" s="86" t="s">
        <v>776</v>
      </c>
      <c r="F291" s="87"/>
      <c r="G291" s="88"/>
      <c r="H291" s="89">
        <v>42064</v>
      </c>
      <c r="I291" s="89">
        <v>42095</v>
      </c>
      <c r="J291" s="91" t="s">
        <v>446</v>
      </c>
      <c r="K291" s="92" t="s">
        <v>620</v>
      </c>
      <c r="L291" s="90"/>
      <c r="M291" s="88">
        <v>59</v>
      </c>
      <c r="N291" s="83" t="s">
        <v>1347</v>
      </c>
      <c r="O291" s="60" t="s">
        <v>696</v>
      </c>
      <c r="P291" s="86"/>
    </row>
    <row r="292" spans="2:16" ht="34.5" customHeight="1">
      <c r="B292" s="9">
        <v>285</v>
      </c>
      <c r="C292" s="102"/>
      <c r="D292" s="86" t="s">
        <v>506</v>
      </c>
      <c r="E292" s="86" t="s">
        <v>777</v>
      </c>
      <c r="F292" s="87"/>
      <c r="G292" s="88"/>
      <c r="H292" s="89">
        <v>41974</v>
      </c>
      <c r="I292" s="89">
        <v>42095</v>
      </c>
      <c r="J292" s="91" t="s">
        <v>446</v>
      </c>
      <c r="K292" s="92" t="s">
        <v>621</v>
      </c>
      <c r="L292" s="90"/>
      <c r="M292" s="88">
        <v>42</v>
      </c>
      <c r="N292" s="83" t="s">
        <v>560</v>
      </c>
      <c r="O292" s="60" t="s">
        <v>697</v>
      </c>
      <c r="P292" s="86"/>
    </row>
    <row r="293" spans="2:16" ht="34.5" customHeight="1">
      <c r="B293" s="9">
        <v>286</v>
      </c>
      <c r="C293" s="102"/>
      <c r="D293" s="86" t="s">
        <v>507</v>
      </c>
      <c r="E293" s="86" t="s">
        <v>778</v>
      </c>
      <c r="F293" s="87"/>
      <c r="G293" s="88"/>
      <c r="H293" s="89">
        <v>42005</v>
      </c>
      <c r="I293" s="89">
        <v>42095</v>
      </c>
      <c r="J293" s="91" t="s">
        <v>446</v>
      </c>
      <c r="K293" s="92" t="s">
        <v>622</v>
      </c>
      <c r="L293" s="90"/>
      <c r="M293" s="88">
        <v>55</v>
      </c>
      <c r="N293" s="83" t="s">
        <v>1185</v>
      </c>
      <c r="O293" s="60" t="s">
        <v>698</v>
      </c>
      <c r="P293" s="86"/>
    </row>
    <row r="294" spans="2:17" ht="34.5" customHeight="1">
      <c r="B294" s="9">
        <v>287</v>
      </c>
      <c r="C294" s="69"/>
      <c r="D294" s="8" t="s">
        <v>508</v>
      </c>
      <c r="E294" s="8" t="s">
        <v>1183</v>
      </c>
      <c r="F294" s="13"/>
      <c r="G294" s="82"/>
      <c r="H294" s="50" t="s">
        <v>653</v>
      </c>
      <c r="I294" s="50">
        <v>42095</v>
      </c>
      <c r="J294" s="91" t="s">
        <v>446</v>
      </c>
      <c r="K294" s="92" t="s">
        <v>623</v>
      </c>
      <c r="L294" s="7"/>
      <c r="M294" s="82">
        <v>26</v>
      </c>
      <c r="N294" s="12" t="s">
        <v>1185</v>
      </c>
      <c r="O294" s="60" t="s">
        <v>699</v>
      </c>
      <c r="P294" s="8"/>
      <c r="Q294" s="103"/>
    </row>
    <row r="295" spans="2:16" ht="34.5" customHeight="1">
      <c r="B295" s="9">
        <v>288</v>
      </c>
      <c r="C295" s="107"/>
      <c r="D295" s="108" t="s">
        <v>509</v>
      </c>
      <c r="E295" s="108" t="s">
        <v>779</v>
      </c>
      <c r="F295" s="109"/>
      <c r="G295" s="110"/>
      <c r="H295" s="111">
        <v>42064</v>
      </c>
      <c r="I295" s="111">
        <v>42095</v>
      </c>
      <c r="J295" s="112" t="s">
        <v>446</v>
      </c>
      <c r="K295" s="113" t="s">
        <v>624</v>
      </c>
      <c r="L295" s="114"/>
      <c r="M295" s="110">
        <v>82</v>
      </c>
      <c r="N295" s="115" t="s">
        <v>561</v>
      </c>
      <c r="O295" s="116" t="s">
        <v>700</v>
      </c>
      <c r="P295" s="108"/>
    </row>
    <row r="296" spans="2:16" ht="34.5" customHeight="1">
      <c r="B296" s="9">
        <v>289</v>
      </c>
      <c r="C296" s="9"/>
      <c r="D296" s="8" t="s">
        <v>510</v>
      </c>
      <c r="E296" s="13" t="s">
        <v>780</v>
      </c>
      <c r="F296" s="13"/>
      <c r="G296" s="82"/>
      <c r="H296" s="50">
        <v>42036</v>
      </c>
      <c r="I296" s="50">
        <v>42095</v>
      </c>
      <c r="J296" s="91" t="s">
        <v>446</v>
      </c>
      <c r="K296" s="119" t="s">
        <v>625</v>
      </c>
      <c r="L296" s="133"/>
      <c r="M296" s="134">
        <v>45</v>
      </c>
      <c r="N296" s="12" t="s">
        <v>562</v>
      </c>
      <c r="O296" s="60" t="s">
        <v>701</v>
      </c>
      <c r="P296" s="8"/>
    </row>
    <row r="297" spans="2:16" ht="34.5" customHeight="1">
      <c r="B297" s="9">
        <v>290</v>
      </c>
      <c r="D297" s="86" t="s">
        <v>512</v>
      </c>
      <c r="E297" s="86" t="s">
        <v>782</v>
      </c>
      <c r="F297" s="87"/>
      <c r="G297" s="88"/>
      <c r="H297" s="89">
        <v>42095</v>
      </c>
      <c r="I297" s="89">
        <v>42095</v>
      </c>
      <c r="J297" s="91" t="s">
        <v>446</v>
      </c>
      <c r="K297" s="92" t="s">
        <v>627</v>
      </c>
      <c r="L297" s="90"/>
      <c r="M297" s="88">
        <v>47</v>
      </c>
      <c r="N297" s="83" t="s">
        <v>564</v>
      </c>
      <c r="O297" s="60" t="s">
        <v>703</v>
      </c>
      <c r="P297" s="86"/>
    </row>
    <row r="298" spans="2:16" ht="34.5" customHeight="1">
      <c r="B298" s="9">
        <v>291</v>
      </c>
      <c r="C298" s="69"/>
      <c r="D298" s="8" t="s">
        <v>511</v>
      </c>
      <c r="E298" s="8" t="s">
        <v>781</v>
      </c>
      <c r="F298" s="13"/>
      <c r="G298" s="82"/>
      <c r="H298" s="50" t="s">
        <v>654</v>
      </c>
      <c r="I298" s="50">
        <v>42095</v>
      </c>
      <c r="J298" s="91" t="s">
        <v>446</v>
      </c>
      <c r="K298" s="92" t="s">
        <v>626</v>
      </c>
      <c r="L298" s="7"/>
      <c r="M298" s="82">
        <v>40</v>
      </c>
      <c r="N298" s="12" t="s">
        <v>563</v>
      </c>
      <c r="O298" s="60" t="s">
        <v>702</v>
      </c>
      <c r="P298" s="8" t="s">
        <v>722</v>
      </c>
    </row>
    <row r="299" spans="1:17" ht="34.5" customHeight="1">
      <c r="A299" s="118"/>
      <c r="B299" s="9">
        <v>292</v>
      </c>
      <c r="C299" s="69"/>
      <c r="D299" s="8" t="s">
        <v>513</v>
      </c>
      <c r="E299" s="8" t="s">
        <v>783</v>
      </c>
      <c r="F299" s="13"/>
      <c r="G299" s="82"/>
      <c r="H299" s="50">
        <v>42125</v>
      </c>
      <c r="I299" s="50">
        <v>42125</v>
      </c>
      <c r="J299" s="91" t="s">
        <v>446</v>
      </c>
      <c r="K299" s="92" t="s">
        <v>628</v>
      </c>
      <c r="L299" s="7"/>
      <c r="M299" s="82">
        <v>18</v>
      </c>
      <c r="N299" s="12" t="s">
        <v>565</v>
      </c>
      <c r="O299" s="60" t="s">
        <v>704</v>
      </c>
      <c r="P299" s="8"/>
      <c r="Q299" s="103"/>
    </row>
    <row r="300" spans="2:16" ht="34.5" customHeight="1">
      <c r="B300" s="9">
        <v>293</v>
      </c>
      <c r="C300" s="69"/>
      <c r="D300" s="8" t="s">
        <v>514</v>
      </c>
      <c r="E300" s="8" t="s">
        <v>784</v>
      </c>
      <c r="F300" s="13"/>
      <c r="G300" s="82"/>
      <c r="H300" s="50">
        <v>42461</v>
      </c>
      <c r="I300" s="50">
        <v>42461</v>
      </c>
      <c r="J300" s="91" t="s">
        <v>446</v>
      </c>
      <c r="K300" s="92" t="s">
        <v>629</v>
      </c>
      <c r="L300" s="7"/>
      <c r="M300" s="82">
        <v>64</v>
      </c>
      <c r="N300" s="12" t="s">
        <v>837</v>
      </c>
      <c r="O300" s="60" t="s">
        <v>705</v>
      </c>
      <c r="P300" s="8"/>
    </row>
    <row r="301" spans="2:16" ht="34.5" customHeight="1">
      <c r="B301" s="9">
        <v>294</v>
      </c>
      <c r="C301" s="69"/>
      <c r="D301" s="8" t="s">
        <v>515</v>
      </c>
      <c r="E301" s="8" t="s">
        <v>785</v>
      </c>
      <c r="F301" s="13"/>
      <c r="G301" s="82"/>
      <c r="H301" s="50">
        <v>42522</v>
      </c>
      <c r="I301" s="50">
        <v>42522</v>
      </c>
      <c r="J301" s="91" t="s">
        <v>446</v>
      </c>
      <c r="K301" s="92" t="s">
        <v>630</v>
      </c>
      <c r="L301" s="7"/>
      <c r="M301" s="82">
        <v>31</v>
      </c>
      <c r="N301" s="12" t="s">
        <v>566</v>
      </c>
      <c r="O301" s="60" t="s">
        <v>706</v>
      </c>
      <c r="P301" s="8" t="s">
        <v>723</v>
      </c>
    </row>
    <row r="302" spans="2:16" ht="34.5" customHeight="1">
      <c r="B302" s="9">
        <v>295</v>
      </c>
      <c r="C302" s="69"/>
      <c r="D302" s="8" t="s">
        <v>518</v>
      </c>
      <c r="E302" s="8" t="s">
        <v>788</v>
      </c>
      <c r="F302" s="13"/>
      <c r="G302" s="82"/>
      <c r="H302" s="50">
        <v>42685</v>
      </c>
      <c r="I302" s="50">
        <v>42685</v>
      </c>
      <c r="J302" s="91" t="s">
        <v>446</v>
      </c>
      <c r="K302" s="92" t="s">
        <v>633</v>
      </c>
      <c r="L302" s="7"/>
      <c r="M302" s="82">
        <v>64</v>
      </c>
      <c r="N302" s="12" t="s">
        <v>569</v>
      </c>
      <c r="O302" s="60" t="s">
        <v>656</v>
      </c>
      <c r="P302" s="8"/>
    </row>
    <row r="303" spans="2:16" ht="34.5" customHeight="1">
      <c r="B303" s="9">
        <v>296</v>
      </c>
      <c r="C303" s="69"/>
      <c r="D303" s="8" t="s">
        <v>516</v>
      </c>
      <c r="E303" s="8" t="s">
        <v>786</v>
      </c>
      <c r="F303" s="13"/>
      <c r="G303" s="82"/>
      <c r="H303" s="50">
        <v>42644</v>
      </c>
      <c r="I303" s="50">
        <v>42644</v>
      </c>
      <c r="J303" s="91" t="s">
        <v>446</v>
      </c>
      <c r="K303" s="92" t="s">
        <v>631</v>
      </c>
      <c r="L303" s="7"/>
      <c r="M303" s="82">
        <v>37</v>
      </c>
      <c r="N303" s="12" t="s">
        <v>567</v>
      </c>
      <c r="O303" s="60" t="s">
        <v>707</v>
      </c>
      <c r="P303" s="8"/>
    </row>
    <row r="304" spans="2:17" ht="34.5" customHeight="1">
      <c r="B304" s="9">
        <v>297</v>
      </c>
      <c r="C304" s="102"/>
      <c r="D304" s="86" t="s">
        <v>517</v>
      </c>
      <c r="E304" s="86" t="s">
        <v>787</v>
      </c>
      <c r="F304" s="87"/>
      <c r="G304" s="88"/>
      <c r="H304" s="89">
        <v>42685</v>
      </c>
      <c r="I304" s="89">
        <v>42685</v>
      </c>
      <c r="J304" s="91" t="s">
        <v>446</v>
      </c>
      <c r="K304" s="92" t="s">
        <v>632</v>
      </c>
      <c r="L304" s="90"/>
      <c r="M304" s="88">
        <v>38</v>
      </c>
      <c r="N304" s="83" t="s">
        <v>568</v>
      </c>
      <c r="O304" s="60" t="s">
        <v>708</v>
      </c>
      <c r="P304" s="86"/>
      <c r="Q304" s="6" t="s">
        <v>1360</v>
      </c>
    </row>
    <row r="305" spans="2:16" ht="34.5" customHeight="1">
      <c r="B305" s="9">
        <v>298</v>
      </c>
      <c r="C305" s="69"/>
      <c r="D305" s="8" t="s">
        <v>519</v>
      </c>
      <c r="E305" s="8" t="s">
        <v>789</v>
      </c>
      <c r="F305" s="13"/>
      <c r="G305" s="82"/>
      <c r="H305" s="50">
        <v>42891</v>
      </c>
      <c r="I305" s="50">
        <v>42891</v>
      </c>
      <c r="J305" s="91" t="s">
        <v>446</v>
      </c>
      <c r="K305" s="92" t="s">
        <v>634</v>
      </c>
      <c r="L305" s="7"/>
      <c r="M305" s="82">
        <v>8</v>
      </c>
      <c r="N305" s="12" t="s">
        <v>570</v>
      </c>
      <c r="O305" s="60" t="s">
        <v>709</v>
      </c>
      <c r="P305" s="8"/>
    </row>
    <row r="306" spans="2:16" ht="34.5" customHeight="1">
      <c r="B306" s="9">
        <v>299</v>
      </c>
      <c r="C306" s="102"/>
      <c r="D306" s="86" t="s">
        <v>520</v>
      </c>
      <c r="E306" s="86" t="s">
        <v>790</v>
      </c>
      <c r="F306" s="87"/>
      <c r="G306" s="88"/>
      <c r="H306" s="89">
        <v>43132</v>
      </c>
      <c r="I306" s="89">
        <v>43132</v>
      </c>
      <c r="J306" s="91" t="s">
        <v>446</v>
      </c>
      <c r="K306" s="92" t="s">
        <v>635</v>
      </c>
      <c r="L306" s="90"/>
      <c r="M306" s="88">
        <v>40</v>
      </c>
      <c r="N306" s="83" t="s">
        <v>571</v>
      </c>
      <c r="O306" s="60" t="s">
        <v>710</v>
      </c>
      <c r="P306" s="86"/>
    </row>
    <row r="307" spans="2:16" ht="34.5" customHeight="1">
      <c r="B307" s="9">
        <v>300</v>
      </c>
      <c r="C307" s="69"/>
      <c r="D307" s="8" t="s">
        <v>521</v>
      </c>
      <c r="E307" s="8" t="s">
        <v>791</v>
      </c>
      <c r="F307" s="13"/>
      <c r="G307" s="82"/>
      <c r="H307" s="50">
        <v>43344</v>
      </c>
      <c r="I307" s="50">
        <v>43344</v>
      </c>
      <c r="J307" s="91" t="s">
        <v>446</v>
      </c>
      <c r="K307" s="92" t="s">
        <v>636</v>
      </c>
      <c r="L307" s="7"/>
      <c r="M307" s="82">
        <v>35</v>
      </c>
      <c r="N307" s="12" t="s">
        <v>572</v>
      </c>
      <c r="O307" s="60" t="s">
        <v>711</v>
      </c>
      <c r="P307" s="8"/>
    </row>
    <row r="308" spans="2:16" ht="34.5" customHeight="1">
      <c r="B308" s="9">
        <v>301</v>
      </c>
      <c r="C308" s="102"/>
      <c r="D308" s="86" t="s">
        <v>523</v>
      </c>
      <c r="E308" s="86" t="s">
        <v>793</v>
      </c>
      <c r="F308" s="87"/>
      <c r="G308" s="88"/>
      <c r="H308" s="89">
        <v>43405</v>
      </c>
      <c r="I308" s="89">
        <v>43405</v>
      </c>
      <c r="J308" s="91" t="s">
        <v>446</v>
      </c>
      <c r="K308" s="92" t="s">
        <v>638</v>
      </c>
      <c r="L308" s="90"/>
      <c r="M308" s="88">
        <v>11</v>
      </c>
      <c r="N308" s="83" t="s">
        <v>574</v>
      </c>
      <c r="O308" s="60" t="s">
        <v>910</v>
      </c>
      <c r="P308" s="86"/>
    </row>
    <row r="309" spans="2:16" ht="34.5" customHeight="1">
      <c r="B309" s="9">
        <v>302</v>
      </c>
      <c r="C309" s="102"/>
      <c r="D309" s="86" t="s">
        <v>522</v>
      </c>
      <c r="E309" s="86" t="s">
        <v>792</v>
      </c>
      <c r="F309" s="87"/>
      <c r="G309" s="88"/>
      <c r="H309" s="89">
        <v>43313</v>
      </c>
      <c r="I309" s="89">
        <v>43313</v>
      </c>
      <c r="J309" s="91" t="s">
        <v>446</v>
      </c>
      <c r="K309" s="92" t="s">
        <v>637</v>
      </c>
      <c r="L309" s="90"/>
      <c r="M309" s="88">
        <v>51</v>
      </c>
      <c r="N309" s="83" t="s">
        <v>573</v>
      </c>
      <c r="O309" s="60" t="s">
        <v>712</v>
      </c>
      <c r="P309" s="86"/>
    </row>
    <row r="310" spans="2:16" ht="34.5" customHeight="1">
      <c r="B310" s="9">
        <v>303</v>
      </c>
      <c r="C310" s="69"/>
      <c r="D310" s="8" t="s">
        <v>524</v>
      </c>
      <c r="E310" s="8" t="s">
        <v>794</v>
      </c>
      <c r="F310" s="13"/>
      <c r="G310" s="82"/>
      <c r="H310" s="50">
        <v>43619</v>
      </c>
      <c r="I310" s="50">
        <v>43619</v>
      </c>
      <c r="J310" s="91" t="s">
        <v>446</v>
      </c>
      <c r="K310" s="92" t="s">
        <v>639</v>
      </c>
      <c r="L310" s="7"/>
      <c r="M310" s="82">
        <v>69</v>
      </c>
      <c r="N310" s="12" t="s">
        <v>438</v>
      </c>
      <c r="O310" s="60" t="s">
        <v>713</v>
      </c>
      <c r="P310" s="8"/>
    </row>
    <row r="311" spans="2:16" ht="34.5" customHeight="1">
      <c r="B311" s="9">
        <v>304</v>
      </c>
      <c r="C311" s="102"/>
      <c r="D311" s="86" t="s">
        <v>525</v>
      </c>
      <c r="E311" s="86" t="s">
        <v>795</v>
      </c>
      <c r="F311" s="87"/>
      <c r="G311" s="88"/>
      <c r="H311" s="89" t="s">
        <v>655</v>
      </c>
      <c r="I311" s="89" t="s">
        <v>655</v>
      </c>
      <c r="J311" s="91" t="s">
        <v>446</v>
      </c>
      <c r="K311" s="92" t="s">
        <v>640</v>
      </c>
      <c r="L311" s="90"/>
      <c r="M311" s="88">
        <v>53</v>
      </c>
      <c r="N311" s="83" t="s">
        <v>575</v>
      </c>
      <c r="O311" s="60" t="s">
        <v>714</v>
      </c>
      <c r="P311" s="86"/>
    </row>
    <row r="312" spans="2:16" ht="34.5" customHeight="1">
      <c r="B312" s="9">
        <v>305</v>
      </c>
      <c r="C312" s="69"/>
      <c r="D312" s="8" t="s">
        <v>526</v>
      </c>
      <c r="E312" s="8" t="s">
        <v>796</v>
      </c>
      <c r="F312" s="13"/>
      <c r="G312" s="82"/>
      <c r="H312" s="50">
        <v>43805</v>
      </c>
      <c r="I312" s="50">
        <v>43805</v>
      </c>
      <c r="J312" s="91" t="s">
        <v>446</v>
      </c>
      <c r="K312" s="92" t="s">
        <v>641</v>
      </c>
      <c r="L312" s="7"/>
      <c r="M312" s="82">
        <v>52</v>
      </c>
      <c r="N312" s="12" t="s">
        <v>576</v>
      </c>
      <c r="O312" s="60" t="s">
        <v>715</v>
      </c>
      <c r="P312" s="8"/>
    </row>
    <row r="313" spans="2:16" ht="34.5" customHeight="1">
      <c r="B313" s="9">
        <v>306</v>
      </c>
      <c r="C313" s="69"/>
      <c r="D313" s="8" t="s">
        <v>731</v>
      </c>
      <c r="E313" s="8" t="s">
        <v>804</v>
      </c>
      <c r="F313" s="13"/>
      <c r="G313" s="82"/>
      <c r="H313" s="50">
        <v>44136</v>
      </c>
      <c r="I313" s="50">
        <v>44136</v>
      </c>
      <c r="J313" s="91" t="s">
        <v>446</v>
      </c>
      <c r="K313" s="92" t="s">
        <v>447</v>
      </c>
      <c r="L313" s="7"/>
      <c r="M313" s="82">
        <v>48</v>
      </c>
      <c r="N313" s="12" t="s">
        <v>448</v>
      </c>
      <c r="O313" s="60" t="s">
        <v>732</v>
      </c>
      <c r="P313" s="8"/>
    </row>
    <row r="314" spans="2:16" ht="34.5" customHeight="1">
      <c r="B314" s="9">
        <v>307</v>
      </c>
      <c r="C314" s="69"/>
      <c r="D314" s="8" t="s">
        <v>839</v>
      </c>
      <c r="E314" s="8" t="s">
        <v>840</v>
      </c>
      <c r="F314" s="13"/>
      <c r="G314" s="82"/>
      <c r="H314" s="50">
        <v>44378</v>
      </c>
      <c r="I314" s="50">
        <v>44378</v>
      </c>
      <c r="J314" s="91" t="s">
        <v>446</v>
      </c>
      <c r="K314" s="92" t="s">
        <v>449</v>
      </c>
      <c r="L314" s="7"/>
      <c r="M314" s="82">
        <v>77</v>
      </c>
      <c r="N314" s="12" t="s">
        <v>448</v>
      </c>
      <c r="O314" s="60" t="s">
        <v>838</v>
      </c>
      <c r="P314" s="8"/>
    </row>
    <row r="315" spans="2:16" ht="34.5" customHeight="1">
      <c r="B315" s="9">
        <v>308</v>
      </c>
      <c r="C315" s="102"/>
      <c r="D315" s="86" t="s">
        <v>920</v>
      </c>
      <c r="E315" s="86" t="s">
        <v>921</v>
      </c>
      <c r="F315" s="87"/>
      <c r="G315" s="88"/>
      <c r="H315" s="89">
        <v>44986</v>
      </c>
      <c r="I315" s="89">
        <v>44986</v>
      </c>
      <c r="J315" s="91" t="s">
        <v>446</v>
      </c>
      <c r="K315" s="92" t="s">
        <v>894</v>
      </c>
      <c r="L315" s="90"/>
      <c r="M315" s="88">
        <v>20</v>
      </c>
      <c r="N315" s="83" t="s">
        <v>893</v>
      </c>
      <c r="O315" s="60" t="s">
        <v>1175</v>
      </c>
      <c r="P315" s="86"/>
    </row>
    <row r="316" spans="2:16" ht="34.5" customHeight="1">
      <c r="B316" s="9">
        <v>309</v>
      </c>
      <c r="C316" s="102"/>
      <c r="D316" s="86" t="s">
        <v>896</v>
      </c>
      <c r="E316" s="86" t="s">
        <v>1176</v>
      </c>
      <c r="F316" s="87"/>
      <c r="G316" s="88"/>
      <c r="H316" s="89">
        <v>45038</v>
      </c>
      <c r="I316" s="89">
        <v>45038</v>
      </c>
      <c r="J316" s="91" t="s">
        <v>446</v>
      </c>
      <c r="K316" s="92" t="s">
        <v>1187</v>
      </c>
      <c r="L316" s="90"/>
      <c r="M316" s="88">
        <v>56</v>
      </c>
      <c r="N316" s="83" t="s">
        <v>897</v>
      </c>
      <c r="O316" s="60" t="s">
        <v>1186</v>
      </c>
      <c r="P316" s="86"/>
    </row>
    <row r="317" spans="2:16" ht="34.5" customHeight="1">
      <c r="B317" s="70">
        <v>310</v>
      </c>
      <c r="C317" s="71" t="s">
        <v>443</v>
      </c>
      <c r="D317" s="136" t="s">
        <v>1392</v>
      </c>
      <c r="E317" s="136" t="s">
        <v>1393</v>
      </c>
      <c r="F317" s="73"/>
      <c r="G317" s="148"/>
      <c r="H317" s="26">
        <v>45383</v>
      </c>
      <c r="I317" s="26">
        <v>45383</v>
      </c>
      <c r="J317" s="149" t="s">
        <v>446</v>
      </c>
      <c r="K317" s="150" t="s">
        <v>915</v>
      </c>
      <c r="L317" s="78"/>
      <c r="M317" s="82">
        <v>56</v>
      </c>
      <c r="N317" s="12" t="s">
        <v>448</v>
      </c>
      <c r="O317" s="60" t="s">
        <v>1361</v>
      </c>
      <c r="P317" s="8"/>
    </row>
    <row r="318" spans="2:16" ht="34.5" customHeight="1">
      <c r="B318" s="9">
        <v>311</v>
      </c>
      <c r="C318" s="102"/>
      <c r="D318" s="86"/>
      <c r="E318" s="86"/>
      <c r="F318" s="87"/>
      <c r="G318" s="88"/>
      <c r="H318" s="89"/>
      <c r="I318" s="89"/>
      <c r="J318" s="91"/>
      <c r="K318" s="92"/>
      <c r="L318" s="90"/>
      <c r="M318" s="88"/>
      <c r="N318" s="83"/>
      <c r="O318" s="60"/>
      <c r="P318" s="86"/>
    </row>
    <row r="319" spans="2:16" ht="34.5" customHeight="1">
      <c r="B319" s="9">
        <v>312</v>
      </c>
      <c r="C319" s="102"/>
      <c r="D319" s="86"/>
      <c r="E319" s="86"/>
      <c r="F319" s="87"/>
      <c r="G319" s="88"/>
      <c r="H319" s="89"/>
      <c r="I319" s="89"/>
      <c r="J319" s="91"/>
      <c r="K319" s="92"/>
      <c r="L319" s="90"/>
      <c r="M319" s="88"/>
      <c r="N319" s="83"/>
      <c r="O319" s="60"/>
      <c r="P319" s="86"/>
    </row>
    <row r="320" spans="2:16" ht="34.5" customHeight="1">
      <c r="B320" s="9">
        <v>313</v>
      </c>
      <c r="C320" s="102"/>
      <c r="D320" s="86"/>
      <c r="E320" s="86"/>
      <c r="F320" s="87"/>
      <c r="G320" s="88"/>
      <c r="H320" s="89"/>
      <c r="I320" s="89"/>
      <c r="J320" s="91"/>
      <c r="K320" s="92"/>
      <c r="L320" s="90"/>
      <c r="M320" s="88"/>
      <c r="N320" s="83"/>
      <c r="O320" s="60"/>
      <c r="P320" s="86"/>
    </row>
    <row r="321" spans="2:16" ht="34.5" customHeight="1">
      <c r="B321" s="9">
        <v>314</v>
      </c>
      <c r="C321" s="102"/>
      <c r="D321" s="86"/>
      <c r="E321" s="86"/>
      <c r="F321" s="87"/>
      <c r="G321" s="88"/>
      <c r="H321" s="89"/>
      <c r="I321" s="89"/>
      <c r="J321" s="91"/>
      <c r="K321" s="92"/>
      <c r="L321" s="90"/>
      <c r="M321" s="88"/>
      <c r="N321" s="83"/>
      <c r="O321" s="60"/>
      <c r="P321" s="86"/>
    </row>
    <row r="322" spans="2:16" ht="34.5" customHeight="1">
      <c r="B322" s="9">
        <v>315</v>
      </c>
      <c r="C322" s="102"/>
      <c r="D322" s="86"/>
      <c r="E322" s="86"/>
      <c r="F322" s="87"/>
      <c r="G322" s="88"/>
      <c r="H322" s="89"/>
      <c r="I322" s="89"/>
      <c r="J322" s="91"/>
      <c r="K322" s="92"/>
      <c r="L322" s="90"/>
      <c r="M322" s="88"/>
      <c r="N322" s="83"/>
      <c r="O322" s="60"/>
      <c r="P322" s="86"/>
    </row>
    <row r="323" spans="2:16" ht="34.5" customHeight="1">
      <c r="B323" s="9">
        <v>316</v>
      </c>
      <c r="C323" s="102"/>
      <c r="D323" s="86"/>
      <c r="E323" s="86"/>
      <c r="F323" s="87"/>
      <c r="G323" s="88"/>
      <c r="H323" s="89"/>
      <c r="I323" s="89"/>
      <c r="J323" s="91"/>
      <c r="K323" s="92"/>
      <c r="L323" s="90"/>
      <c r="M323" s="88"/>
      <c r="N323" s="83"/>
      <c r="O323" s="60"/>
      <c r="P323" s="86"/>
    </row>
    <row r="324" spans="2:16" ht="34.5" customHeight="1">
      <c r="B324" s="9">
        <v>317</v>
      </c>
      <c r="C324" s="102"/>
      <c r="D324" s="86"/>
      <c r="E324" s="86"/>
      <c r="F324" s="87"/>
      <c r="G324" s="88"/>
      <c r="H324" s="89"/>
      <c r="I324" s="89"/>
      <c r="J324" s="91"/>
      <c r="K324" s="92"/>
      <c r="L324" s="90"/>
      <c r="M324" s="88"/>
      <c r="N324" s="83"/>
      <c r="O324" s="60"/>
      <c r="P324" s="86"/>
    </row>
    <row r="325" spans="2:16" ht="34.5" customHeight="1">
      <c r="B325" s="9">
        <v>318</v>
      </c>
      <c r="C325" s="102"/>
      <c r="D325" s="86"/>
      <c r="E325" s="86"/>
      <c r="F325" s="87"/>
      <c r="G325" s="88"/>
      <c r="H325" s="89"/>
      <c r="I325" s="89"/>
      <c r="J325" s="91"/>
      <c r="K325" s="92"/>
      <c r="L325" s="90"/>
      <c r="M325" s="88"/>
      <c r="N325" s="83"/>
      <c r="O325" s="60"/>
      <c r="P325" s="86"/>
    </row>
    <row r="326" spans="2:16" ht="34.5" customHeight="1">
      <c r="B326" s="9">
        <v>319</v>
      </c>
      <c r="C326" s="102"/>
      <c r="D326" s="86"/>
      <c r="E326" s="86"/>
      <c r="F326" s="87"/>
      <c r="G326" s="88"/>
      <c r="H326" s="89"/>
      <c r="I326" s="89"/>
      <c r="J326" s="91"/>
      <c r="K326" s="92"/>
      <c r="L326" s="90"/>
      <c r="M326" s="88"/>
      <c r="N326" s="83"/>
      <c r="O326" s="60"/>
      <c r="P326" s="86"/>
    </row>
    <row r="327" spans="2:16" ht="34.5" customHeight="1">
      <c r="B327" s="9">
        <v>320</v>
      </c>
      <c r="C327" s="102"/>
      <c r="D327" s="86"/>
      <c r="E327" s="86"/>
      <c r="F327" s="87"/>
      <c r="G327" s="88"/>
      <c r="H327" s="89"/>
      <c r="I327" s="89"/>
      <c r="J327" s="91"/>
      <c r="K327" s="92"/>
      <c r="L327" s="90"/>
      <c r="M327" s="88"/>
      <c r="N327" s="83"/>
      <c r="O327" s="60"/>
      <c r="P327" s="86"/>
    </row>
    <row r="328" spans="2:16" ht="34.5" customHeight="1">
      <c r="B328" s="9">
        <v>321</v>
      </c>
      <c r="C328" s="102"/>
      <c r="D328" s="86"/>
      <c r="E328" s="86"/>
      <c r="F328" s="87"/>
      <c r="G328" s="88"/>
      <c r="H328" s="89"/>
      <c r="I328" s="89"/>
      <c r="J328" s="91"/>
      <c r="K328" s="92"/>
      <c r="L328" s="90"/>
      <c r="M328" s="88"/>
      <c r="N328" s="83"/>
      <c r="O328" s="60"/>
      <c r="P328" s="86"/>
    </row>
    <row r="329" spans="2:16" ht="34.5" customHeight="1">
      <c r="B329" s="9">
        <v>322</v>
      </c>
      <c r="C329" s="102"/>
      <c r="D329" s="86"/>
      <c r="E329" s="86"/>
      <c r="F329" s="87"/>
      <c r="G329" s="88"/>
      <c r="H329" s="89"/>
      <c r="I329" s="89"/>
      <c r="J329" s="91"/>
      <c r="K329" s="92"/>
      <c r="L329" s="90"/>
      <c r="M329" s="88"/>
      <c r="N329" s="83"/>
      <c r="O329" s="60"/>
      <c r="P329" s="86"/>
    </row>
    <row r="330" spans="2:16" ht="34.5" customHeight="1">
      <c r="B330" s="9">
        <v>323</v>
      </c>
      <c r="C330" s="102"/>
      <c r="D330" s="86"/>
      <c r="E330" s="86"/>
      <c r="F330" s="87"/>
      <c r="G330" s="88"/>
      <c r="H330" s="89"/>
      <c r="I330" s="89"/>
      <c r="J330" s="91"/>
      <c r="K330" s="92"/>
      <c r="L330" s="90"/>
      <c r="M330" s="88"/>
      <c r="N330" s="83"/>
      <c r="O330" s="60"/>
      <c r="P330" s="86"/>
    </row>
    <row r="331" spans="2:16" ht="34.5" customHeight="1">
      <c r="B331" s="9">
        <v>324</v>
      </c>
      <c r="C331" s="102"/>
      <c r="D331" s="86"/>
      <c r="E331" s="86"/>
      <c r="F331" s="87"/>
      <c r="G331" s="88"/>
      <c r="H331" s="89"/>
      <c r="I331" s="89"/>
      <c r="J331" s="91"/>
      <c r="K331" s="92"/>
      <c r="L331" s="90"/>
      <c r="M331" s="88"/>
      <c r="N331" s="83"/>
      <c r="O331" s="60"/>
      <c r="P331" s="86"/>
    </row>
    <row r="332" spans="2:16" ht="34.5" customHeight="1">
      <c r="B332" s="9">
        <v>325</v>
      </c>
      <c r="C332" s="102"/>
      <c r="D332" s="86"/>
      <c r="E332" s="86"/>
      <c r="F332" s="87"/>
      <c r="G332" s="88"/>
      <c r="H332" s="89"/>
      <c r="I332" s="89"/>
      <c r="J332" s="91"/>
      <c r="K332" s="92"/>
      <c r="L332" s="90"/>
      <c r="M332" s="88"/>
      <c r="N332" s="83"/>
      <c r="O332" s="60"/>
      <c r="P332" s="86"/>
    </row>
    <row r="333" spans="2:16" ht="34.5" customHeight="1">
      <c r="B333" s="9">
        <v>326</v>
      </c>
      <c r="C333" s="102"/>
      <c r="D333" s="86"/>
      <c r="E333" s="86"/>
      <c r="F333" s="87"/>
      <c r="G333" s="88"/>
      <c r="H333" s="89"/>
      <c r="I333" s="89"/>
      <c r="J333" s="91"/>
      <c r="K333" s="92"/>
      <c r="L333" s="90"/>
      <c r="M333" s="88"/>
      <c r="N333" s="83"/>
      <c r="O333" s="60"/>
      <c r="P333" s="86"/>
    </row>
    <row r="334" spans="2:16" ht="34.5" customHeight="1">
      <c r="B334" s="9">
        <v>327</v>
      </c>
      <c r="C334" s="102"/>
      <c r="D334" s="86"/>
      <c r="E334" s="86"/>
      <c r="F334" s="87"/>
      <c r="G334" s="88"/>
      <c r="H334" s="89"/>
      <c r="I334" s="89"/>
      <c r="J334" s="91"/>
      <c r="K334" s="92"/>
      <c r="L334" s="90"/>
      <c r="M334" s="88"/>
      <c r="N334" s="83"/>
      <c r="O334" s="60"/>
      <c r="P334" s="86"/>
    </row>
    <row r="335" spans="2:16" ht="34.5" customHeight="1">
      <c r="B335" s="9">
        <v>328</v>
      </c>
      <c r="C335" s="102"/>
      <c r="D335" s="86"/>
      <c r="E335" s="86"/>
      <c r="F335" s="87"/>
      <c r="G335" s="88"/>
      <c r="H335" s="89"/>
      <c r="I335" s="89"/>
      <c r="J335" s="91"/>
      <c r="K335" s="92"/>
      <c r="L335" s="90"/>
      <c r="M335" s="88"/>
      <c r="N335" s="83"/>
      <c r="O335" s="60"/>
      <c r="P335" s="86"/>
    </row>
    <row r="336" spans="2:16" ht="34.5" customHeight="1">
      <c r="B336" s="9">
        <v>329</v>
      </c>
      <c r="C336" s="102"/>
      <c r="D336" s="86"/>
      <c r="E336" s="86"/>
      <c r="F336" s="87"/>
      <c r="G336" s="88"/>
      <c r="H336" s="89"/>
      <c r="I336" s="89"/>
      <c r="J336" s="91"/>
      <c r="K336" s="92"/>
      <c r="L336" s="90"/>
      <c r="M336" s="88"/>
      <c r="N336" s="83"/>
      <c r="O336" s="60"/>
      <c r="P336" s="86"/>
    </row>
    <row r="337" spans="2:16" ht="34.5" customHeight="1">
      <c r="B337" s="9">
        <v>330</v>
      </c>
      <c r="C337" s="102"/>
      <c r="D337" s="86"/>
      <c r="E337" s="86"/>
      <c r="F337" s="87"/>
      <c r="G337" s="88"/>
      <c r="H337" s="89"/>
      <c r="I337" s="89"/>
      <c r="J337" s="91"/>
      <c r="K337" s="92"/>
      <c r="L337" s="90"/>
      <c r="M337" s="88"/>
      <c r="N337" s="83"/>
      <c r="O337" s="60"/>
      <c r="P337" s="86"/>
    </row>
    <row r="338" spans="2:16" ht="34.5" customHeight="1">
      <c r="B338" s="9">
        <v>331</v>
      </c>
      <c r="C338" s="102"/>
      <c r="D338" s="86"/>
      <c r="E338" s="86"/>
      <c r="F338" s="87"/>
      <c r="G338" s="88"/>
      <c r="H338" s="89"/>
      <c r="I338" s="89"/>
      <c r="J338" s="91"/>
      <c r="K338" s="92"/>
      <c r="L338" s="90"/>
      <c r="M338" s="88"/>
      <c r="N338" s="83"/>
      <c r="O338" s="60"/>
      <c r="P338" s="86"/>
    </row>
    <row r="339" spans="2:16" ht="34.5" customHeight="1">
      <c r="B339" s="9">
        <v>332</v>
      </c>
      <c r="C339" s="102"/>
      <c r="D339" s="86"/>
      <c r="E339" s="86"/>
      <c r="F339" s="87"/>
      <c r="G339" s="88"/>
      <c r="H339" s="89"/>
      <c r="I339" s="89"/>
      <c r="J339" s="91"/>
      <c r="K339" s="92"/>
      <c r="L339" s="90"/>
      <c r="M339" s="88"/>
      <c r="N339" s="83"/>
      <c r="O339" s="60"/>
      <c r="P339" s="86"/>
    </row>
    <row r="340" spans="2:16" ht="34.5" customHeight="1">
      <c r="B340" s="9">
        <v>333</v>
      </c>
      <c r="C340" s="102"/>
      <c r="D340" s="86"/>
      <c r="E340" s="86"/>
      <c r="F340" s="87"/>
      <c r="G340" s="88"/>
      <c r="H340" s="89"/>
      <c r="I340" s="89"/>
      <c r="J340" s="91"/>
      <c r="K340" s="92"/>
      <c r="L340" s="90"/>
      <c r="M340" s="88"/>
      <c r="N340" s="83"/>
      <c r="O340" s="60"/>
      <c r="P340" s="86"/>
    </row>
    <row r="341" spans="2:16" ht="34.5" customHeight="1">
      <c r="B341" s="9">
        <v>334</v>
      </c>
      <c r="C341" s="102"/>
      <c r="D341" s="86"/>
      <c r="E341" s="86"/>
      <c r="F341" s="87"/>
      <c r="G341" s="88"/>
      <c r="H341" s="89"/>
      <c r="I341" s="89"/>
      <c r="J341" s="91"/>
      <c r="K341" s="92"/>
      <c r="L341" s="90"/>
      <c r="M341" s="88"/>
      <c r="N341" s="83"/>
      <c r="O341" s="60"/>
      <c r="P341" s="86"/>
    </row>
    <row r="342" spans="2:16" ht="34.5" customHeight="1">
      <c r="B342" s="9">
        <v>335</v>
      </c>
      <c r="C342" s="102"/>
      <c r="D342" s="86"/>
      <c r="E342" s="86"/>
      <c r="F342" s="87"/>
      <c r="G342" s="88"/>
      <c r="H342" s="89"/>
      <c r="I342" s="89"/>
      <c r="J342" s="91"/>
      <c r="K342" s="92"/>
      <c r="L342" s="90"/>
      <c r="M342" s="88"/>
      <c r="N342" s="83"/>
      <c r="O342" s="60"/>
      <c r="P342" s="86"/>
    </row>
    <row r="343" spans="2:16" ht="34.5" customHeight="1">
      <c r="B343" s="9">
        <v>336</v>
      </c>
      <c r="C343" s="102"/>
      <c r="D343" s="86"/>
      <c r="E343" s="86"/>
      <c r="F343" s="87"/>
      <c r="G343" s="88"/>
      <c r="H343" s="89"/>
      <c r="I343" s="89"/>
      <c r="J343" s="91"/>
      <c r="K343" s="92"/>
      <c r="L343" s="90"/>
      <c r="M343" s="88"/>
      <c r="N343" s="83"/>
      <c r="O343" s="60"/>
      <c r="P343" s="86"/>
    </row>
    <row r="344" spans="2:16" ht="34.5" customHeight="1">
      <c r="B344" s="9">
        <v>337</v>
      </c>
      <c r="C344" s="102"/>
      <c r="D344" s="86"/>
      <c r="E344" s="86"/>
      <c r="F344" s="87"/>
      <c r="G344" s="88"/>
      <c r="H344" s="89"/>
      <c r="I344" s="89"/>
      <c r="J344" s="91"/>
      <c r="K344" s="92"/>
      <c r="L344" s="90"/>
      <c r="M344" s="88"/>
      <c r="N344" s="83"/>
      <c r="O344" s="60"/>
      <c r="P344" s="86"/>
    </row>
    <row r="345" spans="2:16" ht="34.5" customHeight="1">
      <c r="B345" s="9">
        <v>338</v>
      </c>
      <c r="C345" s="102"/>
      <c r="D345" s="86"/>
      <c r="E345" s="86"/>
      <c r="F345" s="87"/>
      <c r="G345" s="88"/>
      <c r="H345" s="89"/>
      <c r="I345" s="89"/>
      <c r="J345" s="91"/>
      <c r="K345" s="92"/>
      <c r="L345" s="90"/>
      <c r="M345" s="88"/>
      <c r="N345" s="83"/>
      <c r="O345" s="60"/>
      <c r="P345" s="86"/>
    </row>
    <row r="346" spans="2:16" ht="34.5" customHeight="1">
      <c r="B346" s="9">
        <v>339</v>
      </c>
      <c r="C346" s="102"/>
      <c r="D346" s="86"/>
      <c r="E346" s="86"/>
      <c r="F346" s="87"/>
      <c r="G346" s="88"/>
      <c r="H346" s="89"/>
      <c r="I346" s="89"/>
      <c r="J346" s="91"/>
      <c r="K346" s="92"/>
      <c r="L346" s="90"/>
      <c r="M346" s="88"/>
      <c r="N346" s="83"/>
      <c r="O346" s="60"/>
      <c r="P346" s="86"/>
    </row>
    <row r="347" spans="2:16" ht="34.5" customHeight="1">
      <c r="B347" s="9">
        <v>340</v>
      </c>
      <c r="C347" s="102"/>
      <c r="D347" s="86"/>
      <c r="E347" s="86"/>
      <c r="F347" s="87"/>
      <c r="G347" s="88"/>
      <c r="H347" s="89"/>
      <c r="I347" s="89"/>
      <c r="J347" s="91"/>
      <c r="K347" s="92"/>
      <c r="L347" s="90"/>
      <c r="M347" s="88"/>
      <c r="N347" s="83"/>
      <c r="O347" s="60"/>
      <c r="P347" s="86"/>
    </row>
    <row r="348" spans="2:16" ht="34.5" customHeight="1">
      <c r="B348" s="9">
        <v>341</v>
      </c>
      <c r="C348" s="102"/>
      <c r="D348" s="86"/>
      <c r="E348" s="86"/>
      <c r="F348" s="87"/>
      <c r="G348" s="88"/>
      <c r="H348" s="89"/>
      <c r="I348" s="89"/>
      <c r="J348" s="91"/>
      <c r="K348" s="92"/>
      <c r="L348" s="90"/>
      <c r="M348" s="88"/>
      <c r="N348" s="83"/>
      <c r="O348" s="60"/>
      <c r="P348" s="86"/>
    </row>
    <row r="349" spans="2:16" ht="34.5" customHeight="1">
      <c r="B349" s="9">
        <v>342</v>
      </c>
      <c r="C349" s="102"/>
      <c r="D349" s="86"/>
      <c r="E349" s="86"/>
      <c r="F349" s="87"/>
      <c r="G349" s="88"/>
      <c r="H349" s="89"/>
      <c r="I349" s="89"/>
      <c r="J349" s="91"/>
      <c r="K349" s="92"/>
      <c r="L349" s="90"/>
      <c r="M349" s="88"/>
      <c r="N349" s="83"/>
      <c r="O349" s="60"/>
      <c r="P349" s="86"/>
    </row>
    <row r="350" spans="2:16" ht="34.5" customHeight="1">
      <c r="B350" s="9">
        <v>343</v>
      </c>
      <c r="C350" s="102"/>
      <c r="D350" s="86"/>
      <c r="E350" s="86"/>
      <c r="F350" s="87"/>
      <c r="G350" s="88"/>
      <c r="H350" s="89"/>
      <c r="I350" s="89"/>
      <c r="J350" s="91"/>
      <c r="K350" s="92"/>
      <c r="L350" s="90"/>
      <c r="M350" s="88"/>
      <c r="N350" s="83"/>
      <c r="O350" s="60"/>
      <c r="P350" s="86"/>
    </row>
    <row r="351" spans="2:16" ht="34.5" customHeight="1">
      <c r="B351" s="9">
        <v>344</v>
      </c>
      <c r="C351" s="102"/>
      <c r="D351" s="86"/>
      <c r="E351" s="86"/>
      <c r="F351" s="87"/>
      <c r="G351" s="88"/>
      <c r="H351" s="89"/>
      <c r="I351" s="89"/>
      <c r="J351" s="91"/>
      <c r="K351" s="92"/>
      <c r="L351" s="90"/>
      <c r="M351" s="88"/>
      <c r="N351" s="83"/>
      <c r="O351" s="60"/>
      <c r="P351" s="86"/>
    </row>
    <row r="352" spans="2:16" ht="34.5" customHeight="1">
      <c r="B352" s="9">
        <v>345</v>
      </c>
      <c r="C352" s="102"/>
      <c r="D352" s="86"/>
      <c r="E352" s="86"/>
      <c r="F352" s="87"/>
      <c r="G352" s="88"/>
      <c r="H352" s="89"/>
      <c r="I352" s="89"/>
      <c r="J352" s="91"/>
      <c r="K352" s="92"/>
      <c r="L352" s="90"/>
      <c r="M352" s="88"/>
      <c r="N352" s="83"/>
      <c r="O352" s="60"/>
      <c r="P352" s="86"/>
    </row>
    <row r="353" spans="2:16" ht="34.5" customHeight="1">
      <c r="B353" s="9">
        <v>346</v>
      </c>
      <c r="C353" s="102"/>
      <c r="D353" s="86"/>
      <c r="E353" s="86"/>
      <c r="F353" s="87"/>
      <c r="G353" s="88"/>
      <c r="H353" s="89"/>
      <c r="I353" s="89"/>
      <c r="J353" s="91"/>
      <c r="K353" s="92"/>
      <c r="L353" s="90"/>
      <c r="M353" s="88"/>
      <c r="N353" s="83"/>
      <c r="O353" s="60"/>
      <c r="P353" s="86"/>
    </row>
    <row r="354" spans="2:16" ht="34.5" customHeight="1">
      <c r="B354" s="9">
        <v>347</v>
      </c>
      <c r="C354" s="102"/>
      <c r="D354" s="86"/>
      <c r="E354" s="86"/>
      <c r="F354" s="87"/>
      <c r="G354" s="88"/>
      <c r="H354" s="89"/>
      <c r="I354" s="89"/>
      <c r="J354" s="91"/>
      <c r="K354" s="92"/>
      <c r="L354" s="90"/>
      <c r="M354" s="88"/>
      <c r="N354" s="83"/>
      <c r="O354" s="60"/>
      <c r="P354" s="86"/>
    </row>
    <row r="355" spans="2:16" ht="34.5" customHeight="1">
      <c r="B355" s="9">
        <v>348</v>
      </c>
      <c r="C355" s="102"/>
      <c r="D355" s="86"/>
      <c r="E355" s="86"/>
      <c r="F355" s="87"/>
      <c r="G355" s="88"/>
      <c r="H355" s="89"/>
      <c r="I355" s="89"/>
      <c r="J355" s="91"/>
      <c r="K355" s="92"/>
      <c r="L355" s="90"/>
      <c r="M355" s="88"/>
      <c r="N355" s="83"/>
      <c r="O355" s="60"/>
      <c r="P355" s="86"/>
    </row>
    <row r="356" spans="2:16" ht="34.5" customHeight="1">
      <c r="B356" s="9">
        <v>349</v>
      </c>
      <c r="C356" s="102"/>
      <c r="D356" s="86"/>
      <c r="E356" s="86"/>
      <c r="F356" s="87"/>
      <c r="G356" s="88"/>
      <c r="H356" s="89"/>
      <c r="I356" s="89"/>
      <c r="J356" s="91"/>
      <c r="K356" s="92"/>
      <c r="L356" s="90"/>
      <c r="M356" s="88"/>
      <c r="N356" s="83"/>
      <c r="O356" s="60"/>
      <c r="P356" s="86"/>
    </row>
    <row r="357" spans="2:16" ht="34.5" customHeight="1">
      <c r="B357" s="9">
        <v>350</v>
      </c>
      <c r="C357" s="102"/>
      <c r="D357" s="86"/>
      <c r="E357" s="86"/>
      <c r="F357" s="87"/>
      <c r="G357" s="88"/>
      <c r="H357" s="89"/>
      <c r="I357" s="89"/>
      <c r="J357" s="91"/>
      <c r="K357" s="92"/>
      <c r="L357" s="90"/>
      <c r="M357" s="88"/>
      <c r="N357" s="83"/>
      <c r="O357" s="60"/>
      <c r="P357" s="86"/>
    </row>
    <row r="358" spans="2:16" ht="34.5" customHeight="1">
      <c r="B358" s="9">
        <v>351</v>
      </c>
      <c r="C358" s="102"/>
      <c r="D358" s="86"/>
      <c r="E358" s="86"/>
      <c r="F358" s="87"/>
      <c r="G358" s="88"/>
      <c r="H358" s="89"/>
      <c r="I358" s="89"/>
      <c r="J358" s="91"/>
      <c r="K358" s="92"/>
      <c r="L358" s="90"/>
      <c r="M358" s="88"/>
      <c r="N358" s="83"/>
      <c r="O358" s="60"/>
      <c r="P358" s="86"/>
    </row>
    <row r="359" spans="2:16" ht="34.5" customHeight="1">
      <c r="B359" s="9">
        <v>352</v>
      </c>
      <c r="C359" s="102"/>
      <c r="D359" s="86"/>
      <c r="E359" s="86"/>
      <c r="F359" s="87"/>
      <c r="G359" s="88"/>
      <c r="H359" s="89"/>
      <c r="I359" s="89"/>
      <c r="J359" s="91"/>
      <c r="K359" s="92"/>
      <c r="L359" s="90"/>
      <c r="M359" s="88"/>
      <c r="N359" s="83"/>
      <c r="O359" s="60"/>
      <c r="P359" s="86"/>
    </row>
    <row r="360" spans="2:16" ht="34.5" customHeight="1">
      <c r="B360" s="9">
        <v>353</v>
      </c>
      <c r="C360" s="102"/>
      <c r="D360" s="86"/>
      <c r="E360" s="86"/>
      <c r="F360" s="87"/>
      <c r="G360" s="88"/>
      <c r="H360" s="89"/>
      <c r="I360" s="89"/>
      <c r="J360" s="91"/>
      <c r="K360" s="92"/>
      <c r="L360" s="90"/>
      <c r="M360" s="88"/>
      <c r="N360" s="83"/>
      <c r="O360" s="60"/>
      <c r="P360" s="86"/>
    </row>
    <row r="361" spans="2:16" ht="34.5" customHeight="1">
      <c r="B361" s="9">
        <v>354</v>
      </c>
      <c r="C361" s="102"/>
      <c r="D361" s="86"/>
      <c r="E361" s="86"/>
      <c r="F361" s="87"/>
      <c r="G361" s="88"/>
      <c r="H361" s="89"/>
      <c r="I361" s="89"/>
      <c r="J361" s="91"/>
      <c r="K361" s="92"/>
      <c r="L361" s="90"/>
      <c r="M361" s="88"/>
      <c r="N361" s="83"/>
      <c r="O361" s="60"/>
      <c r="P361" s="86"/>
    </row>
    <row r="362" spans="2:16" ht="34.5" customHeight="1">
      <c r="B362" s="9">
        <v>355</v>
      </c>
      <c r="C362" s="102"/>
      <c r="D362" s="86"/>
      <c r="E362" s="86"/>
      <c r="F362" s="87"/>
      <c r="G362" s="88"/>
      <c r="H362" s="89"/>
      <c r="I362" s="89"/>
      <c r="J362" s="91"/>
      <c r="K362" s="92"/>
      <c r="L362" s="90"/>
      <c r="M362" s="88"/>
      <c r="N362" s="83"/>
      <c r="O362" s="60"/>
      <c r="P362" s="86"/>
    </row>
    <row r="363" spans="2:16" ht="34.5" customHeight="1">
      <c r="B363" s="9">
        <v>356</v>
      </c>
      <c r="C363" s="102"/>
      <c r="D363" s="86"/>
      <c r="E363" s="86"/>
      <c r="F363" s="87"/>
      <c r="G363" s="88"/>
      <c r="H363" s="89"/>
      <c r="I363" s="89"/>
      <c r="J363" s="91"/>
      <c r="K363" s="92"/>
      <c r="L363" s="90"/>
      <c r="M363" s="88"/>
      <c r="N363" s="83"/>
      <c r="O363" s="60"/>
      <c r="P363" s="86"/>
    </row>
    <row r="364" spans="2:16" ht="34.5" customHeight="1">
      <c r="B364" s="9">
        <v>357</v>
      </c>
      <c r="C364" s="102"/>
      <c r="D364" s="86"/>
      <c r="E364" s="86"/>
      <c r="F364" s="87"/>
      <c r="G364" s="88"/>
      <c r="H364" s="89"/>
      <c r="I364" s="89"/>
      <c r="J364" s="91"/>
      <c r="K364" s="92"/>
      <c r="L364" s="90"/>
      <c r="M364" s="88"/>
      <c r="N364" s="83"/>
      <c r="O364" s="60"/>
      <c r="P364" s="86"/>
    </row>
    <row r="365" spans="2:16" ht="34.5" customHeight="1">
      <c r="B365" s="9">
        <v>358</v>
      </c>
      <c r="C365" s="102"/>
      <c r="D365" s="86"/>
      <c r="E365" s="86"/>
      <c r="F365" s="87"/>
      <c r="G365" s="88"/>
      <c r="H365" s="89"/>
      <c r="I365" s="89"/>
      <c r="J365" s="91"/>
      <c r="K365" s="92"/>
      <c r="L365" s="90"/>
      <c r="M365" s="88"/>
      <c r="N365" s="83"/>
      <c r="O365" s="60"/>
      <c r="P365" s="86"/>
    </row>
    <row r="366" spans="2:16" ht="34.5" customHeight="1">
      <c r="B366" s="9">
        <v>359</v>
      </c>
      <c r="C366" s="102"/>
      <c r="D366" s="86"/>
      <c r="E366" s="86"/>
      <c r="F366" s="87"/>
      <c r="G366" s="88"/>
      <c r="H366" s="89"/>
      <c r="I366" s="89"/>
      <c r="J366" s="91"/>
      <c r="K366" s="92"/>
      <c r="L366" s="90"/>
      <c r="M366" s="88"/>
      <c r="N366" s="83"/>
      <c r="O366" s="60"/>
      <c r="P366" s="86"/>
    </row>
    <row r="367" spans="2:16" ht="34.5" customHeight="1">
      <c r="B367" s="9">
        <v>360</v>
      </c>
      <c r="C367" s="102"/>
      <c r="D367" s="86"/>
      <c r="E367" s="86"/>
      <c r="F367" s="87"/>
      <c r="G367" s="88"/>
      <c r="H367" s="89"/>
      <c r="I367" s="89"/>
      <c r="J367" s="91"/>
      <c r="K367" s="92"/>
      <c r="L367" s="90"/>
      <c r="M367" s="88"/>
      <c r="N367" s="83"/>
      <c r="O367" s="60"/>
      <c r="P367" s="86"/>
    </row>
    <row r="368" spans="2:16" ht="34.5" customHeight="1">
      <c r="B368" s="9">
        <v>361</v>
      </c>
      <c r="C368" s="102"/>
      <c r="D368" s="86"/>
      <c r="E368" s="86"/>
      <c r="F368" s="87"/>
      <c r="G368" s="88"/>
      <c r="H368" s="89"/>
      <c r="I368" s="89"/>
      <c r="J368" s="91"/>
      <c r="K368" s="92"/>
      <c r="L368" s="90"/>
      <c r="M368" s="88"/>
      <c r="N368" s="83"/>
      <c r="O368" s="60"/>
      <c r="P368" s="86"/>
    </row>
    <row r="369" spans="2:16" ht="34.5" customHeight="1">
      <c r="B369" s="9">
        <v>362</v>
      </c>
      <c r="C369" s="102"/>
      <c r="D369" s="86"/>
      <c r="E369" s="86"/>
      <c r="F369" s="87"/>
      <c r="G369" s="88"/>
      <c r="H369" s="89"/>
      <c r="I369" s="89"/>
      <c r="J369" s="91"/>
      <c r="K369" s="92"/>
      <c r="L369" s="90"/>
      <c r="M369" s="88"/>
      <c r="N369" s="83"/>
      <c r="O369" s="60"/>
      <c r="P369" s="86"/>
    </row>
    <row r="370" spans="2:16" ht="34.5" customHeight="1">
      <c r="B370" s="9">
        <v>363</v>
      </c>
      <c r="C370" s="102"/>
      <c r="D370" s="86"/>
      <c r="E370" s="86"/>
      <c r="F370" s="87"/>
      <c r="G370" s="88"/>
      <c r="H370" s="89"/>
      <c r="I370" s="89"/>
      <c r="J370" s="91"/>
      <c r="K370" s="92"/>
      <c r="L370" s="90"/>
      <c r="M370" s="88"/>
      <c r="N370" s="83"/>
      <c r="O370" s="60"/>
      <c r="P370" s="86"/>
    </row>
    <row r="371" spans="2:16" ht="34.5" customHeight="1">
      <c r="B371" s="9">
        <v>364</v>
      </c>
      <c r="C371" s="102"/>
      <c r="D371" s="86"/>
      <c r="E371" s="86"/>
      <c r="F371" s="87"/>
      <c r="G371" s="88"/>
      <c r="H371" s="89"/>
      <c r="I371" s="89"/>
      <c r="J371" s="91"/>
      <c r="K371" s="92"/>
      <c r="L371" s="90"/>
      <c r="M371" s="88"/>
      <c r="N371" s="83"/>
      <c r="O371" s="60"/>
      <c r="P371" s="86"/>
    </row>
    <row r="372" spans="2:16" ht="34.5" customHeight="1">
      <c r="B372" s="9">
        <v>365</v>
      </c>
      <c r="C372" s="102"/>
      <c r="D372" s="86"/>
      <c r="E372" s="86"/>
      <c r="F372" s="87"/>
      <c r="G372" s="88"/>
      <c r="H372" s="89"/>
      <c r="I372" s="89"/>
      <c r="J372" s="91"/>
      <c r="K372" s="92"/>
      <c r="L372" s="90"/>
      <c r="M372" s="88"/>
      <c r="N372" s="83"/>
      <c r="O372" s="60"/>
      <c r="P372" s="86"/>
    </row>
    <row r="373" spans="2:16" ht="34.5" customHeight="1">
      <c r="B373" s="9">
        <v>366</v>
      </c>
      <c r="C373" s="102"/>
      <c r="D373" s="86"/>
      <c r="E373" s="86"/>
      <c r="F373" s="87"/>
      <c r="G373" s="88"/>
      <c r="H373" s="89"/>
      <c r="I373" s="89"/>
      <c r="J373" s="91"/>
      <c r="K373" s="92"/>
      <c r="L373" s="90"/>
      <c r="M373" s="88"/>
      <c r="N373" s="83"/>
      <c r="O373" s="60"/>
      <c r="P373" s="86"/>
    </row>
    <row r="374" spans="2:16" ht="34.5" customHeight="1">
      <c r="B374" s="9">
        <v>367</v>
      </c>
      <c r="C374" s="102"/>
      <c r="D374" s="86"/>
      <c r="E374" s="86"/>
      <c r="F374" s="87"/>
      <c r="G374" s="88"/>
      <c r="H374" s="89"/>
      <c r="I374" s="89"/>
      <c r="J374" s="91"/>
      <c r="K374" s="92"/>
      <c r="L374" s="90"/>
      <c r="M374" s="88"/>
      <c r="N374" s="83"/>
      <c r="O374" s="60"/>
      <c r="P374" s="86"/>
    </row>
    <row r="375" spans="2:16" ht="34.5" customHeight="1">
      <c r="B375" s="9">
        <v>368</v>
      </c>
      <c r="C375" s="102"/>
      <c r="D375" s="86"/>
      <c r="E375" s="86"/>
      <c r="F375" s="87"/>
      <c r="G375" s="88"/>
      <c r="H375" s="89"/>
      <c r="I375" s="89"/>
      <c r="J375" s="91"/>
      <c r="K375" s="92"/>
      <c r="L375" s="90"/>
      <c r="M375" s="88"/>
      <c r="N375" s="83"/>
      <c r="O375" s="60"/>
      <c r="P375" s="86"/>
    </row>
    <row r="376" spans="2:16" ht="34.5" customHeight="1">
      <c r="B376" s="9">
        <v>369</v>
      </c>
      <c r="C376" s="102"/>
      <c r="D376" s="86"/>
      <c r="E376" s="86"/>
      <c r="F376" s="87"/>
      <c r="G376" s="88"/>
      <c r="H376" s="89"/>
      <c r="I376" s="89"/>
      <c r="J376" s="91"/>
      <c r="K376" s="92"/>
      <c r="L376" s="90"/>
      <c r="M376" s="88"/>
      <c r="N376" s="83"/>
      <c r="O376" s="60"/>
      <c r="P376" s="86"/>
    </row>
    <row r="377" spans="2:16" ht="34.5" customHeight="1">
      <c r="B377" s="9">
        <v>370</v>
      </c>
      <c r="C377" s="102"/>
      <c r="D377" s="86"/>
      <c r="E377" s="86"/>
      <c r="F377" s="87"/>
      <c r="G377" s="88"/>
      <c r="H377" s="89"/>
      <c r="I377" s="89"/>
      <c r="J377" s="91"/>
      <c r="K377" s="92"/>
      <c r="L377" s="90"/>
      <c r="M377" s="88"/>
      <c r="N377" s="83"/>
      <c r="O377" s="60"/>
      <c r="P377" s="86"/>
    </row>
    <row r="378" spans="2:16" ht="34.5" customHeight="1">
      <c r="B378" s="9">
        <v>371</v>
      </c>
      <c r="C378" s="102"/>
      <c r="D378" s="86"/>
      <c r="E378" s="86"/>
      <c r="F378" s="87"/>
      <c r="G378" s="88"/>
      <c r="H378" s="89"/>
      <c r="I378" s="89"/>
      <c r="J378" s="91"/>
      <c r="K378" s="92"/>
      <c r="L378" s="90"/>
      <c r="M378" s="88"/>
      <c r="N378" s="83"/>
      <c r="O378" s="60"/>
      <c r="P378" s="86"/>
    </row>
    <row r="379" spans="2:16" ht="34.5" customHeight="1">
      <c r="B379" s="9">
        <v>372</v>
      </c>
      <c r="C379" s="102"/>
      <c r="D379" s="86"/>
      <c r="E379" s="86"/>
      <c r="F379" s="87"/>
      <c r="G379" s="88"/>
      <c r="H379" s="89"/>
      <c r="I379" s="89"/>
      <c r="J379" s="91"/>
      <c r="K379" s="92"/>
      <c r="L379" s="90"/>
      <c r="M379" s="88"/>
      <c r="N379" s="83"/>
      <c r="O379" s="60"/>
      <c r="P379" s="86"/>
    </row>
    <row r="380" spans="2:16" ht="34.5" customHeight="1">
      <c r="B380" s="9">
        <v>373</v>
      </c>
      <c r="C380" s="102"/>
      <c r="D380" s="86"/>
      <c r="E380" s="86"/>
      <c r="F380" s="87"/>
      <c r="G380" s="88"/>
      <c r="H380" s="89"/>
      <c r="I380" s="89"/>
      <c r="J380" s="91"/>
      <c r="K380" s="92"/>
      <c r="L380" s="90"/>
      <c r="M380" s="88"/>
      <c r="N380" s="83"/>
      <c r="O380" s="60"/>
      <c r="P380" s="86"/>
    </row>
    <row r="381" spans="2:16" ht="34.5" customHeight="1">
      <c r="B381" s="9">
        <v>374</v>
      </c>
      <c r="C381" s="102"/>
      <c r="D381" s="86"/>
      <c r="E381" s="86"/>
      <c r="F381" s="87"/>
      <c r="G381" s="88"/>
      <c r="H381" s="89"/>
      <c r="I381" s="89"/>
      <c r="J381" s="91"/>
      <c r="K381" s="92"/>
      <c r="L381" s="90"/>
      <c r="M381" s="88"/>
      <c r="N381" s="83"/>
      <c r="O381" s="60"/>
      <c r="P381" s="86"/>
    </row>
    <row r="382" spans="2:16" ht="34.5" customHeight="1">
      <c r="B382" s="9">
        <v>375</v>
      </c>
      <c r="C382" s="102"/>
      <c r="D382" s="86"/>
      <c r="E382" s="86"/>
      <c r="F382" s="87"/>
      <c r="G382" s="88"/>
      <c r="H382" s="89"/>
      <c r="I382" s="89"/>
      <c r="J382" s="91"/>
      <c r="K382" s="92"/>
      <c r="L382" s="90"/>
      <c r="M382" s="88"/>
      <c r="N382" s="83"/>
      <c r="O382" s="60"/>
      <c r="P382" s="86"/>
    </row>
    <row r="383" spans="2:16" ht="34.5" customHeight="1">
      <c r="B383" s="9">
        <v>376</v>
      </c>
      <c r="C383" s="102"/>
      <c r="D383" s="86"/>
      <c r="E383" s="86"/>
      <c r="F383" s="87"/>
      <c r="G383" s="88"/>
      <c r="H383" s="89"/>
      <c r="I383" s="89"/>
      <c r="J383" s="91"/>
      <c r="K383" s="92"/>
      <c r="L383" s="90"/>
      <c r="M383" s="88"/>
      <c r="N383" s="83"/>
      <c r="O383" s="60"/>
      <c r="P383" s="86"/>
    </row>
    <row r="384" spans="2:16" ht="34.5" customHeight="1">
      <c r="B384" s="9">
        <v>377</v>
      </c>
      <c r="C384" s="102"/>
      <c r="D384" s="86"/>
      <c r="E384" s="86"/>
      <c r="F384" s="87"/>
      <c r="G384" s="88"/>
      <c r="H384" s="89"/>
      <c r="I384" s="89"/>
      <c r="J384" s="91"/>
      <c r="K384" s="92"/>
      <c r="L384" s="90"/>
      <c r="M384" s="88"/>
      <c r="N384" s="83"/>
      <c r="O384" s="60"/>
      <c r="P384" s="86"/>
    </row>
    <row r="385" spans="2:16" ht="34.5" customHeight="1">
      <c r="B385" s="9">
        <v>378</v>
      </c>
      <c r="C385" s="102"/>
      <c r="D385" s="86"/>
      <c r="E385" s="86"/>
      <c r="F385" s="87"/>
      <c r="G385" s="88"/>
      <c r="H385" s="89"/>
      <c r="I385" s="89"/>
      <c r="J385" s="91"/>
      <c r="K385" s="92"/>
      <c r="L385" s="90"/>
      <c r="M385" s="88"/>
      <c r="N385" s="83"/>
      <c r="O385" s="60"/>
      <c r="P385" s="86"/>
    </row>
    <row r="386" spans="2:16" ht="34.5" customHeight="1">
      <c r="B386" s="9">
        <v>379</v>
      </c>
      <c r="C386" s="102"/>
      <c r="D386" s="86"/>
      <c r="E386" s="86"/>
      <c r="F386" s="87"/>
      <c r="G386" s="88"/>
      <c r="H386" s="89"/>
      <c r="I386" s="89"/>
      <c r="J386" s="91"/>
      <c r="K386" s="92"/>
      <c r="L386" s="90"/>
      <c r="M386" s="88"/>
      <c r="N386" s="83"/>
      <c r="O386" s="60"/>
      <c r="P386" s="86"/>
    </row>
    <row r="387" spans="2:16" ht="34.5" customHeight="1">
      <c r="B387" s="9">
        <v>380</v>
      </c>
      <c r="C387" s="102"/>
      <c r="D387" s="86"/>
      <c r="E387" s="86"/>
      <c r="F387" s="87"/>
      <c r="G387" s="88"/>
      <c r="H387" s="89"/>
      <c r="I387" s="89"/>
      <c r="J387" s="91"/>
      <c r="K387" s="92"/>
      <c r="L387" s="90"/>
      <c r="M387" s="88"/>
      <c r="N387" s="83"/>
      <c r="O387" s="60"/>
      <c r="P387" s="86"/>
    </row>
    <row r="388" spans="2:16" ht="34.5" customHeight="1">
      <c r="B388" s="9">
        <v>381</v>
      </c>
      <c r="C388" s="102"/>
      <c r="D388" s="86"/>
      <c r="E388" s="86"/>
      <c r="F388" s="87"/>
      <c r="G388" s="88"/>
      <c r="H388" s="89"/>
      <c r="I388" s="89"/>
      <c r="J388" s="91"/>
      <c r="K388" s="92"/>
      <c r="L388" s="90"/>
      <c r="M388" s="88"/>
      <c r="N388" s="83"/>
      <c r="O388" s="60"/>
      <c r="P388" s="86"/>
    </row>
    <row r="389" spans="2:16" ht="34.5" customHeight="1">
      <c r="B389" s="9">
        <v>382</v>
      </c>
      <c r="C389" s="102"/>
      <c r="D389" s="86"/>
      <c r="E389" s="86"/>
      <c r="F389" s="87"/>
      <c r="G389" s="88"/>
      <c r="H389" s="89"/>
      <c r="I389" s="89"/>
      <c r="J389" s="91"/>
      <c r="K389" s="92"/>
      <c r="L389" s="90"/>
      <c r="M389" s="88"/>
      <c r="N389" s="83"/>
      <c r="O389" s="60"/>
      <c r="P389" s="86"/>
    </row>
    <row r="390" spans="2:16" ht="34.5" customHeight="1">
      <c r="B390" s="9">
        <v>383</v>
      </c>
      <c r="C390" s="102"/>
      <c r="D390" s="86"/>
      <c r="E390" s="86"/>
      <c r="F390" s="87"/>
      <c r="G390" s="88"/>
      <c r="H390" s="89"/>
      <c r="I390" s="89"/>
      <c r="J390" s="91"/>
      <c r="K390" s="92"/>
      <c r="L390" s="90"/>
      <c r="M390" s="88"/>
      <c r="N390" s="83"/>
      <c r="O390" s="60"/>
      <c r="P390" s="86"/>
    </row>
    <row r="391" spans="2:16" ht="34.5" customHeight="1">
      <c r="B391" s="9">
        <v>384</v>
      </c>
      <c r="C391" s="85"/>
      <c r="D391" s="86"/>
      <c r="E391" s="86"/>
      <c r="F391" s="87"/>
      <c r="G391" s="88"/>
      <c r="H391" s="89"/>
      <c r="I391" s="89"/>
      <c r="J391" s="91"/>
      <c r="K391" s="92"/>
      <c r="L391" s="90"/>
      <c r="M391" s="88"/>
      <c r="N391" s="83"/>
      <c r="O391" s="60"/>
      <c r="P391" s="86"/>
    </row>
    <row r="392" spans="2:16" ht="34.5" customHeight="1">
      <c r="B392" s="9">
        <v>385</v>
      </c>
      <c r="C392" s="95"/>
      <c r="D392" s="86"/>
      <c r="E392" s="83"/>
      <c r="F392" s="87"/>
      <c r="G392" s="96"/>
      <c r="H392" s="94"/>
      <c r="I392" s="94"/>
      <c r="J392" s="97"/>
      <c r="K392" s="98"/>
      <c r="L392" s="90"/>
      <c r="M392" s="96"/>
      <c r="N392" s="83"/>
      <c r="O392" s="99"/>
      <c r="P392" s="86"/>
    </row>
    <row r="393" spans="2:17" ht="34.5" customHeight="1">
      <c r="B393" s="9">
        <v>386</v>
      </c>
      <c r="C393" s="69"/>
      <c r="D393" s="8"/>
      <c r="E393" s="8"/>
      <c r="F393" s="13"/>
      <c r="G393" s="100"/>
      <c r="H393" s="84"/>
      <c r="I393" s="84"/>
      <c r="J393" s="14"/>
      <c r="K393" s="93"/>
      <c r="L393" s="7"/>
      <c r="M393" s="100"/>
      <c r="N393" s="3"/>
      <c r="O393" s="46"/>
      <c r="P393" s="12"/>
      <c r="Q393" s="101"/>
    </row>
    <row r="394" ht="11.25">
      <c r="B394" s="9">
        <v>387</v>
      </c>
    </row>
    <row r="395" ht="11.25">
      <c r="B395" s="9">
        <v>388</v>
      </c>
    </row>
    <row r="396" ht="11.25">
      <c r="B396" s="9">
        <v>389</v>
      </c>
    </row>
    <row r="397" ht="11.25">
      <c r="B397" s="9">
        <v>390</v>
      </c>
    </row>
    <row r="398" ht="11.25">
      <c r="B398" s="9">
        <v>391</v>
      </c>
    </row>
    <row r="399" ht="11.25">
      <c r="B399" s="9">
        <v>392</v>
      </c>
    </row>
    <row r="400" ht="11.25">
      <c r="B400" s="9">
        <v>393</v>
      </c>
    </row>
    <row r="401" ht="11.25">
      <c r="B401" s="9">
        <v>394</v>
      </c>
    </row>
    <row r="402" ht="11.25">
      <c r="B402" s="9">
        <v>395</v>
      </c>
    </row>
    <row r="403" ht="11.25">
      <c r="B403" s="9">
        <v>396</v>
      </c>
    </row>
    <row r="404" ht="11.25">
      <c r="B404" s="9">
        <v>397</v>
      </c>
    </row>
    <row r="405" ht="11.25">
      <c r="B405" s="9">
        <v>398</v>
      </c>
    </row>
    <row r="406" ht="11.25">
      <c r="B406" s="9">
        <v>399</v>
      </c>
    </row>
    <row r="407" ht="11.25">
      <c r="B407" s="9">
        <v>400</v>
      </c>
    </row>
    <row r="408" ht="11.25">
      <c r="B408" s="9">
        <v>401</v>
      </c>
    </row>
    <row r="409" ht="11.25">
      <c r="B409" s="9">
        <v>402</v>
      </c>
    </row>
    <row r="410" ht="11.25">
      <c r="B410" s="9">
        <v>403</v>
      </c>
    </row>
    <row r="411" ht="11.25">
      <c r="B411" s="9">
        <v>404</v>
      </c>
    </row>
    <row r="412" ht="11.25">
      <c r="B412" s="9">
        <v>405</v>
      </c>
    </row>
    <row r="413" ht="11.25">
      <c r="B413" s="9">
        <v>406</v>
      </c>
    </row>
    <row r="414" ht="11.25">
      <c r="B414" s="9">
        <v>407</v>
      </c>
    </row>
    <row r="415" ht="11.25">
      <c r="B415" s="9">
        <v>408</v>
      </c>
    </row>
    <row r="416" ht="11.25">
      <c r="B416" s="9">
        <v>409</v>
      </c>
    </row>
    <row r="417" ht="11.25">
      <c r="B417" s="9">
        <v>410</v>
      </c>
    </row>
    <row r="418" ht="11.25">
      <c r="B418" s="9">
        <v>411</v>
      </c>
    </row>
    <row r="419" ht="11.25">
      <c r="B419" s="9">
        <v>412</v>
      </c>
    </row>
    <row r="420" ht="11.25">
      <c r="B420" s="9">
        <v>413</v>
      </c>
    </row>
    <row r="421" ht="11.25">
      <c r="B421" s="9">
        <v>414</v>
      </c>
    </row>
    <row r="422" ht="11.25">
      <c r="B422" s="9">
        <v>415</v>
      </c>
    </row>
    <row r="423" ht="11.25">
      <c r="B423" s="9">
        <v>416</v>
      </c>
    </row>
    <row r="424" ht="11.25">
      <c r="B424" s="9">
        <v>417</v>
      </c>
    </row>
    <row r="425" ht="11.25">
      <c r="B425" s="9">
        <v>418</v>
      </c>
    </row>
    <row r="426" ht="11.25">
      <c r="B426" s="9">
        <v>419</v>
      </c>
    </row>
    <row r="427" ht="11.25">
      <c r="B427" s="9">
        <v>420</v>
      </c>
    </row>
    <row r="428" ht="11.25">
      <c r="B428" s="9">
        <v>421</v>
      </c>
    </row>
    <row r="429" ht="11.25">
      <c r="B429" s="9">
        <v>422</v>
      </c>
    </row>
    <row r="430" ht="11.25">
      <c r="B430" s="9">
        <v>423</v>
      </c>
    </row>
    <row r="431" ht="11.25">
      <c r="B431" s="9">
        <v>424</v>
      </c>
    </row>
    <row r="432" ht="11.25">
      <c r="B432" s="9">
        <v>425</v>
      </c>
    </row>
    <row r="433" ht="11.25">
      <c r="B433" s="9">
        <v>426</v>
      </c>
    </row>
    <row r="434" ht="11.25">
      <c r="B434" s="9">
        <v>427</v>
      </c>
    </row>
    <row r="435" ht="11.25">
      <c r="B435" s="9">
        <v>428</v>
      </c>
    </row>
    <row r="436" ht="11.25">
      <c r="B436" s="9">
        <v>429</v>
      </c>
    </row>
    <row r="437" ht="11.25">
      <c r="B437" s="9">
        <v>430</v>
      </c>
    </row>
    <row r="438" ht="11.25">
      <c r="B438" s="9">
        <v>431</v>
      </c>
    </row>
    <row r="439" ht="11.25">
      <c r="B439" s="9">
        <v>432</v>
      </c>
    </row>
    <row r="440" ht="11.25">
      <c r="B440" s="9">
        <v>433</v>
      </c>
    </row>
    <row r="441" ht="11.25">
      <c r="B441" s="9">
        <v>434</v>
      </c>
    </row>
    <row r="442" ht="11.25">
      <c r="B442" s="9">
        <v>435</v>
      </c>
    </row>
  </sheetData>
  <sheetProtection/>
  <autoFilter ref="A7:Q393"/>
  <mergeCells count="2">
    <mergeCell ref="N2:P4"/>
    <mergeCell ref="F2:L3"/>
  </mergeCells>
  <conditionalFormatting sqref="G393:K393 C391:E393 D288:D289 D290:E295 D298:E390 G284:I286 G288:I296 G298:I392 K284:K286 K288:K295 K298:K392 D284:D286 M284:P286 M298:P393 G281:I282 K281:K282 D281:D282 M281:P282 M288:P296 D296 B443:P65536 C394:P442">
    <cfRule type="expression" priority="628" dxfId="2">
      <formula>$C281="廃止"</formula>
    </cfRule>
    <cfRule type="expression" priority="629" dxfId="1">
      <formula>$C281="変更"</formula>
    </cfRule>
    <cfRule type="expression" priority="630" dxfId="9">
      <formula>$C281="新規"</formula>
    </cfRule>
  </conditionalFormatting>
  <conditionalFormatting sqref="C191:P204 C267:D268 N267:N268 C271:D271 N271 N274 C277:D277 N277 D274 C288:C296 C298:C390 C281:C282 J280:J391 C205:D260 F205:P260 C150:P161 C88:P102 P170:P187 C170:N187 C21:P83 C105:P145 B8:B442">
    <cfRule type="expression" priority="484" dxfId="2">
      <formula>$B8="廃止"</formula>
    </cfRule>
    <cfRule type="expression" priority="485" dxfId="1">
      <formula>$B8="変更"</formula>
    </cfRule>
    <cfRule type="expression" priority="486" dxfId="0">
      <formula>$B8="新規"</formula>
    </cfRule>
  </conditionalFormatting>
  <conditionalFormatting sqref="C262 C265 G267:K267 M267:M268 G268:I268 K268 O267:P268 C269:C270">
    <cfRule type="expression" priority="406" dxfId="2">
      <formula>$B262="廃止"</formula>
    </cfRule>
    <cfRule type="expression" priority="407" dxfId="1">
      <formula>$B262="変更"</formula>
    </cfRule>
    <cfRule type="expression" priority="408" dxfId="0">
      <formula>$B262="新規"</formula>
    </cfRule>
  </conditionalFormatting>
  <conditionalFormatting sqref="P262">
    <cfRule type="expression" priority="403" dxfId="2">
      <formula>$B262="廃止"</formula>
    </cfRule>
    <cfRule type="expression" priority="404" dxfId="1">
      <formula>$B262="変更"</formula>
    </cfRule>
    <cfRule type="expression" priority="405" dxfId="0">
      <formula>$B262="新規"</formula>
    </cfRule>
  </conditionalFormatting>
  <conditionalFormatting sqref="K261">
    <cfRule type="expression" priority="400" dxfId="2">
      <formula>$B261="廃止"</formula>
    </cfRule>
    <cfRule type="expression" priority="401" dxfId="1">
      <formula>$B261="変更"</formula>
    </cfRule>
    <cfRule type="expression" priority="402" dxfId="0">
      <formula>$B261="新規"</formula>
    </cfRule>
  </conditionalFormatting>
  <conditionalFormatting sqref="I261">
    <cfRule type="expression" priority="397" dxfId="2">
      <formula>$B261="廃止"</formula>
    </cfRule>
    <cfRule type="expression" priority="398" dxfId="1">
      <formula>$B261="変更"</formula>
    </cfRule>
    <cfRule type="expression" priority="399" dxfId="0">
      <formula>$B261="新規"</formula>
    </cfRule>
  </conditionalFormatting>
  <conditionalFormatting sqref="K262">
    <cfRule type="expression" priority="394" dxfId="2">
      <formula>$B262="廃止"</formula>
    </cfRule>
    <cfRule type="expression" priority="395" dxfId="1">
      <formula>$B262="変更"</formula>
    </cfRule>
    <cfRule type="expression" priority="396" dxfId="0">
      <formula>$B262="新規"</formula>
    </cfRule>
  </conditionalFormatting>
  <conditionalFormatting sqref="I262">
    <cfRule type="expression" priority="391" dxfId="2">
      <formula>$B262="廃止"</formula>
    </cfRule>
    <cfRule type="expression" priority="392" dxfId="1">
      <formula>$B262="変更"</formula>
    </cfRule>
    <cfRule type="expression" priority="393" dxfId="0">
      <formula>$B262="新規"</formula>
    </cfRule>
  </conditionalFormatting>
  <conditionalFormatting sqref="K263">
    <cfRule type="expression" priority="388" dxfId="2">
      <formula>$B263="廃止"</formula>
    </cfRule>
    <cfRule type="expression" priority="389" dxfId="1">
      <formula>$B263="変更"</formula>
    </cfRule>
    <cfRule type="expression" priority="390" dxfId="0">
      <formula>$B263="新規"</formula>
    </cfRule>
  </conditionalFormatting>
  <conditionalFormatting sqref="I263">
    <cfRule type="expression" priority="385" dxfId="2">
      <formula>$B263="廃止"</formula>
    </cfRule>
    <cfRule type="expression" priority="386" dxfId="1">
      <formula>$B263="変更"</formula>
    </cfRule>
    <cfRule type="expression" priority="387" dxfId="0">
      <formula>$B263="新規"</formula>
    </cfRule>
  </conditionalFormatting>
  <conditionalFormatting sqref="K264">
    <cfRule type="expression" priority="382" dxfId="2">
      <formula>$B264="廃止"</formula>
    </cfRule>
    <cfRule type="expression" priority="383" dxfId="1">
      <formula>$B264="変更"</formula>
    </cfRule>
    <cfRule type="expression" priority="384" dxfId="0">
      <formula>$B264="新規"</formula>
    </cfRule>
  </conditionalFormatting>
  <conditionalFormatting sqref="I264">
    <cfRule type="expression" priority="379" dxfId="2">
      <formula>$B264="廃止"</formula>
    </cfRule>
    <cfRule type="expression" priority="380" dxfId="1">
      <formula>$B264="変更"</formula>
    </cfRule>
    <cfRule type="expression" priority="381" dxfId="0">
      <formula>$B264="新規"</formula>
    </cfRule>
  </conditionalFormatting>
  <conditionalFormatting sqref="K264">
    <cfRule type="expression" priority="376" dxfId="2">
      <formula>$B264="廃止"</formula>
    </cfRule>
    <cfRule type="expression" priority="377" dxfId="1">
      <formula>$B264="変更"</formula>
    </cfRule>
    <cfRule type="expression" priority="378" dxfId="0">
      <formula>$B264="新規"</formula>
    </cfRule>
  </conditionalFormatting>
  <conditionalFormatting sqref="I264">
    <cfRule type="expression" priority="373" dxfId="2">
      <formula>$B264="廃止"</formula>
    </cfRule>
    <cfRule type="expression" priority="374" dxfId="1">
      <formula>$B264="変更"</formula>
    </cfRule>
    <cfRule type="expression" priority="375" dxfId="0">
      <formula>$B264="新規"</formula>
    </cfRule>
  </conditionalFormatting>
  <conditionalFormatting sqref="K265">
    <cfRule type="expression" priority="370" dxfId="2">
      <formula>$B265="廃止"</formula>
    </cfRule>
    <cfRule type="expression" priority="371" dxfId="1">
      <formula>$B265="変更"</formula>
    </cfRule>
    <cfRule type="expression" priority="372" dxfId="0">
      <formula>$B265="新規"</formula>
    </cfRule>
  </conditionalFormatting>
  <conditionalFormatting sqref="K265">
    <cfRule type="expression" priority="367" dxfId="2">
      <formula>$B265="廃止"</formula>
    </cfRule>
    <cfRule type="expression" priority="368" dxfId="1">
      <formula>$B265="変更"</formula>
    </cfRule>
    <cfRule type="expression" priority="369" dxfId="0">
      <formula>$B265="新規"</formula>
    </cfRule>
  </conditionalFormatting>
  <conditionalFormatting sqref="I265">
    <cfRule type="expression" priority="364" dxfId="2">
      <formula>$B265="廃止"</formula>
    </cfRule>
    <cfRule type="expression" priority="365" dxfId="1">
      <formula>$B265="変更"</formula>
    </cfRule>
    <cfRule type="expression" priority="366" dxfId="0">
      <formula>$B265="新規"</formula>
    </cfRule>
  </conditionalFormatting>
  <conditionalFormatting sqref="I265">
    <cfRule type="expression" priority="361" dxfId="2">
      <formula>$B265="廃止"</formula>
    </cfRule>
    <cfRule type="expression" priority="362" dxfId="1">
      <formula>$B265="変更"</formula>
    </cfRule>
    <cfRule type="expression" priority="363" dxfId="0">
      <formula>$B265="新規"</formula>
    </cfRule>
  </conditionalFormatting>
  <conditionalFormatting sqref="I265">
    <cfRule type="expression" priority="358" dxfId="2">
      <formula>$B265="廃止"</formula>
    </cfRule>
    <cfRule type="expression" priority="359" dxfId="1">
      <formula>$B265="変更"</formula>
    </cfRule>
    <cfRule type="expression" priority="360" dxfId="0">
      <formula>$B265="新規"</formula>
    </cfRule>
  </conditionalFormatting>
  <conditionalFormatting sqref="K266">
    <cfRule type="expression" priority="355" dxfId="2">
      <formula>$B266="廃止"</formula>
    </cfRule>
    <cfRule type="expression" priority="356" dxfId="1">
      <formula>$B266="変更"</formula>
    </cfRule>
    <cfRule type="expression" priority="357" dxfId="0">
      <formula>$B266="新規"</formula>
    </cfRule>
  </conditionalFormatting>
  <conditionalFormatting sqref="I266">
    <cfRule type="expression" priority="352" dxfId="2">
      <formula>$B266="廃止"</formula>
    </cfRule>
    <cfRule type="expression" priority="353" dxfId="1">
      <formula>$B266="変更"</formula>
    </cfRule>
    <cfRule type="expression" priority="354" dxfId="0">
      <formula>$B266="新規"</formula>
    </cfRule>
  </conditionalFormatting>
  <conditionalFormatting sqref="K269">
    <cfRule type="expression" priority="349" dxfId="2">
      <formula>$B269="廃止"</formula>
    </cfRule>
    <cfRule type="expression" priority="350" dxfId="1">
      <formula>$B269="変更"</formula>
    </cfRule>
    <cfRule type="expression" priority="351" dxfId="0">
      <formula>$B269="新規"</formula>
    </cfRule>
  </conditionalFormatting>
  <conditionalFormatting sqref="K269">
    <cfRule type="expression" priority="346" dxfId="2">
      <formula>$B269="廃止"</formula>
    </cfRule>
    <cfRule type="expression" priority="347" dxfId="1">
      <formula>$B269="変更"</formula>
    </cfRule>
    <cfRule type="expression" priority="348" dxfId="0">
      <formula>$B269="新規"</formula>
    </cfRule>
  </conditionalFormatting>
  <conditionalFormatting sqref="I269">
    <cfRule type="expression" priority="343" dxfId="2">
      <formula>$B269="廃止"</formula>
    </cfRule>
    <cfRule type="expression" priority="344" dxfId="1">
      <formula>$B269="変更"</formula>
    </cfRule>
    <cfRule type="expression" priority="345" dxfId="0">
      <formula>$B269="新規"</formula>
    </cfRule>
  </conditionalFormatting>
  <conditionalFormatting sqref="K269">
    <cfRule type="expression" priority="340" dxfId="2">
      <formula>$B269="廃止"</formula>
    </cfRule>
    <cfRule type="expression" priority="341" dxfId="1">
      <formula>$B269="変更"</formula>
    </cfRule>
    <cfRule type="expression" priority="342" dxfId="0">
      <formula>$B269="新規"</formula>
    </cfRule>
  </conditionalFormatting>
  <conditionalFormatting sqref="I269">
    <cfRule type="expression" priority="337" dxfId="2">
      <formula>$B269="廃止"</formula>
    </cfRule>
    <cfRule type="expression" priority="338" dxfId="1">
      <formula>$B269="変更"</formula>
    </cfRule>
    <cfRule type="expression" priority="339" dxfId="0">
      <formula>$B269="新規"</formula>
    </cfRule>
  </conditionalFormatting>
  <conditionalFormatting sqref="K269">
    <cfRule type="expression" priority="334" dxfId="2">
      <formula>$B269="廃止"</formula>
    </cfRule>
    <cfRule type="expression" priority="335" dxfId="1">
      <formula>$B269="変更"</formula>
    </cfRule>
    <cfRule type="expression" priority="336" dxfId="0">
      <formula>$B269="新規"</formula>
    </cfRule>
  </conditionalFormatting>
  <conditionalFormatting sqref="I269">
    <cfRule type="expression" priority="331" dxfId="2">
      <formula>$B269="廃止"</formula>
    </cfRule>
    <cfRule type="expression" priority="332" dxfId="1">
      <formula>$B269="変更"</formula>
    </cfRule>
    <cfRule type="expression" priority="333" dxfId="0">
      <formula>$B269="新規"</formula>
    </cfRule>
  </conditionalFormatting>
  <conditionalFormatting sqref="I269">
    <cfRule type="expression" priority="328" dxfId="2">
      <formula>$B269="廃止"</formula>
    </cfRule>
    <cfRule type="expression" priority="329" dxfId="1">
      <formula>$B269="変更"</formula>
    </cfRule>
    <cfRule type="expression" priority="330" dxfId="0">
      <formula>$B269="新規"</formula>
    </cfRule>
  </conditionalFormatting>
  <conditionalFormatting sqref="P162:P166 C162:N166 C8:P18">
    <cfRule type="expression" priority="301" dxfId="2">
      <formula>$B8="廃止"</formula>
    </cfRule>
    <cfRule type="expression" priority="302" dxfId="1">
      <formula>$B8="変更"</formula>
    </cfRule>
    <cfRule type="expression" priority="303" dxfId="0">
      <formula>$B8="新規"</formula>
    </cfRule>
  </conditionalFormatting>
  <conditionalFormatting sqref="O163:O164 O170:O178 O180:O184">
    <cfRule type="expression" priority="304" dxfId="2">
      <formula>$B164="廃止"</formula>
    </cfRule>
    <cfRule type="expression" priority="305" dxfId="1">
      <formula>$B164="変更"</formula>
    </cfRule>
    <cfRule type="expression" priority="306" dxfId="0">
      <formula>$B164="新規"</formula>
    </cfRule>
  </conditionalFormatting>
  <conditionalFormatting sqref="O165">
    <cfRule type="expression" priority="307" dxfId="2">
      <formula>$B170="廃止"</formula>
    </cfRule>
    <cfRule type="expression" priority="308" dxfId="1">
      <formula>$B170="変更"</formula>
    </cfRule>
    <cfRule type="expression" priority="309" dxfId="0">
      <formula>$B170="新規"</formula>
    </cfRule>
  </conditionalFormatting>
  <conditionalFormatting sqref="O166">
    <cfRule type="expression" priority="298" dxfId="2">
      <formula>$B166="廃止"</formula>
    </cfRule>
    <cfRule type="expression" priority="299" dxfId="1">
      <formula>$B166="変更"</formula>
    </cfRule>
    <cfRule type="expression" priority="300" dxfId="0">
      <formula>$B166="新規"</formula>
    </cfRule>
  </conditionalFormatting>
  <conditionalFormatting sqref="O187">
    <cfRule type="expression" priority="310" dxfId="2">
      <formula>住所地特例対象!#REF!="廃止"</formula>
    </cfRule>
    <cfRule type="expression" priority="311" dxfId="1">
      <formula>住所地特例対象!#REF!="変更"</formula>
    </cfRule>
    <cfRule type="expression" priority="312" dxfId="0">
      <formula>住所地特例対象!#REF!="新規"</formula>
    </cfRule>
  </conditionalFormatting>
  <conditionalFormatting sqref="P190 C190:N190">
    <cfRule type="expression" priority="292" dxfId="2">
      <formula>$B190="廃止"</formula>
    </cfRule>
    <cfRule type="expression" priority="293" dxfId="1">
      <formula>$B190="変更"</formula>
    </cfRule>
    <cfRule type="expression" priority="294" dxfId="0">
      <formula>$B190="新規"</formula>
    </cfRule>
  </conditionalFormatting>
  <conditionalFormatting sqref="O190">
    <cfRule type="expression" priority="295" dxfId="2">
      <formula>住所地特例対象!#REF!="廃止"</formula>
    </cfRule>
    <cfRule type="expression" priority="296" dxfId="1">
      <formula>住所地特例対象!#REF!="変更"</formula>
    </cfRule>
    <cfRule type="expression" priority="297" dxfId="0">
      <formula>住所地特例対象!#REF!="新規"</formula>
    </cfRule>
  </conditionalFormatting>
  <conditionalFormatting sqref="P188:P189 C188:N189">
    <cfRule type="expression" priority="283" dxfId="2">
      <formula>$B188="廃止"</formula>
    </cfRule>
    <cfRule type="expression" priority="284" dxfId="1">
      <formula>$B188="変更"</formula>
    </cfRule>
    <cfRule type="expression" priority="285" dxfId="0">
      <formula>$B188="新規"</formula>
    </cfRule>
  </conditionalFormatting>
  <conditionalFormatting sqref="O188:O189">
    <cfRule type="expression" priority="286" dxfId="2">
      <formula>住所地特例対象!#REF!="廃止"</formula>
    </cfRule>
    <cfRule type="expression" priority="287" dxfId="1">
      <formula>住所地特例対象!#REF!="変更"</formula>
    </cfRule>
    <cfRule type="expression" priority="288" dxfId="0">
      <formula>住所地特例対象!#REF!="新規"</formula>
    </cfRule>
  </conditionalFormatting>
  <conditionalFormatting sqref="O162">
    <cfRule type="expression" priority="313" dxfId="2">
      <formula>住所地特例対象!#REF!="廃止"</formula>
    </cfRule>
    <cfRule type="expression" priority="314" dxfId="1">
      <formula>住所地特例対象!#REF!="変更"</formula>
    </cfRule>
    <cfRule type="expression" priority="315" dxfId="0">
      <formula>住所地特例対象!#REF!="新規"</formula>
    </cfRule>
  </conditionalFormatting>
  <conditionalFormatting sqref="C19:P20">
    <cfRule type="expression" priority="280" dxfId="2">
      <formula>$B19="廃止"</formula>
    </cfRule>
    <cfRule type="expression" priority="281" dxfId="1">
      <formula>$B19="変更"</formula>
    </cfRule>
    <cfRule type="expression" priority="282" dxfId="0">
      <formula>$B19="新規"</formula>
    </cfRule>
  </conditionalFormatting>
  <conditionalFormatting sqref="P169">
    <cfRule type="expression" priority="277" dxfId="2">
      <formula>$B169="廃止"</formula>
    </cfRule>
    <cfRule type="expression" priority="278" dxfId="1">
      <formula>$B169="変更"</formula>
    </cfRule>
    <cfRule type="expression" priority="279" dxfId="0">
      <formula>$B169="新規"</formula>
    </cfRule>
  </conditionalFormatting>
  <conditionalFormatting sqref="I278">
    <cfRule type="expression" priority="103" dxfId="2">
      <formula>$B278="廃止"</formula>
    </cfRule>
    <cfRule type="expression" priority="104" dxfId="1">
      <formula>$B278="変更"</formula>
    </cfRule>
    <cfRule type="expression" priority="105" dxfId="0">
      <formula>$B278="新規"</formula>
    </cfRule>
  </conditionalFormatting>
  <conditionalFormatting sqref="K270">
    <cfRule type="expression" priority="268" dxfId="2">
      <formula>$B270="廃止"</formula>
    </cfRule>
    <cfRule type="expression" priority="269" dxfId="1">
      <formula>$B270="変更"</formula>
    </cfRule>
    <cfRule type="expression" priority="270" dxfId="0">
      <formula>$B270="新規"</formula>
    </cfRule>
  </conditionalFormatting>
  <conditionalFormatting sqref="K270">
    <cfRule type="expression" priority="265" dxfId="2">
      <formula>$B270="廃止"</formula>
    </cfRule>
    <cfRule type="expression" priority="266" dxfId="1">
      <formula>$B270="変更"</formula>
    </cfRule>
    <cfRule type="expression" priority="267" dxfId="0">
      <formula>$B270="新規"</formula>
    </cfRule>
  </conditionalFormatting>
  <conditionalFormatting sqref="I270">
    <cfRule type="expression" priority="262" dxfId="2">
      <formula>$B270="廃止"</formula>
    </cfRule>
    <cfRule type="expression" priority="263" dxfId="1">
      <formula>$B270="変更"</formula>
    </cfRule>
    <cfRule type="expression" priority="264" dxfId="0">
      <formula>$B270="新規"</formula>
    </cfRule>
  </conditionalFormatting>
  <conditionalFormatting sqref="K270">
    <cfRule type="expression" priority="259" dxfId="2">
      <formula>$B270="廃止"</formula>
    </cfRule>
    <cfRule type="expression" priority="260" dxfId="1">
      <formula>$B270="変更"</formula>
    </cfRule>
    <cfRule type="expression" priority="261" dxfId="0">
      <formula>$B270="新規"</formula>
    </cfRule>
  </conditionalFormatting>
  <conditionalFormatting sqref="I270">
    <cfRule type="expression" priority="256" dxfId="2">
      <formula>$B270="廃止"</formula>
    </cfRule>
    <cfRule type="expression" priority="257" dxfId="1">
      <formula>$B270="変更"</formula>
    </cfRule>
    <cfRule type="expression" priority="258" dxfId="0">
      <formula>$B270="新規"</formula>
    </cfRule>
  </conditionalFormatting>
  <conditionalFormatting sqref="K270">
    <cfRule type="expression" priority="253" dxfId="2">
      <formula>$B270="廃止"</formula>
    </cfRule>
    <cfRule type="expression" priority="254" dxfId="1">
      <formula>$B270="変更"</formula>
    </cfRule>
    <cfRule type="expression" priority="255" dxfId="0">
      <formula>$B270="新規"</formula>
    </cfRule>
  </conditionalFormatting>
  <conditionalFormatting sqref="I270">
    <cfRule type="expression" priority="250" dxfId="2">
      <formula>$B270="廃止"</formula>
    </cfRule>
    <cfRule type="expression" priority="251" dxfId="1">
      <formula>$B270="変更"</formula>
    </cfRule>
    <cfRule type="expression" priority="252" dxfId="0">
      <formula>$B270="新規"</formula>
    </cfRule>
  </conditionalFormatting>
  <conditionalFormatting sqref="I270">
    <cfRule type="expression" priority="247" dxfId="2">
      <formula>$B270="廃止"</formula>
    </cfRule>
    <cfRule type="expression" priority="248" dxfId="1">
      <formula>$B270="変更"</formula>
    </cfRule>
    <cfRule type="expression" priority="249" dxfId="0">
      <formula>$B270="新規"</formula>
    </cfRule>
  </conditionalFormatting>
  <conditionalFormatting sqref="C272 G271:I271 M271 K271 O271:P271">
    <cfRule type="expression" priority="241" dxfId="2">
      <formula>$B271="廃止"</formula>
    </cfRule>
    <cfRule type="expression" priority="242" dxfId="1">
      <formula>$B271="変更"</formula>
    </cfRule>
    <cfRule type="expression" priority="243" dxfId="0">
      <formula>$B271="新規"</formula>
    </cfRule>
  </conditionalFormatting>
  <conditionalFormatting sqref="K272">
    <cfRule type="expression" priority="238" dxfId="2">
      <formula>$B272="廃止"</formula>
    </cfRule>
    <cfRule type="expression" priority="239" dxfId="1">
      <formula>$B272="変更"</formula>
    </cfRule>
    <cfRule type="expression" priority="240" dxfId="0">
      <formula>$B272="新規"</formula>
    </cfRule>
  </conditionalFormatting>
  <conditionalFormatting sqref="K272">
    <cfRule type="expression" priority="235" dxfId="2">
      <formula>$B272="廃止"</formula>
    </cfRule>
    <cfRule type="expression" priority="236" dxfId="1">
      <formula>$B272="変更"</formula>
    </cfRule>
    <cfRule type="expression" priority="237" dxfId="0">
      <formula>$B272="新規"</formula>
    </cfRule>
  </conditionalFormatting>
  <conditionalFormatting sqref="I272">
    <cfRule type="expression" priority="232" dxfId="2">
      <formula>$B272="廃止"</formula>
    </cfRule>
    <cfRule type="expression" priority="233" dxfId="1">
      <formula>$B272="変更"</formula>
    </cfRule>
    <cfRule type="expression" priority="234" dxfId="0">
      <formula>$B272="新規"</formula>
    </cfRule>
  </conditionalFormatting>
  <conditionalFormatting sqref="K272">
    <cfRule type="expression" priority="229" dxfId="2">
      <formula>$B272="廃止"</formula>
    </cfRule>
    <cfRule type="expression" priority="230" dxfId="1">
      <formula>$B272="変更"</formula>
    </cfRule>
    <cfRule type="expression" priority="231" dxfId="0">
      <formula>$B272="新規"</formula>
    </cfRule>
  </conditionalFormatting>
  <conditionalFormatting sqref="I272">
    <cfRule type="expression" priority="226" dxfId="2">
      <formula>$B272="廃止"</formula>
    </cfRule>
    <cfRule type="expression" priority="227" dxfId="1">
      <formula>$B272="変更"</formula>
    </cfRule>
    <cfRule type="expression" priority="228" dxfId="0">
      <formula>$B272="新規"</formula>
    </cfRule>
  </conditionalFormatting>
  <conditionalFormatting sqref="K272">
    <cfRule type="expression" priority="223" dxfId="2">
      <formula>$B272="廃止"</formula>
    </cfRule>
    <cfRule type="expression" priority="224" dxfId="1">
      <formula>$B272="変更"</formula>
    </cfRule>
    <cfRule type="expression" priority="225" dxfId="0">
      <formula>$B272="新規"</formula>
    </cfRule>
  </conditionalFormatting>
  <conditionalFormatting sqref="I272">
    <cfRule type="expression" priority="220" dxfId="2">
      <formula>$B272="廃止"</formula>
    </cfRule>
    <cfRule type="expression" priority="221" dxfId="1">
      <formula>$B272="変更"</formula>
    </cfRule>
    <cfRule type="expression" priority="222" dxfId="0">
      <formula>$B272="新規"</formula>
    </cfRule>
  </conditionalFormatting>
  <conditionalFormatting sqref="I272">
    <cfRule type="expression" priority="217" dxfId="2">
      <formula>$B272="廃止"</formula>
    </cfRule>
    <cfRule type="expression" priority="218" dxfId="1">
      <formula>$B272="変更"</formula>
    </cfRule>
    <cfRule type="expression" priority="219" dxfId="0">
      <formula>$B272="新規"</formula>
    </cfRule>
  </conditionalFormatting>
  <conditionalFormatting sqref="C273">
    <cfRule type="expression" priority="214" dxfId="2">
      <formula>$B273="廃止"</formula>
    </cfRule>
    <cfRule type="expression" priority="215" dxfId="1">
      <formula>$B273="変更"</formula>
    </cfRule>
    <cfRule type="expression" priority="216" dxfId="0">
      <formula>$B273="新規"</formula>
    </cfRule>
  </conditionalFormatting>
  <conditionalFormatting sqref="K273">
    <cfRule type="expression" priority="211" dxfId="2">
      <formula>$B273="廃止"</formula>
    </cfRule>
    <cfRule type="expression" priority="212" dxfId="1">
      <formula>$B273="変更"</formula>
    </cfRule>
    <cfRule type="expression" priority="213" dxfId="0">
      <formula>$B273="新規"</formula>
    </cfRule>
  </conditionalFormatting>
  <conditionalFormatting sqref="K273">
    <cfRule type="expression" priority="208" dxfId="2">
      <formula>$B273="廃止"</formula>
    </cfRule>
    <cfRule type="expression" priority="209" dxfId="1">
      <formula>$B273="変更"</formula>
    </cfRule>
    <cfRule type="expression" priority="210" dxfId="0">
      <formula>$B273="新規"</formula>
    </cfRule>
  </conditionalFormatting>
  <conditionalFormatting sqref="I273">
    <cfRule type="expression" priority="205" dxfId="2">
      <formula>$B273="廃止"</formula>
    </cfRule>
    <cfRule type="expression" priority="206" dxfId="1">
      <formula>$B273="変更"</formula>
    </cfRule>
    <cfRule type="expression" priority="207" dxfId="0">
      <formula>$B273="新規"</formula>
    </cfRule>
  </conditionalFormatting>
  <conditionalFormatting sqref="K273">
    <cfRule type="expression" priority="202" dxfId="2">
      <formula>$B273="廃止"</formula>
    </cfRule>
    <cfRule type="expression" priority="203" dxfId="1">
      <formula>$B273="変更"</formula>
    </cfRule>
    <cfRule type="expression" priority="204" dxfId="0">
      <formula>$B273="新規"</formula>
    </cfRule>
  </conditionalFormatting>
  <conditionalFormatting sqref="I273">
    <cfRule type="expression" priority="199" dxfId="2">
      <formula>$B273="廃止"</formula>
    </cfRule>
    <cfRule type="expression" priority="200" dxfId="1">
      <formula>$B273="変更"</formula>
    </cfRule>
    <cfRule type="expression" priority="201" dxfId="0">
      <formula>$B273="新規"</formula>
    </cfRule>
  </conditionalFormatting>
  <conditionalFormatting sqref="K273">
    <cfRule type="expression" priority="196" dxfId="2">
      <formula>$B273="廃止"</formula>
    </cfRule>
    <cfRule type="expression" priority="197" dxfId="1">
      <formula>$B273="変更"</formula>
    </cfRule>
    <cfRule type="expression" priority="198" dxfId="0">
      <formula>$B273="新規"</formula>
    </cfRule>
  </conditionalFormatting>
  <conditionalFormatting sqref="I273">
    <cfRule type="expression" priority="193" dxfId="2">
      <formula>$B273="廃止"</formula>
    </cfRule>
    <cfRule type="expression" priority="194" dxfId="1">
      <formula>$B273="変更"</formula>
    </cfRule>
    <cfRule type="expression" priority="195" dxfId="0">
      <formula>$B273="新規"</formula>
    </cfRule>
  </conditionalFormatting>
  <conditionalFormatting sqref="I273">
    <cfRule type="expression" priority="190" dxfId="2">
      <formula>$B273="廃止"</formula>
    </cfRule>
    <cfRule type="expression" priority="191" dxfId="1">
      <formula>$B273="変更"</formula>
    </cfRule>
    <cfRule type="expression" priority="192" dxfId="0">
      <formula>$B273="新規"</formula>
    </cfRule>
  </conditionalFormatting>
  <conditionalFormatting sqref="C275 G274:I274 M274 K274 O274:P274">
    <cfRule type="expression" priority="184" dxfId="2">
      <formula>$B274="廃止"</formula>
    </cfRule>
    <cfRule type="expression" priority="185" dxfId="1">
      <formula>$B274="変更"</formula>
    </cfRule>
    <cfRule type="expression" priority="186" dxfId="0">
      <formula>$B274="新規"</formula>
    </cfRule>
  </conditionalFormatting>
  <conditionalFormatting sqref="K275">
    <cfRule type="expression" priority="181" dxfId="2">
      <formula>$B275="廃止"</formula>
    </cfRule>
    <cfRule type="expression" priority="182" dxfId="1">
      <formula>$B275="変更"</formula>
    </cfRule>
    <cfRule type="expression" priority="183" dxfId="0">
      <formula>$B275="新規"</formula>
    </cfRule>
  </conditionalFormatting>
  <conditionalFormatting sqref="K275">
    <cfRule type="expression" priority="178" dxfId="2">
      <formula>$B275="廃止"</formula>
    </cfRule>
    <cfRule type="expression" priority="179" dxfId="1">
      <formula>$B275="変更"</formula>
    </cfRule>
    <cfRule type="expression" priority="180" dxfId="0">
      <formula>$B275="新規"</formula>
    </cfRule>
  </conditionalFormatting>
  <conditionalFormatting sqref="I275">
    <cfRule type="expression" priority="175" dxfId="2">
      <formula>$B275="廃止"</formula>
    </cfRule>
    <cfRule type="expression" priority="176" dxfId="1">
      <formula>$B275="変更"</formula>
    </cfRule>
    <cfRule type="expression" priority="177" dxfId="0">
      <formula>$B275="新規"</formula>
    </cfRule>
  </conditionalFormatting>
  <conditionalFormatting sqref="K275">
    <cfRule type="expression" priority="172" dxfId="2">
      <formula>$B275="廃止"</formula>
    </cfRule>
    <cfRule type="expression" priority="173" dxfId="1">
      <formula>$B275="変更"</formula>
    </cfRule>
    <cfRule type="expression" priority="174" dxfId="0">
      <formula>$B275="新規"</formula>
    </cfRule>
  </conditionalFormatting>
  <conditionalFormatting sqref="I275">
    <cfRule type="expression" priority="169" dxfId="2">
      <formula>$B275="廃止"</formula>
    </cfRule>
    <cfRule type="expression" priority="170" dxfId="1">
      <formula>$B275="変更"</formula>
    </cfRule>
    <cfRule type="expression" priority="171" dxfId="0">
      <formula>$B275="新規"</formula>
    </cfRule>
  </conditionalFormatting>
  <conditionalFormatting sqref="K275">
    <cfRule type="expression" priority="166" dxfId="2">
      <formula>$B275="廃止"</formula>
    </cfRule>
    <cfRule type="expression" priority="167" dxfId="1">
      <formula>$B275="変更"</formula>
    </cfRule>
    <cfRule type="expression" priority="168" dxfId="0">
      <formula>$B275="新規"</formula>
    </cfRule>
  </conditionalFormatting>
  <conditionalFormatting sqref="I275">
    <cfRule type="expression" priority="163" dxfId="2">
      <formula>$B275="廃止"</formula>
    </cfRule>
    <cfRule type="expression" priority="164" dxfId="1">
      <formula>$B275="変更"</formula>
    </cfRule>
    <cfRule type="expression" priority="165" dxfId="0">
      <formula>$B275="新規"</formula>
    </cfRule>
  </conditionalFormatting>
  <conditionalFormatting sqref="I275">
    <cfRule type="expression" priority="160" dxfId="2">
      <formula>$B275="廃止"</formula>
    </cfRule>
    <cfRule type="expression" priority="161" dxfId="1">
      <formula>$B275="変更"</formula>
    </cfRule>
    <cfRule type="expression" priority="162" dxfId="0">
      <formula>$B275="新規"</formula>
    </cfRule>
  </conditionalFormatting>
  <conditionalFormatting sqref="C276">
    <cfRule type="expression" priority="157" dxfId="2">
      <formula>$B276="廃止"</formula>
    </cfRule>
    <cfRule type="expression" priority="158" dxfId="1">
      <formula>$B276="変更"</formula>
    </cfRule>
    <cfRule type="expression" priority="159" dxfId="0">
      <formula>$B276="新規"</formula>
    </cfRule>
  </conditionalFormatting>
  <conditionalFormatting sqref="K276">
    <cfRule type="expression" priority="154" dxfId="2">
      <formula>$B276="廃止"</formula>
    </cfRule>
    <cfRule type="expression" priority="155" dxfId="1">
      <formula>$B276="変更"</formula>
    </cfRule>
    <cfRule type="expression" priority="156" dxfId="0">
      <formula>$B276="新規"</formula>
    </cfRule>
  </conditionalFormatting>
  <conditionalFormatting sqref="K276">
    <cfRule type="expression" priority="151" dxfId="2">
      <formula>$B276="廃止"</formula>
    </cfRule>
    <cfRule type="expression" priority="152" dxfId="1">
      <formula>$B276="変更"</formula>
    </cfRule>
    <cfRule type="expression" priority="153" dxfId="0">
      <formula>$B276="新規"</formula>
    </cfRule>
  </conditionalFormatting>
  <conditionalFormatting sqref="I276">
    <cfRule type="expression" priority="148" dxfId="2">
      <formula>$B276="廃止"</formula>
    </cfRule>
    <cfRule type="expression" priority="149" dxfId="1">
      <formula>$B276="変更"</formula>
    </cfRule>
    <cfRule type="expression" priority="150" dxfId="0">
      <formula>$B276="新規"</formula>
    </cfRule>
  </conditionalFormatting>
  <conditionalFormatting sqref="K276">
    <cfRule type="expression" priority="145" dxfId="2">
      <formula>$B276="廃止"</formula>
    </cfRule>
    <cfRule type="expression" priority="146" dxfId="1">
      <formula>$B276="変更"</formula>
    </cfRule>
    <cfRule type="expression" priority="147" dxfId="0">
      <formula>$B276="新規"</formula>
    </cfRule>
  </conditionalFormatting>
  <conditionalFormatting sqref="I276">
    <cfRule type="expression" priority="142" dxfId="2">
      <formula>$B276="廃止"</formula>
    </cfRule>
    <cfRule type="expression" priority="143" dxfId="1">
      <formula>$B276="変更"</formula>
    </cfRule>
    <cfRule type="expression" priority="144" dxfId="0">
      <formula>$B276="新規"</formula>
    </cfRule>
  </conditionalFormatting>
  <conditionalFormatting sqref="K276">
    <cfRule type="expression" priority="139" dxfId="2">
      <formula>$B276="廃止"</formula>
    </cfRule>
    <cfRule type="expression" priority="140" dxfId="1">
      <formula>$B276="変更"</formula>
    </cfRule>
    <cfRule type="expression" priority="141" dxfId="0">
      <formula>$B276="新規"</formula>
    </cfRule>
  </conditionalFormatting>
  <conditionalFormatting sqref="I276">
    <cfRule type="expression" priority="136" dxfId="2">
      <formula>$B276="廃止"</formula>
    </cfRule>
    <cfRule type="expression" priority="137" dxfId="1">
      <formula>$B276="変更"</formula>
    </cfRule>
    <cfRule type="expression" priority="138" dxfId="0">
      <formula>$B276="新規"</formula>
    </cfRule>
  </conditionalFormatting>
  <conditionalFormatting sqref="I276">
    <cfRule type="expression" priority="133" dxfId="2">
      <formula>$B276="廃止"</formula>
    </cfRule>
    <cfRule type="expression" priority="134" dxfId="1">
      <formula>$B276="変更"</formula>
    </cfRule>
    <cfRule type="expression" priority="135" dxfId="0">
      <formula>$B276="新規"</formula>
    </cfRule>
  </conditionalFormatting>
  <conditionalFormatting sqref="C278 G277:I277 M277 K277 O277:P277">
    <cfRule type="expression" priority="127" dxfId="2">
      <formula>$B277="廃止"</formula>
    </cfRule>
    <cfRule type="expression" priority="128" dxfId="1">
      <formula>$B277="変更"</formula>
    </cfRule>
    <cfRule type="expression" priority="129" dxfId="0">
      <formula>$B277="新規"</formula>
    </cfRule>
  </conditionalFormatting>
  <conditionalFormatting sqref="K278">
    <cfRule type="expression" priority="124" dxfId="2">
      <formula>$B278="廃止"</formula>
    </cfRule>
    <cfRule type="expression" priority="125" dxfId="1">
      <formula>$B278="変更"</formula>
    </cfRule>
    <cfRule type="expression" priority="126" dxfId="0">
      <formula>$B278="新規"</formula>
    </cfRule>
  </conditionalFormatting>
  <conditionalFormatting sqref="K278">
    <cfRule type="expression" priority="121" dxfId="2">
      <formula>$B278="廃止"</formula>
    </cfRule>
    <cfRule type="expression" priority="122" dxfId="1">
      <formula>$B278="変更"</formula>
    </cfRule>
    <cfRule type="expression" priority="123" dxfId="0">
      <formula>$B278="新規"</formula>
    </cfRule>
  </conditionalFormatting>
  <conditionalFormatting sqref="I278">
    <cfRule type="expression" priority="118" dxfId="2">
      <formula>$B278="廃止"</formula>
    </cfRule>
    <cfRule type="expression" priority="119" dxfId="1">
      <formula>$B278="変更"</formula>
    </cfRule>
    <cfRule type="expression" priority="120" dxfId="0">
      <formula>$B278="新規"</formula>
    </cfRule>
  </conditionalFormatting>
  <conditionalFormatting sqref="K278">
    <cfRule type="expression" priority="115" dxfId="2">
      <formula>$B278="廃止"</formula>
    </cfRule>
    <cfRule type="expression" priority="116" dxfId="1">
      <formula>$B278="変更"</formula>
    </cfRule>
    <cfRule type="expression" priority="117" dxfId="0">
      <formula>$B278="新規"</formula>
    </cfRule>
  </conditionalFormatting>
  <conditionalFormatting sqref="I278">
    <cfRule type="expression" priority="112" dxfId="2">
      <formula>$B278="廃止"</formula>
    </cfRule>
    <cfRule type="expression" priority="113" dxfId="1">
      <formula>$B278="変更"</formula>
    </cfRule>
    <cfRule type="expression" priority="114" dxfId="0">
      <formula>$B278="新規"</formula>
    </cfRule>
  </conditionalFormatting>
  <conditionalFormatting sqref="K278">
    <cfRule type="expression" priority="109" dxfId="2">
      <formula>$B278="廃止"</formula>
    </cfRule>
    <cfRule type="expression" priority="110" dxfId="1">
      <formula>$B278="変更"</formula>
    </cfRule>
    <cfRule type="expression" priority="111" dxfId="0">
      <formula>$B278="新規"</formula>
    </cfRule>
  </conditionalFormatting>
  <conditionalFormatting sqref="I278">
    <cfRule type="expression" priority="106" dxfId="2">
      <formula>$B278="廃止"</formula>
    </cfRule>
    <cfRule type="expression" priority="107" dxfId="1">
      <formula>$B278="変更"</formula>
    </cfRule>
    <cfRule type="expression" priority="108" dxfId="0">
      <formula>$B278="新規"</formula>
    </cfRule>
  </conditionalFormatting>
  <conditionalFormatting sqref="K279">
    <cfRule type="expression" priority="97" dxfId="2">
      <formula>$B279="廃止"</formula>
    </cfRule>
    <cfRule type="expression" priority="98" dxfId="1">
      <formula>$B279="変更"</formula>
    </cfRule>
    <cfRule type="expression" priority="99" dxfId="0">
      <formula>$B279="新規"</formula>
    </cfRule>
  </conditionalFormatting>
  <conditionalFormatting sqref="K279">
    <cfRule type="expression" priority="94" dxfId="2">
      <formula>$B279="廃止"</formula>
    </cfRule>
    <cfRule type="expression" priority="95" dxfId="1">
      <formula>$B279="変更"</formula>
    </cfRule>
    <cfRule type="expression" priority="96" dxfId="0">
      <formula>$B279="新規"</formula>
    </cfRule>
  </conditionalFormatting>
  <conditionalFormatting sqref="I279">
    <cfRule type="expression" priority="91" dxfId="2">
      <formula>$B279="廃止"</formula>
    </cfRule>
    <cfRule type="expression" priority="92" dxfId="1">
      <formula>$B279="変更"</formula>
    </cfRule>
    <cfRule type="expression" priority="93" dxfId="0">
      <formula>$B279="新規"</formula>
    </cfRule>
  </conditionalFormatting>
  <conditionalFormatting sqref="K279">
    <cfRule type="expression" priority="88" dxfId="2">
      <formula>$B279="廃止"</formula>
    </cfRule>
    <cfRule type="expression" priority="89" dxfId="1">
      <formula>$B279="変更"</formula>
    </cfRule>
    <cfRule type="expression" priority="90" dxfId="0">
      <formula>$B279="新規"</formula>
    </cfRule>
  </conditionalFormatting>
  <conditionalFormatting sqref="I279">
    <cfRule type="expression" priority="85" dxfId="2">
      <formula>$B279="廃止"</formula>
    </cfRule>
    <cfRule type="expression" priority="86" dxfId="1">
      <formula>$B279="変更"</formula>
    </cfRule>
    <cfRule type="expression" priority="87" dxfId="0">
      <formula>$B279="新規"</formula>
    </cfRule>
  </conditionalFormatting>
  <conditionalFormatting sqref="K279">
    <cfRule type="expression" priority="82" dxfId="2">
      <formula>$B279="廃止"</formula>
    </cfRule>
    <cfRule type="expression" priority="83" dxfId="1">
      <formula>$B279="変更"</formula>
    </cfRule>
    <cfRule type="expression" priority="84" dxfId="0">
      <formula>$B279="新規"</formula>
    </cfRule>
  </conditionalFormatting>
  <conditionalFormatting sqref="I279">
    <cfRule type="expression" priority="79" dxfId="2">
      <formula>$B279="廃止"</formula>
    </cfRule>
    <cfRule type="expression" priority="80" dxfId="1">
      <formula>$B279="変更"</formula>
    </cfRule>
    <cfRule type="expression" priority="81" dxfId="0">
      <formula>$B279="新規"</formula>
    </cfRule>
  </conditionalFormatting>
  <conditionalFormatting sqref="I279">
    <cfRule type="expression" priority="76" dxfId="2">
      <formula>$B279="廃止"</formula>
    </cfRule>
    <cfRule type="expression" priority="77" dxfId="1">
      <formula>$B279="変更"</formula>
    </cfRule>
    <cfRule type="expression" priority="78" dxfId="0">
      <formula>$B279="新規"</formula>
    </cfRule>
  </conditionalFormatting>
  <conditionalFormatting sqref="C279">
    <cfRule type="expression" priority="73" dxfId="2">
      <formula>$B279="廃止"</formula>
    </cfRule>
    <cfRule type="expression" priority="74" dxfId="1">
      <formula>$B279="変更"</formula>
    </cfRule>
    <cfRule type="expression" priority="75" dxfId="0">
      <formula>$B279="新規"</formula>
    </cfRule>
  </conditionalFormatting>
  <conditionalFormatting sqref="C284:C286">
    <cfRule type="expression" priority="70" dxfId="2">
      <formula>$B284="廃止"</formula>
    </cfRule>
    <cfRule type="expression" priority="71" dxfId="1">
      <formula>$B284="変更"</formula>
    </cfRule>
    <cfRule type="expression" priority="72" dxfId="0">
      <formula>$B284="新規"</formula>
    </cfRule>
  </conditionalFormatting>
  <conditionalFormatting sqref="J268">
    <cfRule type="expression" priority="64" dxfId="2">
      <formula>$B268="廃止"</formula>
    </cfRule>
    <cfRule type="expression" priority="65" dxfId="1">
      <formula>$B268="変更"</formula>
    </cfRule>
    <cfRule type="expression" priority="66" dxfId="0">
      <formula>$B268="新規"</formula>
    </cfRule>
  </conditionalFormatting>
  <conditionalFormatting sqref="J269">
    <cfRule type="expression" priority="61" dxfId="2">
      <formula>$B269="廃止"</formula>
    </cfRule>
    <cfRule type="expression" priority="62" dxfId="1">
      <formula>$B269="変更"</formula>
    </cfRule>
    <cfRule type="expression" priority="63" dxfId="0">
      <formula>$B269="新規"</formula>
    </cfRule>
  </conditionalFormatting>
  <conditionalFormatting sqref="J271">
    <cfRule type="expression" priority="55" dxfId="2">
      <formula>$B271="廃止"</formula>
    </cfRule>
    <cfRule type="expression" priority="56" dxfId="1">
      <formula>$B271="変更"</formula>
    </cfRule>
    <cfRule type="expression" priority="57" dxfId="0">
      <formula>$B271="新規"</formula>
    </cfRule>
  </conditionalFormatting>
  <conditionalFormatting sqref="J272">
    <cfRule type="expression" priority="52" dxfId="2">
      <formula>$B272="廃止"</formula>
    </cfRule>
    <cfRule type="expression" priority="53" dxfId="1">
      <formula>$B272="変更"</formula>
    </cfRule>
    <cfRule type="expression" priority="54" dxfId="0">
      <formula>$B272="新規"</formula>
    </cfRule>
  </conditionalFormatting>
  <conditionalFormatting sqref="J273">
    <cfRule type="expression" priority="49" dxfId="2">
      <formula>$B273="廃止"</formula>
    </cfRule>
    <cfRule type="expression" priority="50" dxfId="1">
      <formula>$B273="変更"</formula>
    </cfRule>
    <cfRule type="expression" priority="51" dxfId="0">
      <formula>$B273="新規"</formula>
    </cfRule>
  </conditionalFormatting>
  <conditionalFormatting sqref="J274">
    <cfRule type="expression" priority="46" dxfId="2">
      <formula>$B274="廃止"</formula>
    </cfRule>
    <cfRule type="expression" priority="47" dxfId="1">
      <formula>$B274="変更"</formula>
    </cfRule>
    <cfRule type="expression" priority="48" dxfId="0">
      <formula>$B274="新規"</formula>
    </cfRule>
  </conditionalFormatting>
  <conditionalFormatting sqref="J275">
    <cfRule type="expression" priority="43" dxfId="2">
      <formula>$B275="廃止"</formula>
    </cfRule>
    <cfRule type="expression" priority="44" dxfId="1">
      <formula>$B275="変更"</formula>
    </cfRule>
    <cfRule type="expression" priority="45" dxfId="0">
      <formula>$B275="新規"</formula>
    </cfRule>
  </conditionalFormatting>
  <conditionalFormatting sqref="J276">
    <cfRule type="expression" priority="40" dxfId="2">
      <formula>$B276="廃止"</formula>
    </cfRule>
    <cfRule type="expression" priority="41" dxfId="1">
      <formula>$B276="変更"</formula>
    </cfRule>
    <cfRule type="expression" priority="42" dxfId="0">
      <formula>$B276="新規"</formula>
    </cfRule>
  </conditionalFormatting>
  <conditionalFormatting sqref="J277">
    <cfRule type="expression" priority="37" dxfId="2">
      <formula>$B277="廃止"</formula>
    </cfRule>
    <cfRule type="expression" priority="38" dxfId="1">
      <formula>$B277="変更"</formula>
    </cfRule>
    <cfRule type="expression" priority="39" dxfId="0">
      <formula>$B277="新規"</formula>
    </cfRule>
  </conditionalFormatting>
  <conditionalFormatting sqref="J278">
    <cfRule type="expression" priority="34" dxfId="2">
      <formula>$B278="廃止"</formula>
    </cfRule>
    <cfRule type="expression" priority="35" dxfId="1">
      <formula>$B278="変更"</formula>
    </cfRule>
    <cfRule type="expression" priority="36" dxfId="0">
      <formula>$B278="新規"</formula>
    </cfRule>
  </conditionalFormatting>
  <conditionalFormatting sqref="J279">
    <cfRule type="expression" priority="31" dxfId="2">
      <formula>$B279="廃止"</formula>
    </cfRule>
    <cfRule type="expression" priority="32" dxfId="1">
      <formula>$B279="変更"</formula>
    </cfRule>
    <cfRule type="expression" priority="33" dxfId="0">
      <formula>$B279="新規"</formula>
    </cfRule>
  </conditionalFormatting>
  <conditionalFormatting sqref="J392">
    <cfRule type="expression" priority="22" dxfId="2">
      <formula>$B392="廃止"</formula>
    </cfRule>
    <cfRule type="expression" priority="23" dxfId="1">
      <formula>$B392="変更"</formula>
    </cfRule>
    <cfRule type="expression" priority="24" dxfId="0">
      <formula>$B392="新規"</formula>
    </cfRule>
  </conditionalFormatting>
  <conditionalFormatting sqref="G280:I280 K280 D280 M280:P280 G287:I287 K287 D287 M287:P287">
    <cfRule type="expression" priority="634" dxfId="2">
      <formula>住所地特例対象!#REF!="廃止"</formula>
    </cfRule>
    <cfRule type="expression" priority="635" dxfId="1">
      <formula>住所地特例対象!#REF!="変更"</formula>
    </cfRule>
    <cfRule type="expression" priority="636" dxfId="9">
      <formula>住所地特例対象!#REF!="新規"</formula>
    </cfRule>
  </conditionalFormatting>
  <conditionalFormatting sqref="C287">
    <cfRule type="expression" priority="661" dxfId="2">
      <formula>$B274="廃止"</formula>
    </cfRule>
    <cfRule type="expression" priority="662" dxfId="1">
      <formula>$B274="変更"</formula>
    </cfRule>
    <cfRule type="expression" priority="663" dxfId="0">
      <formula>$B274="新規"</formula>
    </cfRule>
  </conditionalFormatting>
  <conditionalFormatting sqref="C274">
    <cfRule type="expression" priority="7" dxfId="2">
      <formula>$B274="廃止"</formula>
    </cfRule>
    <cfRule type="expression" priority="8" dxfId="1">
      <formula>$B274="変更"</formula>
    </cfRule>
    <cfRule type="expression" priority="9" dxfId="0">
      <formula>$B274="新規"</formula>
    </cfRule>
  </conditionalFormatting>
  <conditionalFormatting sqref="C280">
    <cfRule type="expression" priority="1" dxfId="2">
      <formula>$B267="廃止"</formula>
    </cfRule>
    <cfRule type="expression" priority="2" dxfId="1">
      <formula>$B267="変更"</formula>
    </cfRule>
    <cfRule type="expression" priority="3" dxfId="0">
      <formula>$B267="新規"</formula>
    </cfRule>
  </conditionalFormatting>
  <conditionalFormatting sqref="D297:E297 G297:I297 K297 M297:P297">
    <cfRule type="expression" priority="667" dxfId="2">
      <formula>$C283="廃止"</formula>
    </cfRule>
    <cfRule type="expression" priority="668" dxfId="1">
      <formula>$C283="変更"</formula>
    </cfRule>
    <cfRule type="expression" priority="669" dxfId="9">
      <formula>$C283="新規"</formula>
    </cfRule>
  </conditionalFormatting>
  <conditionalFormatting sqref="G283:I283 K283 D283 M283:P283">
    <cfRule type="expression" priority="673" dxfId="2">
      <formula>住所地特例対象!#REF!="廃止"</formula>
    </cfRule>
    <cfRule type="expression" priority="674" dxfId="1">
      <formula>住所地特例対象!#REF!="変更"</formula>
    </cfRule>
    <cfRule type="expression" priority="675" dxfId="9">
      <formula>住所地特例対象!#REF!="新規"</formula>
    </cfRule>
  </conditionalFormatting>
  <conditionalFormatting sqref="C283">
    <cfRule type="expression" priority="718" dxfId="2">
      <formula>$B297="廃止"</formula>
    </cfRule>
    <cfRule type="expression" priority="719" dxfId="1">
      <formula>$B297="変更"</formula>
    </cfRule>
    <cfRule type="expression" priority="720" dxfId="0">
      <formula>$B297="新規"</formula>
    </cfRule>
  </conditionalFormatting>
  <conditionalFormatting sqref="O179">
    <cfRule type="expression" priority="751" dxfId="2">
      <formula>住所地特例対象!#REF!="廃止"</formula>
    </cfRule>
    <cfRule type="expression" priority="752" dxfId="1">
      <formula>住所地特例対象!#REF!="変更"</formula>
    </cfRule>
    <cfRule type="expression" priority="753" dxfId="0">
      <formula>住所地特例対象!#REF!="新規"</formula>
    </cfRule>
  </conditionalFormatting>
  <dataValidations count="5">
    <dataValidation type="list" allowBlank="1" showInputMessage="1" showErrorMessage="1" sqref="C274:C275 C298:C390 C277:C296 C8:C272">
      <formula1>"新規,変更,廃止"</formula1>
    </dataValidation>
    <dataValidation type="list" allowBlank="1" showInputMessage="1" showErrorMessage="1" imeMode="off" sqref="G271:G272 G274:G275 G277:G278 G8:G269">
      <formula1>"所在地変更,廃止"</formula1>
    </dataValidation>
    <dataValidation allowBlank="1" showInputMessage="1" showErrorMessage="1" imeMode="off" sqref="O6 M1:M2 F2 H1:L1 P188:P189 G4:K5 O271:P272 M274:M275 O274:P275 M277:M278 O277:P278 M271:M272 H274:I275 K274:K275 H271:I272 K271:K272 H277:I278 K277:K278 J270:J392 O190:P269 K296 E296 O8:P187 L6:L393 F8:F393 M6:M269 H6:K269"/>
    <dataValidation allowBlank="1" showInputMessage="1" showErrorMessage="1" imeMode="on" sqref="O7 B1 P6:P7 F6:G7 N33:N64 N84:N87 N167:N169 N146:N149 B3:B5 F1:G1 F4:F5 N101:N104 N128:N134 D190:E204 N297:N65536 M296:N296 N186:N295 D205:D65536 E290:E295 E297:E65536 E1:E87 D6:D85 N6:N31 D88:E187"/>
    <dataValidation allowBlank="1" showInputMessage="1" showErrorMessage="1" imeMode="hiragana" sqref="N135:N136 N152 N181 N183:N184 N171 N150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P10" sqref="P10"/>
    </sheetView>
  </sheetViews>
  <sheetFormatPr defaultColWidth="8.7109375" defaultRowHeight="15"/>
  <cols>
    <col min="1" max="1" width="1.1484375" style="6" customWidth="1"/>
    <col min="2" max="2" width="3.7109375" style="64" bestFit="1" customWidth="1"/>
    <col min="3" max="3" width="4.421875" style="64" bestFit="1" customWidth="1"/>
    <col min="4" max="4" width="15.8515625" style="1" customWidth="1"/>
    <col min="5" max="5" width="17.421875" style="1" customWidth="1"/>
    <col min="6" max="6" width="8.57421875" style="17" customWidth="1"/>
    <col min="7" max="7" width="6.00390625" style="11" bestFit="1" customWidth="1"/>
    <col min="8" max="9" width="8.28125" style="51" customWidth="1"/>
    <col min="10" max="10" width="8.28125" style="54" customWidth="1"/>
    <col min="11" max="11" width="11.28125" style="54" customWidth="1"/>
    <col min="12" max="12" width="5.28125" style="11" customWidth="1"/>
    <col min="13" max="13" width="7.00390625" style="11" customWidth="1"/>
    <col min="14" max="14" width="20.57421875" style="1" customWidth="1"/>
    <col min="15" max="15" width="10.7109375" style="62" customWidth="1"/>
    <col min="16" max="16" width="20.140625" style="1" customWidth="1"/>
    <col min="17" max="17" width="1.1484375" style="6" customWidth="1"/>
    <col min="18" max="16384" width="8.7109375" style="6" customWidth="1"/>
  </cols>
  <sheetData>
    <row r="1" spans="2:16" s="18" customFormat="1" ht="19.5" customHeight="1" thickBot="1">
      <c r="B1" s="65" t="s">
        <v>12</v>
      </c>
      <c r="C1" s="56"/>
      <c r="D1" s="19"/>
      <c r="E1" s="19"/>
      <c r="F1" s="20"/>
      <c r="G1" s="21"/>
      <c r="H1" s="48"/>
      <c r="I1" s="48"/>
      <c r="J1" s="52"/>
      <c r="K1" s="52"/>
      <c r="L1" s="21"/>
      <c r="M1" s="21"/>
      <c r="N1" s="22" t="s">
        <v>11</v>
      </c>
      <c r="O1" s="57"/>
      <c r="P1" s="47"/>
    </row>
    <row r="2" spans="2:16" s="18" customFormat="1" ht="20.25" customHeight="1">
      <c r="B2" s="66"/>
      <c r="C2" s="56"/>
      <c r="D2" s="19"/>
      <c r="E2" s="19"/>
      <c r="F2" s="160" t="s">
        <v>22</v>
      </c>
      <c r="G2" s="161"/>
      <c r="H2" s="161"/>
      <c r="I2" s="161"/>
      <c r="J2" s="161"/>
      <c r="K2" s="161"/>
      <c r="L2" s="162"/>
      <c r="M2" s="23"/>
      <c r="N2" s="151" t="s">
        <v>878</v>
      </c>
      <c r="O2" s="152"/>
      <c r="P2" s="153"/>
    </row>
    <row r="3" spans="1:16" s="18" customFormat="1" ht="20.25" customHeight="1">
      <c r="A3" s="18" t="s">
        <v>898</v>
      </c>
      <c r="B3" s="67" t="str">
        <f>'住所地特例対象'!B3</f>
        <v>令和６年４月１日現在</v>
      </c>
      <c r="C3" s="56"/>
      <c r="D3" s="19"/>
      <c r="E3" s="19"/>
      <c r="F3" s="163"/>
      <c r="G3" s="164"/>
      <c r="H3" s="164"/>
      <c r="I3" s="164"/>
      <c r="J3" s="164"/>
      <c r="K3" s="164"/>
      <c r="L3" s="165"/>
      <c r="M3" s="24"/>
      <c r="N3" s="154"/>
      <c r="O3" s="155"/>
      <c r="P3" s="156"/>
    </row>
    <row r="4" spans="2:16" s="18" customFormat="1" ht="20.25" customHeight="1">
      <c r="B4" s="68" t="s">
        <v>20</v>
      </c>
      <c r="C4" s="56"/>
      <c r="D4" s="19"/>
      <c r="E4" s="19"/>
      <c r="F4" s="25" t="s">
        <v>13</v>
      </c>
      <c r="G4" s="26"/>
      <c r="H4" s="27" t="s">
        <v>14</v>
      </c>
      <c r="I4" s="28"/>
      <c r="J4" s="29" t="s">
        <v>15</v>
      </c>
      <c r="K4" s="30"/>
      <c r="L4" s="31"/>
      <c r="M4" s="23"/>
      <c r="N4" s="157"/>
      <c r="O4" s="158"/>
      <c r="P4" s="159"/>
    </row>
    <row r="5" spans="2:16" s="18" customFormat="1" ht="12.75" thickBot="1">
      <c r="B5" s="63"/>
      <c r="C5" s="56"/>
      <c r="D5" s="19"/>
      <c r="E5" s="19"/>
      <c r="F5" s="32"/>
      <c r="G5" s="33"/>
      <c r="H5" s="33"/>
      <c r="I5" s="34"/>
      <c r="J5" s="34"/>
      <c r="K5" s="34"/>
      <c r="L5" s="35"/>
      <c r="M5" s="23"/>
      <c r="N5" s="36"/>
      <c r="O5" s="58"/>
      <c r="P5" s="36"/>
    </row>
    <row r="6" spans="2:16" s="18" customFormat="1" ht="11.25">
      <c r="B6" s="56"/>
      <c r="C6" s="56"/>
      <c r="D6" s="19"/>
      <c r="E6" s="19"/>
      <c r="F6" s="20"/>
      <c r="G6" s="21"/>
      <c r="H6" s="48"/>
      <c r="I6" s="48"/>
      <c r="J6" s="52"/>
      <c r="K6" s="52"/>
      <c r="L6" s="21"/>
      <c r="M6" s="21"/>
      <c r="N6" s="19"/>
      <c r="O6" s="59"/>
      <c r="P6" s="19"/>
    </row>
    <row r="7" spans="2:16" s="45" customFormat="1" ht="41.25" customHeight="1">
      <c r="B7" s="37" t="s">
        <v>18</v>
      </c>
      <c r="C7" s="37" t="s">
        <v>9</v>
      </c>
      <c r="D7" s="37" t="s">
        <v>0</v>
      </c>
      <c r="E7" s="37" t="s">
        <v>1</v>
      </c>
      <c r="F7" s="38" t="s">
        <v>8</v>
      </c>
      <c r="G7" s="39" t="s">
        <v>5</v>
      </c>
      <c r="H7" s="40" t="s">
        <v>16</v>
      </c>
      <c r="I7" s="55" t="s">
        <v>4</v>
      </c>
      <c r="J7" s="41" t="s">
        <v>19</v>
      </c>
      <c r="K7" s="39" t="s">
        <v>3</v>
      </c>
      <c r="L7" s="41" t="s">
        <v>7</v>
      </c>
      <c r="M7" s="42" t="s">
        <v>21</v>
      </c>
      <c r="N7" s="43" t="s">
        <v>2</v>
      </c>
      <c r="O7" s="39" t="s">
        <v>17</v>
      </c>
      <c r="P7" s="44" t="s">
        <v>6</v>
      </c>
    </row>
    <row r="8" spans="1:17" s="117" customFormat="1" ht="39" customHeight="1">
      <c r="A8" s="104"/>
      <c r="B8" s="70">
        <v>1</v>
      </c>
      <c r="C8" s="71" t="s">
        <v>443</v>
      </c>
      <c r="D8" s="72" t="s">
        <v>1336</v>
      </c>
      <c r="E8" s="72" t="s">
        <v>1337</v>
      </c>
      <c r="F8" s="73"/>
      <c r="G8" s="74"/>
      <c r="H8" s="75">
        <v>45231</v>
      </c>
      <c r="I8" s="75" t="s">
        <v>1338</v>
      </c>
      <c r="J8" s="76"/>
      <c r="K8" s="77"/>
      <c r="L8" s="78"/>
      <c r="M8" s="74"/>
      <c r="N8" s="72"/>
      <c r="O8" s="79"/>
      <c r="P8" s="80"/>
      <c r="Q8" s="104"/>
    </row>
    <row r="9" spans="2:16" s="2" customFormat="1" ht="39" customHeight="1">
      <c r="B9" s="70">
        <v>2</v>
      </c>
      <c r="C9" s="71" t="s">
        <v>443</v>
      </c>
      <c r="D9" s="72" t="s">
        <v>1340</v>
      </c>
      <c r="E9" s="72" t="s">
        <v>1341</v>
      </c>
      <c r="F9" s="73"/>
      <c r="G9" s="74"/>
      <c r="H9" s="75">
        <v>45413</v>
      </c>
      <c r="I9" s="75" t="s">
        <v>1342</v>
      </c>
      <c r="J9" s="76"/>
      <c r="K9" s="77"/>
      <c r="L9" s="78"/>
      <c r="M9" s="74"/>
      <c r="N9" s="72"/>
      <c r="O9" s="79"/>
      <c r="P9" s="81"/>
    </row>
    <row r="10" spans="2:16" s="2" customFormat="1" ht="39" customHeight="1">
      <c r="B10" s="70">
        <v>3</v>
      </c>
      <c r="C10" s="71" t="s">
        <v>443</v>
      </c>
      <c r="D10" s="72" t="s">
        <v>1388</v>
      </c>
      <c r="E10" s="72" t="s">
        <v>1389</v>
      </c>
      <c r="F10" s="73"/>
      <c r="G10" s="74"/>
      <c r="H10" s="75">
        <v>45352</v>
      </c>
      <c r="I10" s="75" t="s">
        <v>1338</v>
      </c>
      <c r="J10" s="76"/>
      <c r="K10" s="77"/>
      <c r="L10" s="78"/>
      <c r="M10" s="74"/>
      <c r="N10" s="72"/>
      <c r="O10" s="79"/>
      <c r="P10" s="81"/>
    </row>
    <row r="11" spans="2:16" s="2" customFormat="1" ht="39" customHeight="1">
      <c r="B11" s="70">
        <v>4</v>
      </c>
      <c r="C11" s="71" t="s">
        <v>443</v>
      </c>
      <c r="D11" s="72" t="s">
        <v>1390</v>
      </c>
      <c r="E11" s="72" t="s">
        <v>1391</v>
      </c>
      <c r="F11" s="73"/>
      <c r="G11" s="74"/>
      <c r="H11" s="75">
        <v>45413</v>
      </c>
      <c r="I11" s="75" t="s">
        <v>1342</v>
      </c>
      <c r="J11" s="76"/>
      <c r="K11" s="77"/>
      <c r="L11" s="78"/>
      <c r="M11" s="74"/>
      <c r="N11" s="72"/>
      <c r="O11" s="79"/>
      <c r="P11" s="81"/>
    </row>
    <row r="12" spans="2:16" s="2" customFormat="1" ht="39" customHeight="1">
      <c r="B12" s="70">
        <v>5</v>
      </c>
      <c r="C12" s="71" t="s">
        <v>443</v>
      </c>
      <c r="D12" s="72" t="s">
        <v>1343</v>
      </c>
      <c r="E12" s="72" t="s">
        <v>1344</v>
      </c>
      <c r="F12" s="73"/>
      <c r="G12" s="74"/>
      <c r="H12" s="75">
        <v>45444</v>
      </c>
      <c r="I12" s="75" t="s">
        <v>1345</v>
      </c>
      <c r="J12" s="76"/>
      <c r="K12" s="77"/>
      <c r="L12" s="78"/>
      <c r="M12" s="74"/>
      <c r="N12" s="72"/>
      <c r="O12" s="79"/>
      <c r="P12" s="81"/>
    </row>
    <row r="13" spans="2:16" s="2" customFormat="1" ht="39" customHeight="1">
      <c r="B13" s="70">
        <v>6</v>
      </c>
      <c r="C13" s="71" t="s">
        <v>443</v>
      </c>
      <c r="D13" s="72" t="s">
        <v>1362</v>
      </c>
      <c r="E13" s="72" t="s">
        <v>1363</v>
      </c>
      <c r="F13" s="73"/>
      <c r="G13" s="74"/>
      <c r="H13" s="75"/>
      <c r="I13" s="75"/>
      <c r="J13" s="76" t="s">
        <v>446</v>
      </c>
      <c r="K13" s="77" t="s">
        <v>1364</v>
      </c>
      <c r="L13" s="78"/>
      <c r="M13" s="74">
        <v>66</v>
      </c>
      <c r="N13" s="72" t="s">
        <v>916</v>
      </c>
      <c r="O13" s="79" t="s">
        <v>1365</v>
      </c>
      <c r="P13" s="81"/>
    </row>
    <row r="14" spans="2:16" s="2" customFormat="1" ht="39" customHeight="1">
      <c r="B14" s="70">
        <v>8</v>
      </c>
      <c r="C14" s="71"/>
      <c r="D14" s="72"/>
      <c r="E14" s="72"/>
      <c r="F14" s="73"/>
      <c r="G14" s="74"/>
      <c r="H14" s="75"/>
      <c r="I14" s="75"/>
      <c r="J14" s="76"/>
      <c r="K14" s="77"/>
      <c r="L14" s="78"/>
      <c r="M14" s="74"/>
      <c r="N14" s="72"/>
      <c r="O14" s="79"/>
      <c r="P14" s="81"/>
    </row>
    <row r="15" spans="2:16" s="2" customFormat="1" ht="39" customHeight="1">
      <c r="B15" s="70">
        <v>9</v>
      </c>
      <c r="C15" s="71"/>
      <c r="D15" s="72"/>
      <c r="E15" s="72"/>
      <c r="F15" s="73"/>
      <c r="G15" s="74"/>
      <c r="H15" s="75"/>
      <c r="I15" s="75"/>
      <c r="J15" s="76"/>
      <c r="K15" s="77"/>
      <c r="L15" s="78"/>
      <c r="M15" s="74"/>
      <c r="N15" s="72"/>
      <c r="O15" s="79"/>
      <c r="P15" s="81"/>
    </row>
    <row r="16" spans="2:16" s="2" customFormat="1" ht="39" customHeight="1">
      <c r="B16" s="70">
        <v>10</v>
      </c>
      <c r="C16" s="71"/>
      <c r="D16" s="72"/>
      <c r="E16" s="72"/>
      <c r="F16" s="73"/>
      <c r="G16" s="74"/>
      <c r="H16" s="75"/>
      <c r="I16" s="75"/>
      <c r="J16" s="76"/>
      <c r="K16" s="77"/>
      <c r="L16" s="78"/>
      <c r="M16" s="74"/>
      <c r="N16" s="72"/>
      <c r="O16" s="79"/>
      <c r="P16" s="81"/>
    </row>
    <row r="17" spans="2:16" s="2" customFormat="1" ht="39" customHeight="1">
      <c r="B17" s="70">
        <v>11</v>
      </c>
      <c r="C17" s="71"/>
      <c r="D17" s="72"/>
      <c r="E17" s="72"/>
      <c r="F17" s="73"/>
      <c r="G17" s="74"/>
      <c r="H17" s="75"/>
      <c r="I17" s="75"/>
      <c r="J17" s="76"/>
      <c r="K17" s="77"/>
      <c r="L17" s="78"/>
      <c r="M17" s="74"/>
      <c r="N17" s="72"/>
      <c r="O17" s="79"/>
      <c r="P17" s="81"/>
    </row>
    <row r="18" spans="2:16" s="2" customFormat="1" ht="39" customHeight="1">
      <c r="B18" s="70">
        <v>12</v>
      </c>
      <c r="C18" s="71"/>
      <c r="D18" s="72"/>
      <c r="E18" s="72"/>
      <c r="F18" s="73"/>
      <c r="G18" s="74"/>
      <c r="H18" s="75"/>
      <c r="I18" s="75"/>
      <c r="J18" s="76"/>
      <c r="K18" s="77"/>
      <c r="L18" s="78"/>
      <c r="M18" s="74"/>
      <c r="N18" s="72"/>
      <c r="O18" s="79"/>
      <c r="P18" s="81"/>
    </row>
    <row r="19" spans="2:16" s="2" customFormat="1" ht="39" customHeight="1">
      <c r="B19" s="70">
        <v>13</v>
      </c>
      <c r="C19" s="71"/>
      <c r="D19" s="72"/>
      <c r="E19" s="72"/>
      <c r="F19" s="73"/>
      <c r="G19" s="74"/>
      <c r="H19" s="75"/>
      <c r="I19" s="75"/>
      <c r="J19" s="76"/>
      <c r="K19" s="77"/>
      <c r="L19" s="78"/>
      <c r="M19" s="74"/>
      <c r="N19" s="72"/>
      <c r="O19" s="79"/>
      <c r="P19" s="81"/>
    </row>
    <row r="20" spans="2:16" s="2" customFormat="1" ht="39" customHeight="1">
      <c r="B20" s="70">
        <v>14</v>
      </c>
      <c r="C20" s="71"/>
      <c r="D20" s="72"/>
      <c r="E20" s="72"/>
      <c r="F20" s="73"/>
      <c r="G20" s="74"/>
      <c r="H20" s="75"/>
      <c r="I20" s="75"/>
      <c r="J20" s="76"/>
      <c r="K20" s="77"/>
      <c r="L20" s="78"/>
      <c r="M20" s="74"/>
      <c r="N20" s="72"/>
      <c r="O20" s="79"/>
      <c r="P20" s="81"/>
    </row>
    <row r="21" spans="2:16" s="2" customFormat="1" ht="39" customHeight="1">
      <c r="B21" s="70">
        <v>15</v>
      </c>
      <c r="C21" s="71"/>
      <c r="D21" s="72"/>
      <c r="E21" s="72"/>
      <c r="F21" s="73"/>
      <c r="G21" s="74"/>
      <c r="H21" s="75"/>
      <c r="I21" s="75"/>
      <c r="J21" s="76"/>
      <c r="K21" s="77"/>
      <c r="L21" s="78"/>
      <c r="M21" s="74"/>
      <c r="N21" s="72"/>
      <c r="O21" s="79"/>
      <c r="P21" s="81"/>
    </row>
    <row r="22" spans="2:16" s="2" customFormat="1" ht="39" customHeight="1">
      <c r="B22" s="70">
        <v>16</v>
      </c>
      <c r="C22" s="71"/>
      <c r="D22" s="72"/>
      <c r="E22" s="72"/>
      <c r="F22" s="73"/>
      <c r="G22" s="74"/>
      <c r="H22" s="75"/>
      <c r="I22" s="75"/>
      <c r="J22" s="76"/>
      <c r="K22" s="77"/>
      <c r="L22" s="78"/>
      <c r="M22" s="74"/>
      <c r="N22" s="72"/>
      <c r="O22" s="79"/>
      <c r="P22" s="81"/>
    </row>
    <row r="23" spans="2:16" s="2" customFormat="1" ht="39" customHeight="1">
      <c r="B23" s="70">
        <v>17</v>
      </c>
      <c r="C23" s="71"/>
      <c r="D23" s="72"/>
      <c r="E23" s="72"/>
      <c r="F23" s="73"/>
      <c r="G23" s="74"/>
      <c r="H23" s="75"/>
      <c r="I23" s="75"/>
      <c r="J23" s="76"/>
      <c r="K23" s="77"/>
      <c r="L23" s="78"/>
      <c r="M23" s="74"/>
      <c r="N23" s="72"/>
      <c r="O23" s="79"/>
      <c r="P23" s="81"/>
    </row>
    <row r="24" spans="2:16" s="2" customFormat="1" ht="39" customHeight="1">
      <c r="B24" s="70">
        <v>18</v>
      </c>
      <c r="C24" s="71"/>
      <c r="D24" s="72"/>
      <c r="E24" s="72"/>
      <c r="F24" s="73"/>
      <c r="G24" s="74"/>
      <c r="H24" s="75"/>
      <c r="I24" s="75"/>
      <c r="J24" s="76"/>
      <c r="K24" s="77"/>
      <c r="L24" s="78"/>
      <c r="M24" s="74"/>
      <c r="N24" s="72"/>
      <c r="O24" s="79"/>
      <c r="P24" s="81"/>
    </row>
    <row r="25" spans="2:16" s="2" customFormat="1" ht="39" customHeight="1">
      <c r="B25" s="70">
        <v>19</v>
      </c>
      <c r="C25" s="71"/>
      <c r="D25" s="72"/>
      <c r="E25" s="72"/>
      <c r="F25" s="73"/>
      <c r="G25" s="74"/>
      <c r="H25" s="75"/>
      <c r="I25" s="75"/>
      <c r="J25" s="76"/>
      <c r="K25" s="77"/>
      <c r="L25" s="78"/>
      <c r="M25" s="74"/>
      <c r="N25" s="72"/>
      <c r="O25" s="79"/>
      <c r="P25" s="81"/>
    </row>
    <row r="26" spans="2:16" s="2" customFormat="1" ht="39" customHeight="1">
      <c r="B26" s="70">
        <v>20</v>
      </c>
      <c r="C26" s="71"/>
      <c r="D26" s="72"/>
      <c r="E26" s="72"/>
      <c r="F26" s="73"/>
      <c r="G26" s="74"/>
      <c r="H26" s="75"/>
      <c r="I26" s="75"/>
      <c r="J26" s="76"/>
      <c r="K26" s="77"/>
      <c r="L26" s="78"/>
      <c r="M26" s="74"/>
      <c r="N26" s="72"/>
      <c r="O26" s="79"/>
      <c r="P26" s="81"/>
    </row>
    <row r="27" spans="2:16" s="2" customFormat="1" ht="39" customHeight="1">
      <c r="B27" s="70">
        <v>21</v>
      </c>
      <c r="C27" s="71"/>
      <c r="D27" s="72"/>
      <c r="E27" s="72"/>
      <c r="F27" s="73"/>
      <c r="G27" s="74"/>
      <c r="H27" s="75"/>
      <c r="I27" s="75"/>
      <c r="J27" s="76"/>
      <c r="K27" s="77"/>
      <c r="L27" s="78"/>
      <c r="M27" s="74"/>
      <c r="N27" s="72"/>
      <c r="O27" s="79"/>
      <c r="P27" s="81"/>
    </row>
    <row r="28" spans="2:16" s="2" customFormat="1" ht="39" customHeight="1">
      <c r="B28" s="70">
        <v>22</v>
      </c>
      <c r="C28" s="71"/>
      <c r="D28" s="72"/>
      <c r="E28" s="72"/>
      <c r="F28" s="73"/>
      <c r="G28" s="74"/>
      <c r="H28" s="75"/>
      <c r="I28" s="75"/>
      <c r="J28" s="76"/>
      <c r="K28" s="77"/>
      <c r="L28" s="78"/>
      <c r="M28" s="74"/>
      <c r="N28" s="72"/>
      <c r="O28" s="79"/>
      <c r="P28" s="80"/>
    </row>
    <row r="29" spans="2:16" s="2" customFormat="1" ht="34.5" customHeight="1">
      <c r="B29" s="70">
        <v>23</v>
      </c>
      <c r="C29" s="71"/>
      <c r="D29" s="72"/>
      <c r="E29" s="72"/>
      <c r="F29" s="73"/>
      <c r="G29" s="74"/>
      <c r="H29" s="75"/>
      <c r="I29" s="75"/>
      <c r="J29" s="76"/>
      <c r="K29" s="77"/>
      <c r="L29" s="78"/>
      <c r="M29" s="74"/>
      <c r="N29" s="72"/>
      <c r="O29" s="79"/>
      <c r="P29" s="80"/>
    </row>
    <row r="30" spans="2:16" s="2" customFormat="1" ht="34.5" customHeight="1">
      <c r="B30" s="70">
        <v>24</v>
      </c>
      <c r="C30" s="71"/>
      <c r="D30" s="72"/>
      <c r="E30" s="72"/>
      <c r="F30" s="73"/>
      <c r="G30" s="74"/>
      <c r="H30" s="75"/>
      <c r="I30" s="75"/>
      <c r="J30" s="76"/>
      <c r="K30" s="77"/>
      <c r="L30" s="78"/>
      <c r="M30" s="74"/>
      <c r="N30" s="72"/>
      <c r="O30" s="79"/>
      <c r="P30" s="80"/>
    </row>
    <row r="31" spans="2:16" s="2" customFormat="1" ht="34.5" customHeight="1">
      <c r="B31" s="70">
        <v>25</v>
      </c>
      <c r="C31" s="71"/>
      <c r="D31" s="72"/>
      <c r="E31" s="72"/>
      <c r="F31" s="73"/>
      <c r="G31" s="74"/>
      <c r="H31" s="75"/>
      <c r="I31" s="75"/>
      <c r="J31" s="76"/>
      <c r="K31" s="77"/>
      <c r="L31" s="78"/>
      <c r="M31" s="74"/>
      <c r="N31" s="72"/>
      <c r="O31" s="79"/>
      <c r="P31" s="80"/>
    </row>
    <row r="32" spans="2:16" s="2" customFormat="1" ht="34.5" customHeight="1">
      <c r="B32" s="70"/>
      <c r="C32" s="9"/>
      <c r="D32" s="8"/>
      <c r="E32" s="8"/>
      <c r="F32" s="15"/>
      <c r="G32" s="10"/>
      <c r="H32" s="50"/>
      <c r="I32" s="50"/>
      <c r="J32" s="16"/>
      <c r="K32" s="16"/>
      <c r="L32" s="10"/>
      <c r="M32" s="10"/>
      <c r="N32" s="8"/>
      <c r="O32" s="61"/>
      <c r="P32" s="8"/>
    </row>
    <row r="33" spans="2:16" ht="34.5" customHeight="1">
      <c r="B33" s="70"/>
      <c r="C33" s="9"/>
      <c r="D33" s="8"/>
      <c r="E33" s="8"/>
      <c r="F33" s="15"/>
      <c r="G33" s="10"/>
      <c r="H33" s="50"/>
      <c r="I33" s="50"/>
      <c r="J33" s="16"/>
      <c r="K33" s="16"/>
      <c r="L33" s="10"/>
      <c r="M33" s="10"/>
      <c r="N33" s="8"/>
      <c r="O33" s="61"/>
      <c r="P33" s="8"/>
    </row>
    <row r="34" spans="2:16" ht="34.5" customHeight="1">
      <c r="B34" s="70"/>
      <c r="C34" s="9"/>
      <c r="D34" s="8"/>
      <c r="E34" s="8"/>
      <c r="F34" s="15"/>
      <c r="G34" s="10"/>
      <c r="H34" s="50"/>
      <c r="I34" s="50"/>
      <c r="J34" s="16"/>
      <c r="K34" s="16"/>
      <c r="L34" s="10"/>
      <c r="M34" s="10"/>
      <c r="N34" s="8"/>
      <c r="O34" s="61"/>
      <c r="P34" s="8"/>
    </row>
    <row r="35" spans="2:16" ht="34.5" customHeight="1">
      <c r="B35" s="70"/>
      <c r="C35" s="9"/>
      <c r="D35" s="8"/>
      <c r="E35" s="8"/>
      <c r="F35" s="15"/>
      <c r="G35" s="10"/>
      <c r="H35" s="50"/>
      <c r="I35" s="50"/>
      <c r="J35" s="16"/>
      <c r="K35" s="16"/>
      <c r="L35" s="10"/>
      <c r="M35" s="10"/>
      <c r="N35" s="8"/>
      <c r="O35" s="61"/>
      <c r="P35" s="8"/>
    </row>
    <row r="36" spans="2:16" ht="34.5" customHeight="1">
      <c r="B36" s="70"/>
      <c r="C36" s="9"/>
      <c r="D36" s="8"/>
      <c r="E36" s="8"/>
      <c r="F36" s="15"/>
      <c r="G36" s="10"/>
      <c r="H36" s="50"/>
      <c r="I36" s="50"/>
      <c r="J36" s="16"/>
      <c r="K36" s="16"/>
      <c r="L36" s="10"/>
      <c r="M36" s="10"/>
      <c r="N36" s="8"/>
      <c r="O36" s="61"/>
      <c r="P36" s="8"/>
    </row>
    <row r="37" spans="2:16" ht="34.5" customHeight="1">
      <c r="B37" s="70"/>
      <c r="C37" s="9"/>
      <c r="D37" s="8"/>
      <c r="E37" s="8"/>
      <c r="F37" s="15"/>
      <c r="G37" s="10"/>
      <c r="H37" s="50"/>
      <c r="I37" s="50"/>
      <c r="J37" s="16"/>
      <c r="K37" s="16"/>
      <c r="L37" s="10"/>
      <c r="M37" s="10"/>
      <c r="N37" s="8"/>
      <c r="O37" s="61"/>
      <c r="P37" s="8"/>
    </row>
    <row r="38" spans="2:16" ht="34.5" customHeight="1">
      <c r="B38" s="70"/>
      <c r="C38" s="9"/>
      <c r="D38" s="8"/>
      <c r="E38" s="8"/>
      <c r="F38" s="15"/>
      <c r="G38" s="10"/>
      <c r="H38" s="50"/>
      <c r="I38" s="50"/>
      <c r="J38" s="16"/>
      <c r="K38" s="16"/>
      <c r="L38" s="10"/>
      <c r="M38" s="10"/>
      <c r="N38" s="8"/>
      <c r="O38" s="61"/>
      <c r="P38" s="8"/>
    </row>
    <row r="39" spans="2:16" ht="34.5" customHeight="1">
      <c r="B39" s="70"/>
      <c r="C39" s="9"/>
      <c r="D39" s="8"/>
      <c r="E39" s="8"/>
      <c r="F39" s="15"/>
      <c r="G39" s="10"/>
      <c r="H39" s="50"/>
      <c r="I39" s="50"/>
      <c r="J39" s="16"/>
      <c r="K39" s="16"/>
      <c r="L39" s="10"/>
      <c r="M39" s="10"/>
      <c r="N39" s="8"/>
      <c r="O39" s="61"/>
      <c r="P39" s="8"/>
    </row>
    <row r="40" spans="2:16" ht="34.5" customHeight="1">
      <c r="B40" s="70"/>
      <c r="C40" s="9"/>
      <c r="D40" s="8"/>
      <c r="E40" s="8"/>
      <c r="F40" s="15"/>
      <c r="G40" s="10"/>
      <c r="H40" s="50"/>
      <c r="I40" s="50"/>
      <c r="J40" s="16"/>
      <c r="K40" s="16"/>
      <c r="L40" s="10"/>
      <c r="M40" s="10"/>
      <c r="N40" s="8"/>
      <c r="O40" s="61"/>
      <c r="P40" s="8"/>
    </row>
    <row r="41" spans="2:16" ht="34.5" customHeight="1">
      <c r="B41" s="70"/>
      <c r="C41" s="9"/>
      <c r="D41" s="8"/>
      <c r="E41" s="8"/>
      <c r="F41" s="15"/>
      <c r="G41" s="10"/>
      <c r="H41" s="50"/>
      <c r="I41" s="50"/>
      <c r="J41" s="16"/>
      <c r="K41" s="16"/>
      <c r="L41" s="10"/>
      <c r="M41" s="10"/>
      <c r="N41" s="8"/>
      <c r="O41" s="61"/>
      <c r="P41" s="8"/>
    </row>
    <row r="42" spans="2:16" ht="34.5" customHeight="1">
      <c r="B42" s="70"/>
      <c r="C42" s="9"/>
      <c r="D42" s="8"/>
      <c r="E42" s="8"/>
      <c r="F42" s="15"/>
      <c r="G42" s="10"/>
      <c r="H42" s="50"/>
      <c r="I42" s="50"/>
      <c r="J42" s="16"/>
      <c r="K42" s="16"/>
      <c r="L42" s="10"/>
      <c r="M42" s="10"/>
      <c r="N42" s="8"/>
      <c r="O42" s="61"/>
      <c r="P42" s="8"/>
    </row>
    <row r="43" spans="2:16" ht="34.5" customHeight="1">
      <c r="B43" s="70"/>
      <c r="C43" s="9"/>
      <c r="D43" s="8"/>
      <c r="E43" s="8"/>
      <c r="F43" s="15"/>
      <c r="G43" s="10"/>
      <c r="H43" s="50"/>
      <c r="I43" s="50"/>
      <c r="J43" s="16"/>
      <c r="K43" s="16"/>
      <c r="L43" s="10"/>
      <c r="M43" s="10"/>
      <c r="N43" s="8"/>
      <c r="O43" s="61"/>
      <c r="P43" s="8"/>
    </row>
    <row r="44" spans="2:16" ht="34.5" customHeight="1">
      <c r="B44" s="70"/>
      <c r="C44" s="9"/>
      <c r="D44" s="8"/>
      <c r="E44" s="8"/>
      <c r="F44" s="15"/>
      <c r="G44" s="10"/>
      <c r="H44" s="50"/>
      <c r="I44" s="50"/>
      <c r="J44" s="16"/>
      <c r="K44" s="16"/>
      <c r="L44" s="10"/>
      <c r="M44" s="10"/>
      <c r="N44" s="8"/>
      <c r="O44" s="61"/>
      <c r="P44" s="8"/>
    </row>
    <row r="45" spans="2:16" ht="34.5" customHeight="1">
      <c r="B45" s="70"/>
      <c r="C45" s="9"/>
      <c r="D45" s="8"/>
      <c r="E45" s="8"/>
      <c r="F45" s="15"/>
      <c r="G45" s="10"/>
      <c r="H45" s="50"/>
      <c r="I45" s="50"/>
      <c r="J45" s="16"/>
      <c r="K45" s="16"/>
      <c r="L45" s="10"/>
      <c r="M45" s="10"/>
      <c r="N45" s="8"/>
      <c r="O45" s="61"/>
      <c r="P45" s="8"/>
    </row>
    <row r="46" spans="2:16" ht="34.5" customHeight="1">
      <c r="B46" s="70"/>
      <c r="C46" s="9"/>
      <c r="D46" s="8"/>
      <c r="E46" s="8"/>
      <c r="F46" s="15"/>
      <c r="G46" s="10"/>
      <c r="H46" s="50"/>
      <c r="I46" s="50"/>
      <c r="J46" s="16"/>
      <c r="K46" s="16"/>
      <c r="L46" s="10"/>
      <c r="M46" s="10"/>
      <c r="N46" s="8"/>
      <c r="O46" s="61"/>
      <c r="P46" s="8"/>
    </row>
    <row r="47" spans="2:16" ht="34.5" customHeight="1">
      <c r="B47" s="70"/>
      <c r="C47" s="9"/>
      <c r="D47" s="8"/>
      <c r="E47" s="8"/>
      <c r="F47" s="15"/>
      <c r="G47" s="10"/>
      <c r="H47" s="50"/>
      <c r="I47" s="50"/>
      <c r="J47" s="16"/>
      <c r="K47" s="16"/>
      <c r="L47" s="10"/>
      <c r="M47" s="10"/>
      <c r="N47" s="8"/>
      <c r="O47" s="61"/>
      <c r="P47" s="8"/>
    </row>
    <row r="48" spans="2:16" ht="34.5" customHeight="1">
      <c r="B48" s="70"/>
      <c r="C48" s="9"/>
      <c r="D48" s="8"/>
      <c r="E48" s="8"/>
      <c r="F48" s="15"/>
      <c r="G48" s="10"/>
      <c r="H48" s="50"/>
      <c r="I48" s="50"/>
      <c r="J48" s="16"/>
      <c r="K48" s="16"/>
      <c r="L48" s="10"/>
      <c r="M48" s="10"/>
      <c r="N48" s="8"/>
      <c r="O48" s="61"/>
      <c r="P48" s="8"/>
    </row>
    <row r="49" spans="2:16" ht="34.5" customHeight="1">
      <c r="B49" s="70"/>
      <c r="C49" s="9"/>
      <c r="D49" s="8"/>
      <c r="E49" s="8"/>
      <c r="F49" s="15"/>
      <c r="G49" s="10"/>
      <c r="H49" s="50"/>
      <c r="I49" s="50"/>
      <c r="J49" s="16"/>
      <c r="K49" s="16"/>
      <c r="L49" s="10"/>
      <c r="M49" s="10"/>
      <c r="N49" s="8"/>
      <c r="O49" s="61"/>
      <c r="P49" s="8"/>
    </row>
    <row r="50" spans="2:16" ht="34.5" customHeight="1">
      <c r="B50" s="70"/>
      <c r="C50" s="9"/>
      <c r="D50" s="8"/>
      <c r="E50" s="8"/>
      <c r="F50" s="15"/>
      <c r="G50" s="10"/>
      <c r="H50" s="50"/>
      <c r="I50" s="50"/>
      <c r="J50" s="16"/>
      <c r="K50" s="16"/>
      <c r="L50" s="10"/>
      <c r="M50" s="10"/>
      <c r="N50" s="8"/>
      <c r="O50" s="61"/>
      <c r="P50" s="8"/>
    </row>
    <row r="51" spans="2:16" ht="34.5" customHeight="1">
      <c r="B51" s="70"/>
      <c r="C51" s="9"/>
      <c r="D51" s="8"/>
      <c r="E51" s="8"/>
      <c r="F51" s="15"/>
      <c r="G51" s="10"/>
      <c r="H51" s="50"/>
      <c r="I51" s="50"/>
      <c r="J51" s="16"/>
      <c r="K51" s="16"/>
      <c r="L51" s="10"/>
      <c r="M51" s="10"/>
      <c r="N51" s="8"/>
      <c r="O51" s="61"/>
      <c r="P51" s="8"/>
    </row>
    <row r="52" spans="2:16" ht="34.5" customHeight="1">
      <c r="B52" s="70"/>
      <c r="C52" s="9"/>
      <c r="D52" s="8"/>
      <c r="E52" s="8"/>
      <c r="F52" s="15"/>
      <c r="G52" s="10"/>
      <c r="H52" s="50"/>
      <c r="I52" s="50"/>
      <c r="J52" s="16"/>
      <c r="K52" s="16"/>
      <c r="L52" s="10"/>
      <c r="M52" s="10"/>
      <c r="N52" s="8"/>
      <c r="O52" s="61"/>
      <c r="P52" s="8"/>
    </row>
    <row r="53" spans="2:16" ht="34.5" customHeight="1">
      <c r="B53" s="70"/>
      <c r="C53" s="9"/>
      <c r="D53" s="8"/>
      <c r="E53" s="8"/>
      <c r="F53" s="15"/>
      <c r="G53" s="10"/>
      <c r="H53" s="50"/>
      <c r="I53" s="50"/>
      <c r="J53" s="16"/>
      <c r="K53" s="16"/>
      <c r="L53" s="10"/>
      <c r="M53" s="10"/>
      <c r="N53" s="8"/>
      <c r="O53" s="61"/>
      <c r="P53" s="8"/>
    </row>
    <row r="54" spans="2:16" ht="34.5" customHeight="1">
      <c r="B54" s="70"/>
      <c r="C54" s="9"/>
      <c r="D54" s="8"/>
      <c r="E54" s="8"/>
      <c r="F54" s="15"/>
      <c r="G54" s="10"/>
      <c r="H54" s="50"/>
      <c r="I54" s="50"/>
      <c r="J54" s="16"/>
      <c r="K54" s="16"/>
      <c r="L54" s="10"/>
      <c r="M54" s="10"/>
      <c r="N54" s="8"/>
      <c r="O54" s="61"/>
      <c r="P54" s="8"/>
    </row>
    <row r="55" spans="2:16" ht="34.5" customHeight="1">
      <c r="B55" s="70"/>
      <c r="C55" s="9"/>
      <c r="D55" s="8"/>
      <c r="E55" s="8"/>
      <c r="F55" s="15"/>
      <c r="G55" s="10"/>
      <c r="H55" s="50"/>
      <c r="I55" s="50"/>
      <c r="J55" s="16"/>
      <c r="K55" s="16"/>
      <c r="L55" s="10"/>
      <c r="M55" s="10"/>
      <c r="N55" s="8"/>
      <c r="O55" s="61"/>
      <c r="P55" s="8"/>
    </row>
    <row r="56" spans="2:16" ht="34.5" customHeight="1">
      <c r="B56" s="70"/>
      <c r="C56" s="9"/>
      <c r="D56" s="8"/>
      <c r="E56" s="8"/>
      <c r="F56" s="15"/>
      <c r="G56" s="10"/>
      <c r="H56" s="50"/>
      <c r="I56" s="50"/>
      <c r="J56" s="16"/>
      <c r="K56" s="16"/>
      <c r="L56" s="10"/>
      <c r="M56" s="10"/>
      <c r="N56" s="8"/>
      <c r="O56" s="61"/>
      <c r="P56" s="8"/>
    </row>
    <row r="57" spans="2:16" ht="34.5" customHeight="1">
      <c r="B57" s="70"/>
      <c r="C57" s="9"/>
      <c r="D57" s="8"/>
      <c r="E57" s="8"/>
      <c r="F57" s="15"/>
      <c r="G57" s="10"/>
      <c r="H57" s="50"/>
      <c r="I57" s="50"/>
      <c r="J57" s="16"/>
      <c r="K57" s="16"/>
      <c r="L57" s="10"/>
      <c r="M57" s="10"/>
      <c r="N57" s="8"/>
      <c r="O57" s="61"/>
      <c r="P57" s="8"/>
    </row>
    <row r="58" spans="2:16" ht="34.5" customHeight="1">
      <c r="B58" s="70"/>
      <c r="C58" s="9"/>
      <c r="D58" s="8"/>
      <c r="E58" s="8"/>
      <c r="F58" s="15"/>
      <c r="G58" s="10"/>
      <c r="H58" s="50"/>
      <c r="I58" s="50"/>
      <c r="J58" s="16"/>
      <c r="K58" s="16"/>
      <c r="L58" s="10"/>
      <c r="M58" s="10"/>
      <c r="N58" s="8"/>
      <c r="O58" s="61"/>
      <c r="P58" s="8"/>
    </row>
    <row r="59" spans="2:16" ht="34.5" customHeight="1">
      <c r="B59" s="70"/>
      <c r="C59" s="9"/>
      <c r="D59" s="8"/>
      <c r="E59" s="8"/>
      <c r="F59" s="15"/>
      <c r="G59" s="10"/>
      <c r="H59" s="50"/>
      <c r="I59" s="50"/>
      <c r="J59" s="16"/>
      <c r="K59" s="16"/>
      <c r="L59" s="10"/>
      <c r="M59" s="10"/>
      <c r="N59" s="8"/>
      <c r="O59" s="61"/>
      <c r="P59" s="8"/>
    </row>
    <row r="60" spans="2:16" ht="34.5" customHeight="1">
      <c r="B60" s="70"/>
      <c r="C60" s="9"/>
      <c r="D60" s="8"/>
      <c r="E60" s="8"/>
      <c r="F60" s="15"/>
      <c r="G60" s="10"/>
      <c r="H60" s="50"/>
      <c r="I60" s="50"/>
      <c r="J60" s="16"/>
      <c r="K60" s="16"/>
      <c r="L60" s="10"/>
      <c r="M60" s="10"/>
      <c r="N60" s="8"/>
      <c r="O60" s="61"/>
      <c r="P60" s="8"/>
    </row>
    <row r="61" spans="2:16" ht="34.5" customHeight="1">
      <c r="B61" s="70"/>
      <c r="C61" s="9"/>
      <c r="D61" s="8"/>
      <c r="E61" s="8"/>
      <c r="F61" s="15"/>
      <c r="G61" s="10"/>
      <c r="H61" s="50"/>
      <c r="I61" s="50"/>
      <c r="J61" s="16"/>
      <c r="K61" s="16"/>
      <c r="L61" s="10"/>
      <c r="M61" s="10"/>
      <c r="N61" s="8"/>
      <c r="O61" s="61"/>
      <c r="P61" s="8"/>
    </row>
    <row r="62" spans="2:16" ht="34.5" customHeight="1">
      <c r="B62" s="70"/>
      <c r="C62" s="9"/>
      <c r="D62" s="8"/>
      <c r="E62" s="8"/>
      <c r="F62" s="15"/>
      <c r="G62" s="10"/>
      <c r="H62" s="50"/>
      <c r="I62" s="50"/>
      <c r="J62" s="16"/>
      <c r="K62" s="16"/>
      <c r="L62" s="10"/>
      <c r="M62" s="10"/>
      <c r="N62" s="8"/>
      <c r="O62" s="61"/>
      <c r="P62" s="8"/>
    </row>
    <row r="63" spans="2:16" ht="34.5" customHeight="1">
      <c r="B63" s="70"/>
      <c r="C63" s="9"/>
      <c r="D63" s="8"/>
      <c r="E63" s="8"/>
      <c r="F63" s="15"/>
      <c r="G63" s="10"/>
      <c r="H63" s="50"/>
      <c r="I63" s="50"/>
      <c r="J63" s="16"/>
      <c r="K63" s="16"/>
      <c r="L63" s="10"/>
      <c r="M63" s="10"/>
      <c r="N63" s="8"/>
      <c r="O63" s="61"/>
      <c r="P63" s="8"/>
    </row>
    <row r="64" spans="2:16" ht="34.5" customHeight="1">
      <c r="B64" s="70"/>
      <c r="C64" s="9"/>
      <c r="D64" s="8"/>
      <c r="E64" s="8"/>
      <c r="F64" s="15"/>
      <c r="G64" s="10"/>
      <c r="H64" s="50"/>
      <c r="I64" s="50"/>
      <c r="J64" s="16"/>
      <c r="K64" s="16"/>
      <c r="L64" s="10"/>
      <c r="M64" s="10"/>
      <c r="N64" s="8"/>
      <c r="O64" s="61"/>
      <c r="P64" s="8"/>
    </row>
    <row r="65" spans="2:16" ht="34.5" customHeight="1">
      <c r="B65" s="70"/>
      <c r="C65" s="9"/>
      <c r="D65" s="8"/>
      <c r="E65" s="8"/>
      <c r="F65" s="15"/>
      <c r="G65" s="10"/>
      <c r="H65" s="50"/>
      <c r="I65" s="50"/>
      <c r="J65" s="16"/>
      <c r="K65" s="16"/>
      <c r="L65" s="10"/>
      <c r="M65" s="10"/>
      <c r="N65" s="8"/>
      <c r="O65" s="61"/>
      <c r="P65" s="8"/>
    </row>
    <row r="66" spans="2:16" ht="34.5" customHeight="1">
      <c r="B66" s="70"/>
      <c r="C66" s="9"/>
      <c r="D66" s="8"/>
      <c r="E66" s="8"/>
      <c r="F66" s="15"/>
      <c r="G66" s="10"/>
      <c r="H66" s="50"/>
      <c r="I66" s="50"/>
      <c r="J66" s="16"/>
      <c r="K66" s="16"/>
      <c r="L66" s="10"/>
      <c r="M66" s="10"/>
      <c r="N66" s="8"/>
      <c r="O66" s="61"/>
      <c r="P66" s="8"/>
    </row>
    <row r="67" spans="2:16" ht="34.5" customHeight="1">
      <c r="B67" s="70"/>
      <c r="C67" s="9"/>
      <c r="D67" s="8"/>
      <c r="E67" s="8"/>
      <c r="F67" s="15"/>
      <c r="G67" s="10"/>
      <c r="H67" s="50"/>
      <c r="I67" s="50"/>
      <c r="J67" s="16"/>
      <c r="K67" s="16"/>
      <c r="L67" s="10"/>
      <c r="M67" s="10"/>
      <c r="N67" s="8"/>
      <c r="O67" s="61"/>
      <c r="P67" s="8"/>
    </row>
    <row r="68" spans="2:16" ht="34.5" customHeight="1">
      <c r="B68" s="70"/>
      <c r="C68" s="9"/>
      <c r="D68" s="8"/>
      <c r="E68" s="8"/>
      <c r="F68" s="15"/>
      <c r="G68" s="10"/>
      <c r="H68" s="50"/>
      <c r="I68" s="50"/>
      <c r="J68" s="16"/>
      <c r="K68" s="16"/>
      <c r="L68" s="10"/>
      <c r="M68" s="10"/>
      <c r="N68" s="8"/>
      <c r="O68" s="61"/>
      <c r="P68" s="8"/>
    </row>
    <row r="69" spans="2:16" ht="34.5" customHeight="1">
      <c r="B69" s="70"/>
      <c r="C69" s="9"/>
      <c r="D69" s="8"/>
      <c r="E69" s="8"/>
      <c r="F69" s="15"/>
      <c r="G69" s="10"/>
      <c r="H69" s="50"/>
      <c r="I69" s="50"/>
      <c r="J69" s="16"/>
      <c r="K69" s="16"/>
      <c r="L69" s="10"/>
      <c r="M69" s="10"/>
      <c r="N69" s="8"/>
      <c r="O69" s="61"/>
      <c r="P69" s="8"/>
    </row>
    <row r="70" spans="2:16" ht="34.5" customHeight="1">
      <c r="B70" s="70"/>
      <c r="C70" s="9"/>
      <c r="D70" s="8"/>
      <c r="E70" s="8"/>
      <c r="F70" s="15"/>
      <c r="G70" s="10"/>
      <c r="H70" s="50"/>
      <c r="I70" s="50"/>
      <c r="J70" s="16"/>
      <c r="K70" s="16"/>
      <c r="L70" s="10"/>
      <c r="M70" s="10"/>
      <c r="N70" s="8"/>
      <c r="O70" s="61"/>
      <c r="P70" s="8"/>
    </row>
    <row r="71" spans="2:16" ht="34.5" customHeight="1">
      <c r="B71" s="70"/>
      <c r="C71" s="9"/>
      <c r="D71" s="8"/>
      <c r="E71" s="8"/>
      <c r="F71" s="15"/>
      <c r="G71" s="10"/>
      <c r="H71" s="50"/>
      <c r="I71" s="50"/>
      <c r="J71" s="16"/>
      <c r="K71" s="16"/>
      <c r="L71" s="10"/>
      <c r="M71" s="10"/>
      <c r="N71" s="8"/>
      <c r="O71" s="61"/>
      <c r="P71" s="8"/>
    </row>
    <row r="72" spans="2:16" ht="34.5" customHeight="1">
      <c r="B72" s="70"/>
      <c r="C72" s="9"/>
      <c r="D72" s="8"/>
      <c r="E72" s="8"/>
      <c r="F72" s="15"/>
      <c r="G72" s="10"/>
      <c r="H72" s="50"/>
      <c r="I72" s="50"/>
      <c r="J72" s="16"/>
      <c r="K72" s="16"/>
      <c r="L72" s="10"/>
      <c r="M72" s="10"/>
      <c r="N72" s="8"/>
      <c r="O72" s="61"/>
      <c r="P72" s="8"/>
    </row>
    <row r="73" spans="2:16" ht="34.5" customHeight="1">
      <c r="B73" s="70"/>
      <c r="C73" s="9"/>
      <c r="D73" s="8"/>
      <c r="E73" s="8"/>
      <c r="F73" s="15"/>
      <c r="G73" s="10"/>
      <c r="H73" s="50"/>
      <c r="I73" s="50"/>
      <c r="J73" s="16"/>
      <c r="K73" s="16"/>
      <c r="L73" s="10"/>
      <c r="M73" s="10"/>
      <c r="N73" s="8"/>
      <c r="O73" s="61"/>
      <c r="P73" s="8"/>
    </row>
    <row r="74" spans="2:16" ht="34.5" customHeight="1">
      <c r="B74" s="70"/>
      <c r="C74" s="9"/>
      <c r="D74" s="8"/>
      <c r="E74" s="8"/>
      <c r="F74" s="15"/>
      <c r="G74" s="10"/>
      <c r="H74" s="50"/>
      <c r="I74" s="50"/>
      <c r="J74" s="16"/>
      <c r="K74" s="16"/>
      <c r="L74" s="10"/>
      <c r="M74" s="10"/>
      <c r="N74" s="8"/>
      <c r="O74" s="61"/>
      <c r="P74" s="8"/>
    </row>
    <row r="75" spans="2:16" ht="34.5" customHeight="1">
      <c r="B75" s="70"/>
      <c r="C75" s="9"/>
      <c r="D75" s="8"/>
      <c r="E75" s="8"/>
      <c r="F75" s="15"/>
      <c r="G75" s="10"/>
      <c r="H75" s="50"/>
      <c r="I75" s="50"/>
      <c r="J75" s="16"/>
      <c r="K75" s="16"/>
      <c r="L75" s="10"/>
      <c r="M75" s="10"/>
      <c r="N75" s="8"/>
      <c r="O75" s="61"/>
      <c r="P75" s="8"/>
    </row>
    <row r="76" spans="2:16" ht="34.5" customHeight="1">
      <c r="B76" s="70"/>
      <c r="C76" s="9"/>
      <c r="D76" s="8"/>
      <c r="E76" s="8"/>
      <c r="F76" s="15"/>
      <c r="G76" s="10"/>
      <c r="H76" s="50"/>
      <c r="I76" s="50"/>
      <c r="J76" s="16"/>
      <c r="K76" s="16"/>
      <c r="L76" s="10"/>
      <c r="M76" s="10"/>
      <c r="N76" s="8"/>
      <c r="O76" s="61"/>
      <c r="P76" s="8"/>
    </row>
    <row r="77" spans="2:16" ht="34.5" customHeight="1">
      <c r="B77" s="70"/>
      <c r="C77" s="9"/>
      <c r="D77" s="8"/>
      <c r="E77" s="8"/>
      <c r="F77" s="15"/>
      <c r="G77" s="10"/>
      <c r="H77" s="50"/>
      <c r="I77" s="50"/>
      <c r="J77" s="16"/>
      <c r="K77" s="16"/>
      <c r="L77" s="10"/>
      <c r="M77" s="10"/>
      <c r="N77" s="8"/>
      <c r="O77" s="61"/>
      <c r="P77" s="8"/>
    </row>
    <row r="78" spans="2:16" ht="34.5" customHeight="1">
      <c r="B78" s="70"/>
      <c r="C78" s="9"/>
      <c r="D78" s="8"/>
      <c r="E78" s="8"/>
      <c r="F78" s="15"/>
      <c r="G78" s="10"/>
      <c r="H78" s="50"/>
      <c r="I78" s="50"/>
      <c r="J78" s="16"/>
      <c r="K78" s="16"/>
      <c r="L78" s="10"/>
      <c r="M78" s="10"/>
      <c r="N78" s="8"/>
      <c r="O78" s="61"/>
      <c r="P78" s="8"/>
    </row>
    <row r="79" spans="2:16" ht="34.5" customHeight="1">
      <c r="B79" s="70"/>
      <c r="C79" s="9"/>
      <c r="D79" s="8"/>
      <c r="E79" s="8"/>
      <c r="F79" s="15"/>
      <c r="G79" s="10"/>
      <c r="H79" s="50"/>
      <c r="I79" s="50"/>
      <c r="J79" s="16"/>
      <c r="K79" s="16"/>
      <c r="L79" s="10"/>
      <c r="M79" s="10"/>
      <c r="N79" s="8"/>
      <c r="O79" s="61"/>
      <c r="P79" s="8"/>
    </row>
    <row r="80" spans="2:16" ht="34.5" customHeight="1">
      <c r="B80" s="70"/>
      <c r="C80" s="9"/>
      <c r="D80" s="8"/>
      <c r="E80" s="8"/>
      <c r="F80" s="15"/>
      <c r="G80" s="10"/>
      <c r="H80" s="50"/>
      <c r="I80" s="50"/>
      <c r="J80" s="16"/>
      <c r="K80" s="16"/>
      <c r="L80" s="10"/>
      <c r="M80" s="10"/>
      <c r="N80" s="8"/>
      <c r="O80" s="61"/>
      <c r="P80" s="8"/>
    </row>
    <row r="81" spans="2:16" ht="34.5" customHeight="1">
      <c r="B81" s="70"/>
      <c r="C81" s="9"/>
      <c r="D81" s="8"/>
      <c r="E81" s="8"/>
      <c r="F81" s="15"/>
      <c r="G81" s="10"/>
      <c r="H81" s="50"/>
      <c r="I81" s="50"/>
      <c r="J81" s="16"/>
      <c r="K81" s="16"/>
      <c r="L81" s="10"/>
      <c r="M81" s="10"/>
      <c r="N81" s="8"/>
      <c r="O81" s="61"/>
      <c r="P81" s="8"/>
    </row>
    <row r="82" spans="2:16" ht="34.5" customHeight="1">
      <c r="B82" s="70"/>
      <c r="C82" s="9"/>
      <c r="D82" s="8"/>
      <c r="E82" s="8"/>
      <c r="F82" s="15"/>
      <c r="G82" s="10"/>
      <c r="H82" s="50"/>
      <c r="I82" s="50"/>
      <c r="J82" s="16"/>
      <c r="K82" s="16"/>
      <c r="L82" s="10"/>
      <c r="M82" s="10"/>
      <c r="N82" s="8"/>
      <c r="O82" s="61"/>
      <c r="P82" s="8"/>
    </row>
    <row r="83" ht="34.5" customHeight="1"/>
  </sheetData>
  <sheetProtection/>
  <autoFilter ref="A7:Q83"/>
  <mergeCells count="2">
    <mergeCell ref="F2:L3"/>
    <mergeCell ref="N2:P4"/>
  </mergeCells>
  <conditionalFormatting sqref="B32:B82 B8:P31">
    <cfRule type="expression" priority="307" dxfId="2">
      <formula>$B8="廃止"</formula>
    </cfRule>
    <cfRule type="expression" priority="308" dxfId="1">
      <formula>$B8="変更"</formula>
    </cfRule>
    <cfRule type="expression" priority="309" dxfId="0">
      <formula>$B8="新規"</formula>
    </cfRule>
  </conditionalFormatting>
  <dataValidations count="4">
    <dataValidation allowBlank="1" showInputMessage="1" showErrorMessage="1" imeMode="on" sqref="O7 B1 P6:P7 F6:G7 B3:B5 F1:G1 F4:F5 E1:E31 N6:N31 D6:D31"/>
    <dataValidation allowBlank="1" showInputMessage="1" showErrorMessage="1" imeMode="off" sqref="O6 M1:M2 F2 H1:L1 G4:K5 H6:M31 O8:P31 F8:F31"/>
    <dataValidation type="list" allowBlank="1" showInputMessage="1" showErrorMessage="1" imeMode="off" sqref="G8:G31">
      <formula1>"所在地変更,廃止"</formula1>
    </dataValidation>
    <dataValidation type="list" allowBlank="1" showInputMessage="1" showErrorMessage="1" sqref="C8:C31">
      <formula1>"新規,変更,廃止"</formula1>
    </dataValidation>
  </dataValidations>
  <printOptions horizontalCentered="1"/>
  <pageMargins left="0.5905511811023623" right="0.5905511811023623" top="0.3937007874015748" bottom="0.3937007874015748" header="0.1968503937007874" footer="0.196850393700787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2024-04-12T01:35:06Z</dcterms:modified>
  <cp:category/>
  <cp:version/>
  <cp:contentType/>
  <cp:contentStatus/>
</cp:coreProperties>
</file>