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780" windowHeight="8100" activeTab="0"/>
  </bookViews>
  <sheets>
    <sheet name="社会貢献優良企業（R５.6.1現在）" sheetId="1" r:id="rId1"/>
  </sheets>
  <definedNames>
    <definedName name="_xlnm.Print_Area" localSheetId="0">'社会貢献優良企業（R５.6.1現在）'!$B$1:$Q$24</definedName>
    <definedName name="_xlnm.Print_Titles" localSheetId="0">'社会貢献優良企業（R５.6.1現在）'!$1:$11</definedName>
  </definedNames>
  <calcPr fullCalcOnLoad="1"/>
</workbook>
</file>

<file path=xl/sharedStrings.xml><?xml version="1.0" encoding="utf-8"?>
<sst xmlns="http://schemas.openxmlformats.org/spreadsheetml/2006/main" count="81" uniqueCount="47">
  <si>
    <t>重度身体障がい者の数</t>
  </si>
  <si>
    <t>重度知的障がい者の数</t>
  </si>
  <si>
    <t>精神障がい者の数</t>
  </si>
  <si>
    <t>(ｲ)</t>
  </si>
  <si>
    <t>(ﾛ)</t>
  </si>
  <si>
    <t>(ﾆ)</t>
  </si>
  <si>
    <t>(ﾍ)</t>
  </si>
  <si>
    <t>(ﾄ)</t>
  </si>
  <si>
    <t>(ﾘ)</t>
  </si>
  <si>
    <t>(ﾊ)</t>
  </si>
  <si>
    <t>(ﾁ)</t>
  </si>
  <si>
    <t>(ﾇ)</t>
  </si>
  <si>
    <t>(ﾙ)</t>
  </si>
  <si>
    <t>(ｦ)</t>
  </si>
  <si>
    <t>(ﾜ)</t>
  </si>
  <si>
    <t>計
(ﾎ)
+
(ﾇ)
+
（ﾜ)</t>
  </si>
  <si>
    <t>⑤</t>
  </si>
  <si>
    <t>(ﾎ)欄　＝(ｲ)×２＋(ﾛ)+(ﾊ)+（ﾆ）×0.5</t>
  </si>
  <si>
    <t>(ﾇ)欄　＝(ﾍ)×２＋(ﾄ)+(ﾁ)+(ﾘ)×0.5　</t>
  </si>
  <si>
    <t>※　短時間労働者とは，労働時間が20時間以上30時間未満の者</t>
  </si>
  <si>
    <t>重度知的障がい者以外の知的障がい者の数</t>
  </si>
  <si>
    <t>重度身体障がい者以外の身体障がい者の数</t>
  </si>
  <si>
    <t>(ﾎ)</t>
  </si>
  <si>
    <t>身体障がい者，知的障がい者及び精神障がい者の数</t>
  </si>
  <si>
    <t>様式２</t>
  </si>
  <si>
    <t>障がい者雇用状況計算書は，市内の事業所ごとに作成してください。</t>
  </si>
  <si>
    <t>３　計算書</t>
  </si>
  <si>
    <t>１　会社名　・　市店等名　</t>
  </si>
  <si>
    <t>身体障がい者の数
(ｲ)×2+（ﾛ）+（ﾊ）+（ﾆ）×0.5</t>
  </si>
  <si>
    <t>知的障がい者の数
(ﾍ)×2+（ﾄ）+（ﾁ）+（ﾘ）×0.5</t>
  </si>
  <si>
    <t>精神障がい者の数
(ﾙ)+（ｦ）×0.5</t>
  </si>
  <si>
    <t>(ｲ)(ﾊ)欄　身体障害者手帳１級及び2級の者の数</t>
  </si>
  <si>
    <t>(ﾛ)(ﾆ)欄　身体障害者手帳３～６級の者の数</t>
  </si>
  <si>
    <t>(ﾄ)(ﾘ)欄　療育手帳B判定の者の数</t>
  </si>
  <si>
    <t>(ﾍ)(ﾁ)欄　療育手帳A判定の者の数</t>
  </si>
  <si>
    <t>(ﾙ)(ｦ)欄　精神保健福祉手帳の所有者の数</t>
  </si>
  <si>
    <t>障がい者の雇用状況
（単位：人）</t>
  </si>
  <si>
    <t>２　所在地</t>
  </si>
  <si>
    <r>
      <t>重度身体障がい者である</t>
    </r>
    <r>
      <rPr>
        <u val="single"/>
        <sz val="11"/>
        <rFont val="ＭＳ Ｐゴシック"/>
        <family val="3"/>
      </rPr>
      <t>短時間労働者</t>
    </r>
    <r>
      <rPr>
        <sz val="11"/>
        <rFont val="ＭＳ Ｐゴシック"/>
        <family val="3"/>
      </rPr>
      <t>の数</t>
    </r>
  </si>
  <si>
    <r>
      <t>重度身体障がい者以外の
身体障がい者である</t>
    </r>
    <r>
      <rPr>
        <u val="single"/>
        <sz val="11"/>
        <rFont val="ＭＳ Ｐゴシック"/>
        <family val="3"/>
      </rPr>
      <t>短時間労働者</t>
    </r>
    <r>
      <rPr>
        <sz val="11"/>
        <rFont val="ＭＳ Ｐゴシック"/>
        <family val="3"/>
      </rPr>
      <t>の数</t>
    </r>
  </si>
  <si>
    <r>
      <t>重度知的障がい者である</t>
    </r>
    <r>
      <rPr>
        <u val="single"/>
        <sz val="11"/>
        <rFont val="ＭＳ Ｐゴシック"/>
        <family val="3"/>
      </rPr>
      <t>短時間労働者</t>
    </r>
    <r>
      <rPr>
        <sz val="11"/>
        <rFont val="ＭＳ Ｐゴシック"/>
        <family val="3"/>
      </rPr>
      <t>の数</t>
    </r>
  </si>
  <si>
    <r>
      <t>重度知的障がい者以外の
知的障がい者である</t>
    </r>
    <r>
      <rPr>
        <u val="single"/>
        <sz val="11"/>
        <rFont val="ＭＳ Ｐゴシック"/>
        <family val="3"/>
      </rPr>
      <t>短時間労働者</t>
    </r>
    <r>
      <rPr>
        <sz val="11"/>
        <rFont val="ＭＳ Ｐゴシック"/>
        <family val="3"/>
      </rPr>
      <t>の数</t>
    </r>
  </si>
  <si>
    <r>
      <t>精神障がい者である</t>
    </r>
    <r>
      <rPr>
        <u val="single"/>
        <sz val="11"/>
        <rFont val="ＭＳ Ｐゴシック"/>
        <family val="3"/>
      </rPr>
      <t>短時間労働者</t>
    </r>
    <r>
      <rPr>
        <sz val="11"/>
        <rFont val="ＭＳ Ｐゴシック"/>
        <family val="3"/>
      </rPr>
      <t>の数</t>
    </r>
  </si>
  <si>
    <t>市内に3つ以上の支店，営業所等がある場合は，当様式をコピーして使用してください。</t>
  </si>
  <si>
    <t>令和5年度　障　が　い　者　雇　用　状　況　計　算　書</t>
  </si>
  <si>
    <r>
      <t>令和5年6月1日現在</t>
    </r>
    <r>
      <rPr>
        <sz val="12"/>
        <rFont val="ＭＳ 明朝"/>
        <family val="1"/>
      </rPr>
      <t>における障がい者雇用状況を算定してください。</t>
    </r>
  </si>
  <si>
    <t>令和5年6月1日現在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</si>
</sst>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ck"/>
      <bottom style="medium"/>
    </border>
    <border>
      <left style="hair"/>
      <right style="thin"/>
      <top style="thick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medium"/>
      <right>
        <color indexed="63"/>
      </right>
      <top style="medium"/>
      <bottom style="thick"/>
    </border>
    <border>
      <left style="hair"/>
      <right style="hair"/>
      <top style="medium"/>
      <bottom style="thick"/>
    </border>
    <border>
      <left style="hair"/>
      <right style="thin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ck"/>
    </border>
    <border>
      <left style="medium"/>
      <right style="hair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thick"/>
    </border>
    <border>
      <left style="hair"/>
      <right style="medium"/>
      <top style="thick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32" xfId="0" applyFill="1" applyBorder="1" applyAlignment="1">
      <alignment vertical="top" wrapText="1" shrinkToFit="1"/>
    </xf>
    <xf numFmtId="0" fontId="4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0" fillId="33" borderId="32" xfId="0" applyNumberFormat="1" applyFill="1" applyBorder="1" applyAlignment="1">
      <alignment vertical="top" wrapText="1" shrinkToFit="1"/>
    </xf>
    <xf numFmtId="0" fontId="4" fillId="33" borderId="35" xfId="0" applyFont="1" applyFill="1" applyBorder="1" applyAlignment="1">
      <alignment horizontal="center" vertical="center"/>
    </xf>
    <xf numFmtId="0" fontId="0" fillId="33" borderId="36" xfId="0" applyNumberFormat="1" applyFill="1" applyBorder="1" applyAlignment="1">
      <alignment vertical="top" wrapText="1" shrinkToFit="1"/>
    </xf>
    <xf numFmtId="0" fontId="4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24"/>
  <sheetViews>
    <sheetView tabSelected="1" zoomScale="70" zoomScaleNormal="70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B21" sqref="B21"/>
    </sheetView>
  </sheetViews>
  <sheetFormatPr defaultColWidth="9.00390625" defaultRowHeight="13.5"/>
  <cols>
    <col min="1" max="1" width="3.50390625" style="0" bestFit="1" customWidth="1"/>
    <col min="2" max="2" width="8.125" style="2" customWidth="1"/>
    <col min="3" max="3" width="14.00390625" style="0" customWidth="1"/>
    <col min="4" max="7" width="12.50390625" style="0" customWidth="1"/>
    <col min="8" max="8" width="13.75390625" style="0" customWidth="1"/>
    <col min="9" max="12" width="12.50390625" style="0" customWidth="1"/>
    <col min="13" max="13" width="13.875" style="0" customWidth="1"/>
    <col min="14" max="15" width="12.50390625" style="0" customWidth="1"/>
    <col min="16" max="16" width="13.875" style="0" customWidth="1"/>
    <col min="17" max="17" width="6.625" style="0" customWidth="1"/>
  </cols>
  <sheetData>
    <row r="1" spans="2:17" ht="22.5" customHeight="1">
      <c r="B1" s="60" t="s">
        <v>24</v>
      </c>
      <c r="C1" s="61"/>
      <c r="D1" s="59" t="s">
        <v>44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"/>
      <c r="Q1" s="5"/>
    </row>
    <row r="2" spans="7:11" ht="13.5">
      <c r="G2" s="62"/>
      <c r="H2" s="62"/>
      <c r="I2" s="62"/>
      <c r="J2" s="62"/>
      <c r="K2" s="62"/>
    </row>
    <row r="3" spans="3:11" ht="15" customHeight="1">
      <c r="C3" s="32" t="s">
        <v>25</v>
      </c>
      <c r="G3" s="1"/>
      <c r="H3" s="1"/>
      <c r="I3" s="1"/>
      <c r="J3" s="1"/>
      <c r="K3" s="1"/>
    </row>
    <row r="4" spans="3:11" ht="15" customHeight="1">
      <c r="C4" s="32" t="s">
        <v>43</v>
      </c>
      <c r="G4" s="1"/>
      <c r="H4" s="1"/>
      <c r="I4" s="1"/>
      <c r="J4" s="1"/>
      <c r="K4" s="1"/>
    </row>
    <row r="5" spans="3:11" ht="15" customHeight="1">
      <c r="C5" s="33" t="s">
        <v>45</v>
      </c>
      <c r="G5" s="1"/>
      <c r="H5" s="1"/>
      <c r="I5" s="1"/>
      <c r="J5" s="1"/>
      <c r="K5" s="1"/>
    </row>
    <row r="6" spans="2:17" ht="39" customHeight="1">
      <c r="B6" s="51" t="s">
        <v>27</v>
      </c>
      <c r="C6" s="51"/>
      <c r="D6" s="51"/>
      <c r="E6" s="22"/>
      <c r="F6" s="22"/>
      <c r="G6" s="22"/>
      <c r="H6" s="22"/>
      <c r="I6" s="22"/>
      <c r="J6" s="22"/>
      <c r="K6" s="31"/>
      <c r="L6" s="31"/>
      <c r="M6" s="31"/>
      <c r="N6" s="31"/>
      <c r="O6" s="31"/>
      <c r="P6" s="4"/>
      <c r="Q6" s="4"/>
    </row>
    <row r="7" spans="2:17" ht="39" customHeight="1">
      <c r="B7" s="51" t="s">
        <v>37</v>
      </c>
      <c r="C7" s="51"/>
      <c r="D7" s="51"/>
      <c r="E7" s="23"/>
      <c r="F7" s="23"/>
      <c r="G7" s="23"/>
      <c r="H7" s="23"/>
      <c r="I7" s="23"/>
      <c r="J7" s="23"/>
      <c r="K7" s="4"/>
      <c r="L7" s="4"/>
      <c r="M7" s="4"/>
      <c r="N7" s="4"/>
      <c r="O7" s="4"/>
      <c r="P7" s="4"/>
      <c r="Q7" s="4"/>
    </row>
    <row r="8" spans="2:17" ht="33.75" customHeight="1" thickBot="1">
      <c r="B8" s="52" t="s">
        <v>26</v>
      </c>
      <c r="C8" s="5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2:17" ht="30" customHeight="1" thickBot="1">
      <c r="B9" s="53" t="s">
        <v>36</v>
      </c>
      <c r="C9" s="54"/>
      <c r="D9" s="57" t="s">
        <v>23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47" t="s">
        <v>15</v>
      </c>
    </row>
    <row r="10" spans="2:17" ht="90" customHeight="1" thickBot="1">
      <c r="B10" s="55"/>
      <c r="C10" s="56"/>
      <c r="D10" s="15" t="s">
        <v>0</v>
      </c>
      <c r="E10" s="16" t="s">
        <v>21</v>
      </c>
      <c r="F10" s="16" t="s">
        <v>38</v>
      </c>
      <c r="G10" s="17" t="s">
        <v>39</v>
      </c>
      <c r="H10" s="34" t="s">
        <v>28</v>
      </c>
      <c r="I10" s="20" t="s">
        <v>1</v>
      </c>
      <c r="J10" s="16" t="s">
        <v>20</v>
      </c>
      <c r="K10" s="16" t="s">
        <v>40</v>
      </c>
      <c r="L10" s="17" t="s">
        <v>41</v>
      </c>
      <c r="M10" s="37" t="s">
        <v>29</v>
      </c>
      <c r="N10" s="20" t="s">
        <v>2</v>
      </c>
      <c r="O10" s="16" t="s">
        <v>42</v>
      </c>
      <c r="P10" s="39" t="s">
        <v>30</v>
      </c>
      <c r="Q10" s="48"/>
    </row>
    <row r="11" spans="2:17" ht="24" customHeight="1" thickBot="1" thickTop="1">
      <c r="B11" s="45"/>
      <c r="C11" s="46"/>
      <c r="D11" s="18" t="s">
        <v>3</v>
      </c>
      <c r="E11" s="7" t="s">
        <v>4</v>
      </c>
      <c r="F11" s="7" t="s">
        <v>9</v>
      </c>
      <c r="G11" s="8" t="s">
        <v>5</v>
      </c>
      <c r="H11" s="35" t="s">
        <v>22</v>
      </c>
      <c r="I11" s="11" t="s">
        <v>6</v>
      </c>
      <c r="J11" s="12" t="s">
        <v>7</v>
      </c>
      <c r="K11" s="12" t="s">
        <v>10</v>
      </c>
      <c r="L11" s="13" t="s">
        <v>8</v>
      </c>
      <c r="M11" s="38" t="s">
        <v>11</v>
      </c>
      <c r="N11" s="21" t="s">
        <v>12</v>
      </c>
      <c r="O11" s="7" t="s">
        <v>13</v>
      </c>
      <c r="P11" s="40" t="s">
        <v>14</v>
      </c>
      <c r="Q11" s="42" t="s">
        <v>16</v>
      </c>
    </row>
    <row r="12" spans="1:17" ht="61.5" customHeight="1" thickBot="1">
      <c r="A12">
        <v>1</v>
      </c>
      <c r="B12" s="49" t="s">
        <v>46</v>
      </c>
      <c r="C12" s="50"/>
      <c r="D12" s="24"/>
      <c r="E12" s="25"/>
      <c r="F12" s="25"/>
      <c r="G12" s="26"/>
      <c r="H12" s="36">
        <f>D12*2+E12+F12+G12*0.5</f>
        <v>0</v>
      </c>
      <c r="I12" s="27"/>
      <c r="J12" s="25"/>
      <c r="K12" s="25"/>
      <c r="L12" s="26"/>
      <c r="M12" s="36">
        <f>I12*2+J12+K12+L12*0.5</f>
        <v>0</v>
      </c>
      <c r="N12" s="27"/>
      <c r="O12" s="25"/>
      <c r="P12" s="41">
        <f>N12+O12*0.5</f>
        <v>0</v>
      </c>
      <c r="Q12" s="36">
        <f>H12+M12+P12</f>
        <v>0</v>
      </c>
    </row>
    <row r="13" spans="2:17" s="3" customFormat="1" ht="24.75" customHeight="1">
      <c r="B13" s="29"/>
      <c r="C13" s="29"/>
      <c r="D13" s="28"/>
      <c r="E13" s="28"/>
      <c r="F13" s="28"/>
      <c r="G13" s="28"/>
      <c r="H13" s="30"/>
      <c r="I13" s="28"/>
      <c r="J13" s="28"/>
      <c r="K13" s="28"/>
      <c r="L13" s="28"/>
      <c r="M13" s="30"/>
      <c r="N13" s="28"/>
      <c r="O13" s="28"/>
      <c r="P13" s="30"/>
      <c r="Q13" s="30"/>
    </row>
    <row r="14" spans="2:17" ht="39" customHeight="1">
      <c r="B14" s="51" t="s">
        <v>27</v>
      </c>
      <c r="C14" s="51"/>
      <c r="D14" s="51"/>
      <c r="E14" s="22"/>
      <c r="F14" s="22"/>
      <c r="G14" s="22"/>
      <c r="H14" s="22"/>
      <c r="I14" s="22"/>
      <c r="J14" s="22"/>
      <c r="K14" s="31"/>
      <c r="L14" s="31"/>
      <c r="M14" s="31"/>
      <c r="N14" s="31"/>
      <c r="O14" s="31"/>
      <c r="P14" s="4"/>
      <c r="Q14" s="4"/>
    </row>
    <row r="15" spans="2:17" ht="39" customHeight="1">
      <c r="B15" s="51" t="s">
        <v>37</v>
      </c>
      <c r="C15" s="51"/>
      <c r="D15" s="51"/>
      <c r="E15" s="23"/>
      <c r="F15" s="23"/>
      <c r="G15" s="23"/>
      <c r="H15" s="23"/>
      <c r="I15" s="23"/>
      <c r="J15" s="23"/>
      <c r="K15" s="4"/>
      <c r="L15" s="4"/>
      <c r="M15" s="4"/>
      <c r="N15" s="4"/>
      <c r="O15" s="4"/>
      <c r="P15" s="4"/>
      <c r="Q15" s="4"/>
    </row>
    <row r="16" spans="2:17" ht="33.75" customHeight="1" thickBot="1">
      <c r="B16" s="52" t="s">
        <v>26</v>
      </c>
      <c r="C16" s="5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30" customHeight="1" thickBot="1">
      <c r="B17" s="53" t="s">
        <v>36</v>
      </c>
      <c r="C17" s="54"/>
      <c r="D17" s="57" t="s">
        <v>23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47" t="s">
        <v>15</v>
      </c>
    </row>
    <row r="18" spans="2:17" ht="90" customHeight="1" thickBot="1">
      <c r="B18" s="55"/>
      <c r="C18" s="56"/>
      <c r="D18" s="15" t="s">
        <v>0</v>
      </c>
      <c r="E18" s="16" t="s">
        <v>21</v>
      </c>
      <c r="F18" s="16" t="s">
        <v>38</v>
      </c>
      <c r="G18" s="17" t="s">
        <v>39</v>
      </c>
      <c r="H18" s="34" t="s">
        <v>28</v>
      </c>
      <c r="I18" s="20" t="s">
        <v>1</v>
      </c>
      <c r="J18" s="16" t="s">
        <v>20</v>
      </c>
      <c r="K18" s="16" t="s">
        <v>40</v>
      </c>
      <c r="L18" s="17" t="s">
        <v>41</v>
      </c>
      <c r="M18" s="37" t="s">
        <v>29</v>
      </c>
      <c r="N18" s="20" t="s">
        <v>2</v>
      </c>
      <c r="O18" s="16" t="s">
        <v>42</v>
      </c>
      <c r="P18" s="39" t="s">
        <v>30</v>
      </c>
      <c r="Q18" s="48"/>
    </row>
    <row r="19" spans="2:17" ht="24" customHeight="1" thickBot="1" thickTop="1">
      <c r="B19" s="45"/>
      <c r="C19" s="46"/>
      <c r="D19" s="18" t="s">
        <v>3</v>
      </c>
      <c r="E19" s="7" t="s">
        <v>4</v>
      </c>
      <c r="F19" s="7" t="s">
        <v>9</v>
      </c>
      <c r="G19" s="8" t="s">
        <v>5</v>
      </c>
      <c r="H19" s="35" t="s">
        <v>22</v>
      </c>
      <c r="I19" s="11" t="s">
        <v>6</v>
      </c>
      <c r="J19" s="12" t="s">
        <v>7</v>
      </c>
      <c r="K19" s="12" t="s">
        <v>10</v>
      </c>
      <c r="L19" s="13" t="s">
        <v>8</v>
      </c>
      <c r="M19" s="38" t="s">
        <v>11</v>
      </c>
      <c r="N19" s="21" t="s">
        <v>12</v>
      </c>
      <c r="O19" s="7" t="s">
        <v>13</v>
      </c>
      <c r="P19" s="40" t="s">
        <v>14</v>
      </c>
      <c r="Q19" s="42" t="s">
        <v>16</v>
      </c>
    </row>
    <row r="20" spans="1:17" ht="61.5" customHeight="1" thickBot="1">
      <c r="A20">
        <v>1</v>
      </c>
      <c r="B20" s="49" t="s">
        <v>46</v>
      </c>
      <c r="C20" s="50"/>
      <c r="D20" s="19"/>
      <c r="E20" s="9"/>
      <c r="F20" s="9"/>
      <c r="G20" s="10"/>
      <c r="H20" s="36">
        <f>D20*2+E20+F20+G20*0.5</f>
        <v>0</v>
      </c>
      <c r="I20" s="14"/>
      <c r="J20" s="9"/>
      <c r="K20" s="9"/>
      <c r="L20" s="10"/>
      <c r="M20" s="36">
        <f>I20*2+J20+K20+L20*0.5</f>
        <v>0</v>
      </c>
      <c r="N20" s="14"/>
      <c r="O20" s="9"/>
      <c r="P20" s="41">
        <f>N20+O20*0.5</f>
        <v>0</v>
      </c>
      <c r="Q20" s="36">
        <f>H20+M20+P20</f>
        <v>0</v>
      </c>
    </row>
    <row r="22" spans="2:10" s="43" customFormat="1" ht="17.25" customHeight="1">
      <c r="B22" s="44"/>
      <c r="C22" s="43" t="s">
        <v>31</v>
      </c>
      <c r="G22" s="43" t="s">
        <v>34</v>
      </c>
      <c r="J22" s="43" t="s">
        <v>35</v>
      </c>
    </row>
    <row r="23" spans="2:7" s="43" customFormat="1" ht="17.25" customHeight="1">
      <c r="B23" s="44"/>
      <c r="C23" s="43" t="s">
        <v>32</v>
      </c>
      <c r="G23" s="43" t="s">
        <v>33</v>
      </c>
    </row>
    <row r="24" spans="2:10" s="43" customFormat="1" ht="17.25" customHeight="1">
      <c r="B24" s="44"/>
      <c r="C24" s="43" t="s">
        <v>17</v>
      </c>
      <c r="G24" s="43" t="s">
        <v>18</v>
      </c>
      <c r="J24" s="43" t="s">
        <v>19</v>
      </c>
    </row>
  </sheetData>
  <sheetProtection/>
  <mergeCells count="19">
    <mergeCell ref="Q9:Q10"/>
    <mergeCell ref="B6:D6"/>
    <mergeCell ref="B7:D7"/>
    <mergeCell ref="D1:O1"/>
    <mergeCell ref="B1:C1"/>
    <mergeCell ref="B8:C8"/>
    <mergeCell ref="B9:C10"/>
    <mergeCell ref="G2:K2"/>
    <mergeCell ref="D9:P9"/>
    <mergeCell ref="B11:C11"/>
    <mergeCell ref="Q17:Q18"/>
    <mergeCell ref="B19:C19"/>
    <mergeCell ref="B20:C20"/>
    <mergeCell ref="B14:D14"/>
    <mergeCell ref="B15:D15"/>
    <mergeCell ref="B16:C16"/>
    <mergeCell ref="B17:C18"/>
    <mergeCell ref="D17:P17"/>
    <mergeCell ref="B12:C12"/>
  </mergeCells>
  <printOptions horizontalCentered="1"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2023-05-18T12:04:12Z</cp:lastPrinted>
  <dcterms:created xsi:type="dcterms:W3CDTF">2008-01-08T03:21:23Z</dcterms:created>
  <dcterms:modified xsi:type="dcterms:W3CDTF">2023-05-18T12:04:15Z</dcterms:modified>
  <cp:category/>
  <cp:version/>
  <cp:contentType/>
  <cp:contentStatus/>
</cp:coreProperties>
</file>