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\\fwfile01\ADSOUMU\契約課\@契約関係\210ホームページ\発注予定情報\令和７年度\01月公表\公表用\"/>
    </mc:Choice>
  </mc:AlternateContent>
  <xr:revisionPtr revIDLastSave="0" documentId="13_ncr:1_{634D09AF-7F2F-402C-8DB6-89EAF39B3F71}" xr6:coauthVersionLast="47" xr6:coauthVersionMax="47" xr10:uidLastSave="{00000000-0000-0000-0000-000000000000}"/>
  <bookViews>
    <workbookView xWindow="-120" yWindow="-120" windowWidth="29040" windowHeight="15720" tabRatio="729" firstSheet="28" activeTab="28" xr2:uid="{00000000-000D-0000-FFFF-FFFF00000000}"/>
  </bookViews>
  <sheets>
    <sheet name="01_会計室" sheetId="155" state="hidden" r:id="rId1"/>
    <sheet name="02_市長室" sheetId="154" state="hidden" r:id="rId2"/>
    <sheet name="03_総務企画局" sheetId="153" state="hidden" r:id="rId3"/>
    <sheet name="04_財政局" sheetId="152" state="hidden" r:id="rId4"/>
    <sheet name="05_市民局" sheetId="151" state="hidden" r:id="rId5"/>
    <sheet name="06_こども未来局" sheetId="150" state="hidden" r:id="rId6"/>
    <sheet name="07_福祉局" sheetId="149" state="hidden" r:id="rId7"/>
    <sheet name="08_保健医療局" sheetId="156" state="hidden" r:id="rId8"/>
    <sheet name="09_環境局" sheetId="148" state="hidden" r:id="rId9"/>
    <sheet name="10_経済観光文化局" sheetId="147" state="hidden" r:id="rId10"/>
    <sheet name="11_農林水産局" sheetId="146" state="hidden" r:id="rId11"/>
    <sheet name="12_住宅都市みどり局" sheetId="145" state="hidden" r:id="rId12"/>
    <sheet name="13_道路下水道局" sheetId="144" state="hidden" r:id="rId13"/>
    <sheet name="14_港湾空港局" sheetId="143" state="hidden" r:id="rId14"/>
    <sheet name="15_東区" sheetId="142" state="hidden" r:id="rId15"/>
    <sheet name="16_博多区" sheetId="141" state="hidden" r:id="rId16"/>
    <sheet name="17_中央区" sheetId="140" state="hidden" r:id="rId17"/>
    <sheet name="18_南区" sheetId="139" state="hidden" r:id="rId18"/>
    <sheet name="19_城南区" sheetId="138" state="hidden" r:id="rId19"/>
    <sheet name="20_早良区" sheetId="137" state="hidden" r:id="rId20"/>
    <sheet name="21_西区" sheetId="136" state="hidden" r:id="rId21"/>
    <sheet name="22_選挙管理委員会" sheetId="135" state="hidden" r:id="rId22"/>
    <sheet name="23_人事委員会" sheetId="134" state="hidden" r:id="rId23"/>
    <sheet name="24_監査事務局" sheetId="133" state="hidden" r:id="rId24"/>
    <sheet name="25_農業委員会" sheetId="132" state="hidden" r:id="rId25"/>
    <sheet name="26_議会事務局" sheetId="131" state="hidden" r:id="rId26"/>
    <sheet name="27_消防局" sheetId="130" state="hidden" r:id="rId27"/>
    <sheet name="28_教育委員会" sheetId="129" state="hidden" r:id="rId28"/>
    <sheet name="29_水道局" sheetId="128" r:id="rId29"/>
    <sheet name="30_交通局" sheetId="127" state="hidden" r:id="rId30"/>
    <sheet name="31_施設整備公社" sheetId="126" state="hidden" r:id="rId31"/>
  </sheets>
  <definedNames>
    <definedName name="_xlnm._FilterDatabase" localSheetId="0" hidden="1">'01_会計室'!$A$6:$T$6</definedName>
    <definedName name="_xlnm._FilterDatabase" localSheetId="1" hidden="1">'02_市長室'!$A$6:$AM$6</definedName>
    <definedName name="_xlnm._FilterDatabase" localSheetId="2" hidden="1">'03_総務企画局'!$A$6:$AM$6</definedName>
    <definedName name="_xlnm._FilterDatabase" localSheetId="3" hidden="1">'04_財政局'!$A$6:$AM$6</definedName>
    <definedName name="_xlnm._FilterDatabase" localSheetId="4" hidden="1">'05_市民局'!$A$6:$AM$1060</definedName>
    <definedName name="_xlnm._FilterDatabase" localSheetId="5" hidden="1">'06_こども未来局'!$A$6:$T$6</definedName>
    <definedName name="_xlnm._FilterDatabase" localSheetId="6" hidden="1">'07_福祉局'!$A$6:$AM$6</definedName>
    <definedName name="_xlnm._FilterDatabase" localSheetId="7" hidden="1">'08_保健医療局'!$A$6:$AM$6</definedName>
    <definedName name="_xlnm._FilterDatabase" localSheetId="8" hidden="1">'09_環境局'!$A$6:$AM$6</definedName>
    <definedName name="_xlnm._FilterDatabase" localSheetId="9" hidden="1">'10_経済観光文化局'!$A$6:$AM$6</definedName>
    <definedName name="_xlnm._FilterDatabase" localSheetId="10" hidden="1">'11_農林水産局'!$A$6:$AM$1060</definedName>
    <definedName name="_xlnm._FilterDatabase" localSheetId="11" hidden="1">'12_住宅都市みどり局'!$A$6:$AM$6</definedName>
    <definedName name="_xlnm._FilterDatabase" localSheetId="12" hidden="1">'13_道路下水道局'!$A$6:$AM$6</definedName>
    <definedName name="_xlnm._FilterDatabase" localSheetId="13" hidden="1">'14_港湾空港局'!$A$6:$AM$6</definedName>
    <definedName name="_xlnm._FilterDatabase" localSheetId="14" hidden="1">'15_東区'!$A$6:$AM$6</definedName>
    <definedName name="_xlnm._FilterDatabase" localSheetId="15" hidden="1">'16_博多区'!$A$6:$AM$6</definedName>
    <definedName name="_xlnm._FilterDatabase" localSheetId="16" hidden="1">'17_中央区'!$A$6:$AM$6</definedName>
    <definedName name="_xlnm._FilterDatabase" localSheetId="17" hidden="1">'18_南区'!$A$6:$AM$6</definedName>
    <definedName name="_xlnm._FilterDatabase" localSheetId="18" hidden="1">'19_城南区'!$A$6:$AM$6</definedName>
    <definedName name="_xlnm._FilterDatabase" localSheetId="19" hidden="1">'20_早良区'!$A$6:$AM$6</definedName>
    <definedName name="_xlnm._FilterDatabase" localSheetId="20" hidden="1">'21_西区'!$A$6:$AM$6</definedName>
    <definedName name="_xlnm._FilterDatabase" localSheetId="21" hidden="1">'22_選挙管理委員会'!$A$6:$AM$6</definedName>
    <definedName name="_xlnm._FilterDatabase" localSheetId="22" hidden="1">'23_人事委員会'!$A$6:$AM$6</definedName>
    <definedName name="_xlnm._FilterDatabase" localSheetId="23" hidden="1">'24_監査事務局'!$A$6:$AM$6</definedName>
    <definedName name="_xlnm._FilterDatabase" localSheetId="24" hidden="1">'25_農業委員会'!$A$6:$AM$6</definedName>
    <definedName name="_xlnm._FilterDatabase" localSheetId="25" hidden="1">'26_議会事務局'!$A$6:$AM$6</definedName>
    <definedName name="_xlnm._FilterDatabase" localSheetId="26" hidden="1">'27_消防局'!$A$6:$AM$6</definedName>
    <definedName name="_xlnm._FilterDatabase" localSheetId="27" hidden="1">'28_教育委員会'!$A$6:$AM$6</definedName>
    <definedName name="_xlnm._FilterDatabase" localSheetId="28" hidden="1">'29_水道局'!$A$6:$N$75</definedName>
    <definedName name="_xlnm._FilterDatabase" localSheetId="29" hidden="1">'30_交通局'!$A$6:$P$6</definedName>
    <definedName name="_xlnm._FilterDatabase" localSheetId="30" hidden="1">'31_施設整備公社'!$A$6:$AM$6</definedName>
    <definedName name="_xlnm.Print_Area" localSheetId="0">'01_会計室'!$A$1:$P$1060</definedName>
    <definedName name="_xlnm.Print_Area" localSheetId="1">'02_市長室'!$A$1:$P$1060</definedName>
    <definedName name="_xlnm.Print_Area" localSheetId="2">'03_総務企画局'!$A$1:$AI$1060</definedName>
    <definedName name="_xlnm.Print_Area" localSheetId="3">'04_財政局'!$A$1:$P$12</definedName>
    <definedName name="_xlnm.Print_Area" localSheetId="4">'05_市民局'!$A$1:$P$46</definedName>
    <definedName name="_xlnm.Print_Area" localSheetId="5">'06_こども未来局'!$A$1:$P$11</definedName>
    <definedName name="_xlnm.Print_Area" localSheetId="6">'07_福祉局'!$A$1:$P$32</definedName>
    <definedName name="_xlnm.Print_Area" localSheetId="7">'08_保健医療局'!$A$1:$P$9</definedName>
    <definedName name="_xlnm.Print_Area" localSheetId="8">'09_環境局'!$A$1:$P$56</definedName>
    <definedName name="_xlnm.Print_Area" localSheetId="9">'10_経済観光文化局'!$A$1:$P$71</definedName>
    <definedName name="_xlnm.Print_Area" localSheetId="10">'11_農林水産局'!$A$1:$P$43</definedName>
    <definedName name="_xlnm.Print_Area" localSheetId="11">'12_住宅都市みどり局'!$A$1:$P$111</definedName>
    <definedName name="_xlnm.Print_Area" localSheetId="12">'13_道路下水道局'!$A$1:$P$248</definedName>
    <definedName name="_xlnm.Print_Area" localSheetId="13">'14_港湾空港局'!$A$1:$P$87</definedName>
    <definedName name="_xlnm.Print_Area" localSheetId="14">'15_東区'!$A$1:$P$60</definedName>
    <definedName name="_xlnm.Print_Area" localSheetId="15">'16_博多区'!$A$1:$P$49</definedName>
    <definedName name="_xlnm.Print_Area" localSheetId="16">'17_中央区'!$A$1:$P$27</definedName>
    <definedName name="_xlnm.Print_Area" localSheetId="17">'18_南区'!$A$1:$P$50</definedName>
    <definedName name="_xlnm.Print_Area" localSheetId="18">'19_城南区'!$A$1:$P$15</definedName>
    <definedName name="_xlnm.Print_Area" localSheetId="19">'20_早良区'!$A$1:$P$37</definedName>
    <definedName name="_xlnm.Print_Area" localSheetId="20">'21_西区'!$A$1:$P$65</definedName>
    <definedName name="_xlnm.Print_Area" localSheetId="21">'22_選挙管理委員会'!$A$1:$P$1060</definedName>
    <definedName name="_xlnm.Print_Area" localSheetId="22">'23_人事委員会'!$A$1:$P$1060</definedName>
    <definedName name="_xlnm.Print_Area" localSheetId="23">'24_監査事務局'!$A$1:$P$1060</definedName>
    <definedName name="_xlnm.Print_Area" localSheetId="24">'25_農業委員会'!$A$1:$P$1060</definedName>
    <definedName name="_xlnm.Print_Area" localSheetId="25">'26_議会事務局'!$A$1:$P$1060</definedName>
    <definedName name="_xlnm.Print_Area" localSheetId="26">'27_消防局'!$A$1:$P$19</definedName>
    <definedName name="_xlnm.Print_Area" localSheetId="27">'28_教育委員会'!$A$1:$P$143</definedName>
    <definedName name="_xlnm.Print_Area" localSheetId="28">'29_水道局'!$A$1:$N$50</definedName>
    <definedName name="_xlnm.Print_Area" localSheetId="30">'31_施設整備公社'!$A$1:$P$1060</definedName>
    <definedName name="_xlnm.Print_Titles" localSheetId="0">'01_会計室'!$1:$6</definedName>
    <definedName name="_xlnm.Print_Titles" localSheetId="1">'02_市長室'!$1:$6</definedName>
    <definedName name="_xlnm.Print_Titles" localSheetId="2">'03_総務企画局'!$1:$6</definedName>
    <definedName name="_xlnm.Print_Titles" localSheetId="3">'04_財政局'!$1:$6</definedName>
    <definedName name="_xlnm.Print_Titles" localSheetId="4">'05_市民局'!$1:$6</definedName>
    <definedName name="_xlnm.Print_Titles" localSheetId="5">'06_こども未来局'!$1:$6</definedName>
    <definedName name="_xlnm.Print_Titles" localSheetId="6">'07_福祉局'!$1:$6</definedName>
    <definedName name="_xlnm.Print_Titles" localSheetId="7">'08_保健医療局'!$1:$6</definedName>
    <definedName name="_xlnm.Print_Titles" localSheetId="8">'09_環境局'!$1:$6</definedName>
    <definedName name="_xlnm.Print_Titles" localSheetId="9">'10_経済観光文化局'!$1:$6</definedName>
    <definedName name="_xlnm.Print_Titles" localSheetId="10">'11_農林水産局'!$1:$6</definedName>
    <definedName name="_xlnm.Print_Titles" localSheetId="11">'12_住宅都市みどり局'!$1:$6</definedName>
    <definedName name="_xlnm.Print_Titles" localSheetId="12">'13_道路下水道局'!$1:$6</definedName>
    <definedName name="_xlnm.Print_Titles" localSheetId="13">'14_港湾空港局'!$1:$6</definedName>
    <definedName name="_xlnm.Print_Titles" localSheetId="14">'15_東区'!$1:$6</definedName>
    <definedName name="_xlnm.Print_Titles" localSheetId="15">'16_博多区'!$1:$6</definedName>
    <definedName name="_xlnm.Print_Titles" localSheetId="16">'17_中央区'!$1:$6</definedName>
    <definedName name="_xlnm.Print_Titles" localSheetId="17">'18_南区'!$1:$6</definedName>
    <definedName name="_xlnm.Print_Titles" localSheetId="18">'19_城南区'!$1:$6</definedName>
    <definedName name="_xlnm.Print_Titles" localSheetId="19">'20_早良区'!$1:$6</definedName>
    <definedName name="_xlnm.Print_Titles" localSheetId="20">'21_西区'!$1:$6</definedName>
    <definedName name="_xlnm.Print_Titles" localSheetId="21">'22_選挙管理委員会'!$1:$6</definedName>
    <definedName name="_xlnm.Print_Titles" localSheetId="22">'23_人事委員会'!$1:$6</definedName>
    <definedName name="_xlnm.Print_Titles" localSheetId="23">'24_監査事務局'!$1:$6</definedName>
    <definedName name="_xlnm.Print_Titles" localSheetId="24">'25_農業委員会'!$1:$6</definedName>
    <definedName name="_xlnm.Print_Titles" localSheetId="25">'26_議会事務局'!$1:$6</definedName>
    <definedName name="_xlnm.Print_Titles" localSheetId="26">'27_消防局'!$1:$6</definedName>
    <definedName name="_xlnm.Print_Titles" localSheetId="27">'28_教育委員会'!$1:$6</definedName>
    <definedName name="_xlnm.Print_Titles" localSheetId="28">'29_水道局'!$1:$6</definedName>
    <definedName name="_xlnm.Print_Titles" localSheetId="29">'30_交通局'!$1:$6</definedName>
    <definedName name="_xlnm.Print_Titles" localSheetId="30">'31_施設整備公社'!$1:$6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149" l="1"/>
  <c r="H10" i="149"/>
  <c r="H11" i="149"/>
  <c r="H12" i="149"/>
  <c r="H13" i="149"/>
  <c r="H14" i="149"/>
  <c r="H15" i="149"/>
  <c r="H16" i="149"/>
  <c r="H17" i="149"/>
  <c r="H18" i="149"/>
  <c r="H19" i="149"/>
  <c r="H20" i="149"/>
  <c r="H21" i="149"/>
  <c r="H22" i="149"/>
  <c r="H23" i="149"/>
  <c r="H24" i="149"/>
  <c r="H25" i="149"/>
  <c r="H26" i="149"/>
  <c r="H27" i="149"/>
  <c r="H28" i="149"/>
  <c r="H29" i="149"/>
  <c r="H30" i="149"/>
  <c r="H31" i="149"/>
  <c r="H32" i="149"/>
  <c r="H33" i="149"/>
  <c r="H34" i="149"/>
  <c r="H35" i="149"/>
  <c r="H36" i="149"/>
  <c r="H37" i="149"/>
  <c r="H38" i="149"/>
  <c r="H39" i="149"/>
  <c r="H40" i="149"/>
  <c r="H41" i="149"/>
  <c r="H42" i="149"/>
  <c r="H43" i="149"/>
  <c r="H44" i="149"/>
  <c r="H45" i="149"/>
  <c r="H46" i="149"/>
  <c r="H47" i="149"/>
  <c r="H48" i="149"/>
  <c r="H49" i="149"/>
  <c r="H50" i="149"/>
  <c r="H51" i="149"/>
  <c r="H52" i="149"/>
  <c r="H53" i="149"/>
  <c r="H54" i="149"/>
  <c r="H55" i="149"/>
  <c r="H56" i="149"/>
  <c r="H57" i="149"/>
  <c r="H58" i="149"/>
  <c r="H59" i="149"/>
  <c r="H60" i="149"/>
  <c r="H61" i="149"/>
  <c r="H62" i="149"/>
  <c r="H63" i="149"/>
  <c r="H64" i="149"/>
  <c r="H65" i="149"/>
  <c r="H66" i="149"/>
  <c r="H67" i="149"/>
  <c r="H68" i="149"/>
  <c r="H69" i="149"/>
  <c r="H70" i="149"/>
  <c r="H71" i="149"/>
  <c r="H72" i="149"/>
  <c r="H73" i="149"/>
  <c r="H74" i="149"/>
  <c r="H75" i="149"/>
  <c r="H76" i="149"/>
  <c r="H77" i="149"/>
  <c r="H78" i="149"/>
  <c r="H79" i="149"/>
  <c r="H80" i="149"/>
  <c r="H81" i="149"/>
  <c r="H82" i="149"/>
  <c r="H83" i="149"/>
  <c r="H84" i="149"/>
  <c r="H85" i="149"/>
  <c r="H86" i="149"/>
  <c r="H87" i="149"/>
  <c r="H88" i="149"/>
  <c r="H89" i="149"/>
  <c r="H90" i="149"/>
  <c r="H91" i="149"/>
  <c r="H92" i="149"/>
  <c r="H93" i="149"/>
  <c r="H94" i="149"/>
  <c r="H95" i="149"/>
  <c r="H96" i="149"/>
  <c r="H97" i="149"/>
  <c r="H98" i="149"/>
  <c r="H99" i="149"/>
  <c r="H100" i="149"/>
  <c r="H101" i="149"/>
  <c r="H102" i="149"/>
  <c r="H103" i="149"/>
  <c r="H104" i="149"/>
  <c r="H105" i="149"/>
  <c r="H106" i="149"/>
  <c r="H107" i="149"/>
  <c r="H108" i="149"/>
  <c r="H109" i="149"/>
  <c r="H110" i="149"/>
  <c r="H111" i="149"/>
  <c r="H112" i="149"/>
  <c r="H113" i="149"/>
  <c r="H114" i="149"/>
  <c r="H115" i="149"/>
  <c r="H116" i="149"/>
  <c r="H117" i="149"/>
  <c r="H118" i="149"/>
  <c r="H119" i="149"/>
  <c r="H120" i="149"/>
  <c r="H121" i="149"/>
  <c r="H122" i="149"/>
  <c r="H123" i="149"/>
  <c r="H124" i="149"/>
  <c r="H125" i="149"/>
  <c r="H126" i="149"/>
  <c r="H127" i="149"/>
  <c r="H128" i="149"/>
  <c r="H129" i="149"/>
  <c r="H130" i="149"/>
  <c r="H131" i="149"/>
  <c r="H132" i="149"/>
  <c r="H133" i="149"/>
  <c r="H134" i="149"/>
  <c r="H135" i="149"/>
  <c r="H136" i="149"/>
  <c r="H137" i="149"/>
  <c r="H138" i="149"/>
  <c r="H139" i="149"/>
  <c r="H140" i="149"/>
  <c r="H141" i="149"/>
  <c r="H142" i="149"/>
  <c r="H143" i="149"/>
  <c r="H144" i="149"/>
  <c r="H145" i="149"/>
  <c r="H146" i="149"/>
  <c r="H147" i="149"/>
  <c r="H148" i="149"/>
  <c r="H149" i="149"/>
  <c r="H150" i="149"/>
  <c r="H151" i="149"/>
  <c r="H152" i="149"/>
  <c r="H153" i="149"/>
  <c r="H154" i="149"/>
  <c r="H155" i="149"/>
  <c r="H156" i="149"/>
  <c r="H157" i="149"/>
  <c r="H158" i="149"/>
  <c r="H159" i="149"/>
  <c r="H160" i="149"/>
  <c r="H161" i="149"/>
  <c r="H162" i="149"/>
  <c r="H163" i="149"/>
  <c r="H164" i="149"/>
  <c r="H165" i="149"/>
  <c r="H166" i="149"/>
  <c r="H167" i="149"/>
  <c r="H168" i="149"/>
  <c r="H169" i="149"/>
  <c r="H170" i="149"/>
  <c r="H171" i="149"/>
  <c r="H172" i="149"/>
  <c r="H173" i="149"/>
  <c r="H174" i="149"/>
  <c r="H175" i="149"/>
  <c r="H176" i="149"/>
  <c r="H177" i="149"/>
  <c r="H178" i="149"/>
  <c r="H179" i="149"/>
  <c r="H180" i="149"/>
  <c r="H181" i="149"/>
  <c r="H182" i="149"/>
  <c r="H183" i="149"/>
  <c r="H184" i="149"/>
  <c r="H185" i="149"/>
  <c r="H186" i="149"/>
  <c r="H187" i="149"/>
  <c r="H188" i="149"/>
  <c r="H189" i="149"/>
  <c r="H190" i="149"/>
  <c r="H191" i="149"/>
  <c r="H192" i="149"/>
  <c r="H193" i="149"/>
  <c r="H194" i="149"/>
  <c r="H195" i="149"/>
  <c r="H196" i="149"/>
  <c r="H197" i="149"/>
  <c r="H198" i="149"/>
  <c r="H199" i="149"/>
  <c r="H200" i="149"/>
  <c r="H201" i="149"/>
  <c r="H202" i="149"/>
  <c r="H203" i="149"/>
  <c r="H204" i="149"/>
  <c r="H205" i="149"/>
  <c r="H206" i="149"/>
  <c r="H207" i="149"/>
  <c r="H208" i="149"/>
  <c r="H209" i="149"/>
  <c r="H210" i="149"/>
  <c r="H211" i="149"/>
  <c r="H212" i="149"/>
  <c r="H213" i="149"/>
  <c r="H214" i="149"/>
  <c r="H215" i="149"/>
  <c r="H216" i="149"/>
  <c r="H217" i="149"/>
  <c r="H218" i="149"/>
  <c r="H219" i="149"/>
  <c r="H220" i="149"/>
  <c r="H221" i="149"/>
  <c r="H222" i="149"/>
  <c r="H223" i="149"/>
  <c r="H224" i="149"/>
  <c r="H225" i="149"/>
  <c r="H226" i="149"/>
  <c r="H227" i="149"/>
  <c r="H228" i="149"/>
  <c r="H229" i="149"/>
  <c r="H230" i="149"/>
  <c r="H231" i="149"/>
  <c r="H232" i="149"/>
  <c r="H233" i="149"/>
  <c r="H234" i="149"/>
  <c r="H235" i="149"/>
  <c r="H236" i="149"/>
  <c r="H237" i="149"/>
  <c r="H238" i="149"/>
  <c r="H239" i="149"/>
  <c r="H240" i="149"/>
  <c r="H241" i="149"/>
  <c r="H242" i="149"/>
  <c r="H243" i="149"/>
  <c r="H244" i="149"/>
  <c r="H245" i="149"/>
  <c r="H246" i="149"/>
  <c r="H247" i="149"/>
  <c r="H248" i="149"/>
  <c r="H249" i="149"/>
  <c r="H250" i="149"/>
  <c r="H251" i="149"/>
  <c r="H252" i="149"/>
  <c r="H253" i="149"/>
  <c r="H254" i="149"/>
  <c r="H255" i="149"/>
  <c r="H256" i="149"/>
  <c r="H257" i="149"/>
  <c r="H258" i="149"/>
  <c r="H259" i="149"/>
  <c r="H260" i="149"/>
  <c r="H261" i="149"/>
  <c r="H262" i="149"/>
  <c r="H263" i="149"/>
  <c r="H264" i="149"/>
  <c r="H265" i="149"/>
  <c r="H266" i="149"/>
  <c r="H267" i="149"/>
  <c r="H268" i="149"/>
  <c r="H269" i="149"/>
  <c r="H270" i="149"/>
  <c r="H271" i="149"/>
  <c r="H272" i="149"/>
  <c r="H273" i="149"/>
  <c r="H274" i="149"/>
  <c r="H275" i="149"/>
  <c r="H276" i="149"/>
  <c r="H277" i="149"/>
  <c r="H278" i="149"/>
  <c r="H279" i="149"/>
  <c r="H280" i="149"/>
  <c r="H281" i="149"/>
  <c r="H282" i="149"/>
  <c r="H283" i="149"/>
  <c r="H284" i="149"/>
  <c r="H285" i="149"/>
  <c r="H286" i="149"/>
  <c r="H287" i="149"/>
  <c r="H288" i="149"/>
  <c r="H289" i="149"/>
  <c r="H290" i="149"/>
  <c r="H291" i="149"/>
  <c r="H292" i="149"/>
  <c r="H293" i="149"/>
  <c r="H294" i="149"/>
  <c r="H295" i="149"/>
  <c r="H296" i="149"/>
  <c r="H297" i="149"/>
  <c r="H298" i="149"/>
  <c r="H299" i="149"/>
  <c r="H300" i="149"/>
  <c r="H301" i="149"/>
  <c r="H302" i="149"/>
  <c r="H303" i="149"/>
  <c r="H304" i="149"/>
  <c r="H305" i="149"/>
  <c r="H306" i="149"/>
  <c r="H307" i="149"/>
  <c r="H308" i="149"/>
  <c r="H309" i="149"/>
  <c r="H310" i="149"/>
  <c r="H311" i="149"/>
  <c r="H312" i="149"/>
  <c r="H313" i="149"/>
  <c r="H314" i="149"/>
  <c r="H315" i="149"/>
  <c r="H316" i="149"/>
  <c r="H317" i="149"/>
  <c r="H318" i="149"/>
  <c r="H319" i="149"/>
  <c r="H320" i="149"/>
  <c r="H321" i="149"/>
  <c r="H322" i="149"/>
  <c r="H323" i="149"/>
  <c r="H324" i="149"/>
  <c r="H325" i="149"/>
  <c r="H326" i="149"/>
  <c r="H327" i="149"/>
  <c r="H328" i="149"/>
  <c r="H329" i="149"/>
  <c r="H330" i="149"/>
  <c r="H331" i="149"/>
  <c r="H332" i="149"/>
  <c r="H333" i="149"/>
  <c r="H334" i="149"/>
  <c r="H335" i="149"/>
  <c r="H336" i="149"/>
  <c r="H337" i="149"/>
  <c r="H338" i="149"/>
  <c r="H339" i="149"/>
  <c r="H340" i="149"/>
  <c r="H341" i="149"/>
  <c r="H342" i="149"/>
  <c r="H343" i="149"/>
  <c r="H344" i="149"/>
  <c r="H345" i="149"/>
  <c r="H346" i="149"/>
  <c r="H347" i="149"/>
  <c r="H348" i="149"/>
  <c r="H349" i="149"/>
  <c r="H350" i="149"/>
  <c r="H351" i="149"/>
  <c r="H352" i="149"/>
  <c r="H353" i="149"/>
  <c r="H354" i="149"/>
  <c r="H355" i="149"/>
  <c r="H356" i="149"/>
  <c r="H357" i="149"/>
  <c r="H358" i="149"/>
  <c r="H359" i="149"/>
  <c r="H360" i="149"/>
  <c r="H361" i="149"/>
  <c r="H362" i="149"/>
  <c r="H363" i="149"/>
  <c r="H364" i="149"/>
  <c r="H365" i="149"/>
  <c r="H366" i="149"/>
  <c r="H367" i="149"/>
  <c r="H368" i="149"/>
  <c r="H369" i="149"/>
  <c r="H370" i="149"/>
  <c r="H371" i="149"/>
  <c r="H372" i="149"/>
  <c r="H373" i="149"/>
  <c r="H374" i="149"/>
  <c r="H375" i="149"/>
  <c r="H376" i="149"/>
  <c r="H377" i="149"/>
  <c r="H378" i="149"/>
  <c r="H379" i="149"/>
  <c r="H380" i="149"/>
  <c r="H381" i="149"/>
  <c r="H382" i="149"/>
  <c r="H383" i="149"/>
  <c r="H384" i="149"/>
  <c r="H385" i="149"/>
  <c r="H386" i="149"/>
  <c r="H387" i="149"/>
  <c r="H388" i="149"/>
  <c r="H389" i="149"/>
  <c r="H390" i="149"/>
  <c r="H391" i="149"/>
  <c r="H392" i="149"/>
  <c r="H393" i="149"/>
  <c r="H394" i="149"/>
  <c r="H395" i="149"/>
  <c r="H396" i="149"/>
  <c r="H397" i="149"/>
  <c r="H398" i="149"/>
  <c r="H399" i="149"/>
  <c r="H400" i="149"/>
  <c r="H401" i="149"/>
  <c r="H402" i="149"/>
  <c r="H403" i="149"/>
  <c r="H404" i="149"/>
  <c r="H405" i="149"/>
  <c r="H406" i="149"/>
  <c r="H407" i="149"/>
  <c r="H408" i="149"/>
  <c r="H409" i="149"/>
  <c r="H410" i="149"/>
  <c r="H411" i="149"/>
  <c r="H412" i="149"/>
  <c r="H413" i="149"/>
  <c r="H414" i="149"/>
  <c r="H415" i="149"/>
  <c r="H416" i="149"/>
  <c r="H417" i="149"/>
  <c r="H418" i="149"/>
  <c r="H419" i="149"/>
  <c r="H420" i="149"/>
  <c r="H421" i="149"/>
  <c r="H422" i="149"/>
  <c r="H423" i="149"/>
  <c r="H424" i="149"/>
  <c r="H425" i="149"/>
  <c r="H426" i="149"/>
  <c r="H427" i="149"/>
  <c r="H428" i="149"/>
  <c r="H429" i="149"/>
  <c r="H430" i="149"/>
  <c r="H431" i="149"/>
  <c r="H432" i="149"/>
  <c r="H433" i="149"/>
  <c r="H434" i="149"/>
  <c r="H435" i="149"/>
  <c r="H436" i="149"/>
  <c r="H437" i="149"/>
  <c r="H438" i="149"/>
  <c r="H439" i="149"/>
  <c r="H440" i="149"/>
  <c r="H441" i="149"/>
  <c r="H442" i="149"/>
  <c r="H443" i="149"/>
  <c r="H444" i="149"/>
  <c r="H445" i="149"/>
  <c r="H446" i="149"/>
  <c r="H447" i="149"/>
  <c r="H448" i="149"/>
  <c r="H449" i="149"/>
  <c r="H450" i="149"/>
  <c r="H451" i="149"/>
  <c r="H452" i="149"/>
  <c r="H453" i="149"/>
  <c r="H454" i="149"/>
  <c r="H455" i="149"/>
  <c r="H456" i="149"/>
  <c r="H457" i="149"/>
  <c r="H458" i="149"/>
  <c r="H459" i="149"/>
  <c r="H460" i="149"/>
  <c r="H461" i="149"/>
  <c r="H462" i="149"/>
  <c r="H463" i="149"/>
  <c r="H464" i="149"/>
  <c r="H465" i="149"/>
  <c r="H466" i="149"/>
  <c r="H467" i="149"/>
  <c r="H468" i="149"/>
  <c r="H469" i="149"/>
  <c r="H470" i="149"/>
  <c r="H471" i="149"/>
  <c r="H472" i="149"/>
  <c r="H473" i="149"/>
  <c r="H474" i="149"/>
  <c r="H475" i="149"/>
  <c r="H476" i="149"/>
  <c r="H477" i="149"/>
  <c r="H478" i="149"/>
  <c r="H479" i="149"/>
  <c r="H480" i="149"/>
  <c r="H481" i="149"/>
  <c r="H482" i="149"/>
  <c r="H483" i="149"/>
  <c r="H484" i="149"/>
  <c r="H485" i="149"/>
  <c r="H486" i="149"/>
  <c r="H487" i="149"/>
  <c r="H488" i="149"/>
  <c r="H489" i="149"/>
  <c r="H490" i="149"/>
  <c r="H491" i="149"/>
  <c r="H492" i="149"/>
  <c r="H493" i="149"/>
  <c r="H494" i="149"/>
  <c r="H495" i="149"/>
  <c r="H496" i="149"/>
  <c r="H497" i="149"/>
  <c r="H498" i="149"/>
  <c r="H499" i="149"/>
  <c r="H500" i="149"/>
  <c r="H501" i="149"/>
  <c r="H502" i="149"/>
  <c r="H503" i="149"/>
  <c r="H504" i="149"/>
  <c r="H505" i="149"/>
  <c r="H506" i="149"/>
  <c r="H507" i="149"/>
  <c r="H508" i="149"/>
  <c r="H509" i="149"/>
  <c r="H510" i="149"/>
  <c r="H511" i="149"/>
  <c r="H512" i="149"/>
  <c r="H513" i="149"/>
  <c r="H514" i="149"/>
  <c r="H515" i="149"/>
  <c r="H516" i="149"/>
  <c r="H517" i="149"/>
  <c r="H518" i="149"/>
  <c r="H519" i="149"/>
  <c r="H520" i="149"/>
  <c r="H521" i="149"/>
  <c r="H522" i="149"/>
  <c r="H523" i="149"/>
  <c r="H524" i="149"/>
  <c r="H525" i="149"/>
  <c r="H526" i="149"/>
  <c r="H527" i="149"/>
  <c r="H528" i="149"/>
  <c r="H529" i="149"/>
  <c r="H530" i="149"/>
  <c r="H531" i="149"/>
  <c r="H532" i="149"/>
  <c r="H533" i="149"/>
  <c r="H534" i="149"/>
  <c r="H535" i="149"/>
  <c r="H536" i="149"/>
  <c r="H537" i="149"/>
  <c r="H538" i="149"/>
  <c r="H539" i="149"/>
  <c r="H540" i="149"/>
  <c r="H541" i="149"/>
  <c r="H542" i="149"/>
  <c r="H543" i="149"/>
  <c r="H544" i="149"/>
  <c r="H545" i="149"/>
  <c r="H546" i="149"/>
  <c r="H547" i="149"/>
  <c r="H548" i="149"/>
  <c r="H549" i="149"/>
  <c r="H550" i="149"/>
  <c r="H551" i="149"/>
  <c r="H552" i="149"/>
  <c r="H553" i="149"/>
  <c r="H554" i="149"/>
  <c r="H555" i="149"/>
  <c r="H556" i="149"/>
  <c r="H557" i="149"/>
  <c r="H558" i="149"/>
  <c r="H559" i="149"/>
  <c r="H560" i="149"/>
  <c r="H561" i="149"/>
  <c r="H562" i="149"/>
  <c r="H563" i="149"/>
  <c r="H564" i="149"/>
  <c r="H565" i="149"/>
  <c r="H566" i="149"/>
  <c r="H567" i="149"/>
  <c r="H568" i="149"/>
  <c r="H569" i="149"/>
  <c r="H570" i="149"/>
  <c r="H571" i="149"/>
  <c r="H572" i="149"/>
  <c r="H573" i="149"/>
  <c r="H574" i="149"/>
  <c r="H575" i="149"/>
  <c r="H576" i="149"/>
  <c r="H577" i="149"/>
  <c r="H578" i="149"/>
  <c r="H579" i="149"/>
  <c r="H580" i="149"/>
  <c r="H581" i="149"/>
  <c r="H582" i="149"/>
  <c r="H583" i="149"/>
  <c r="H584" i="149"/>
  <c r="H585" i="149"/>
  <c r="H586" i="149"/>
  <c r="H587" i="149"/>
  <c r="H588" i="149"/>
  <c r="H589" i="149"/>
  <c r="H590" i="149"/>
  <c r="H591" i="149"/>
  <c r="H592" i="149"/>
  <c r="H593" i="149"/>
  <c r="H594" i="149"/>
  <c r="H595" i="149"/>
  <c r="H596" i="149"/>
  <c r="H597" i="149"/>
  <c r="H598" i="149"/>
  <c r="H599" i="149"/>
  <c r="H600" i="149"/>
  <c r="H601" i="149"/>
  <c r="H602" i="149"/>
  <c r="H603" i="149"/>
  <c r="H604" i="149"/>
  <c r="H605" i="149"/>
  <c r="H606" i="149"/>
  <c r="H607" i="149"/>
  <c r="H608" i="149"/>
  <c r="H609" i="149"/>
  <c r="H610" i="149"/>
  <c r="H611" i="149"/>
  <c r="H612" i="149"/>
  <c r="H613" i="149"/>
  <c r="H614" i="149"/>
  <c r="H615" i="149"/>
  <c r="H616" i="149"/>
  <c r="H617" i="149"/>
  <c r="H618" i="149"/>
  <c r="H619" i="149"/>
  <c r="H620" i="149"/>
  <c r="H621" i="149"/>
  <c r="H622" i="149"/>
  <c r="H623" i="149"/>
  <c r="H624" i="149"/>
  <c r="H625" i="149"/>
  <c r="H626" i="149"/>
  <c r="H627" i="149"/>
  <c r="H628" i="149"/>
  <c r="H629" i="149"/>
  <c r="H630" i="149"/>
  <c r="H631" i="149"/>
  <c r="H632" i="149"/>
  <c r="H633" i="149"/>
  <c r="H634" i="149"/>
  <c r="H635" i="149"/>
  <c r="H636" i="149"/>
  <c r="H637" i="149"/>
  <c r="H638" i="149"/>
  <c r="H639" i="149"/>
  <c r="H640" i="149"/>
  <c r="H641" i="149"/>
  <c r="H642" i="149"/>
  <c r="H643" i="149"/>
  <c r="H644" i="149"/>
  <c r="H645" i="149"/>
  <c r="H646" i="149"/>
  <c r="H647" i="149"/>
  <c r="H648" i="149"/>
  <c r="H649" i="149"/>
  <c r="H650" i="149"/>
  <c r="H651" i="149"/>
  <c r="H652" i="149"/>
  <c r="H653" i="149"/>
  <c r="H654" i="149"/>
  <c r="H655" i="149"/>
  <c r="H656" i="149"/>
  <c r="H657" i="149"/>
  <c r="H658" i="149"/>
  <c r="H659" i="149"/>
  <c r="H660" i="149"/>
  <c r="H661" i="149"/>
  <c r="H662" i="149"/>
  <c r="H663" i="149"/>
  <c r="H664" i="149"/>
  <c r="H665" i="149"/>
  <c r="H666" i="149"/>
  <c r="H667" i="149"/>
  <c r="H668" i="149"/>
  <c r="H669" i="149"/>
  <c r="H670" i="149"/>
  <c r="H671" i="149"/>
  <c r="H672" i="149"/>
  <c r="H673" i="149"/>
  <c r="H674" i="149"/>
  <c r="H675" i="149"/>
  <c r="H676" i="149"/>
  <c r="H677" i="149"/>
  <c r="H678" i="149"/>
  <c r="H679" i="149"/>
  <c r="H680" i="149"/>
  <c r="H681" i="149"/>
  <c r="H682" i="149"/>
  <c r="H683" i="149"/>
  <c r="H684" i="149"/>
  <c r="H685" i="149"/>
  <c r="H686" i="149"/>
  <c r="H687" i="149"/>
  <c r="H688" i="149"/>
  <c r="H689" i="149"/>
  <c r="H690" i="149"/>
  <c r="H691" i="149"/>
  <c r="H692" i="149"/>
  <c r="H693" i="149"/>
  <c r="H694" i="149"/>
  <c r="H695" i="149"/>
  <c r="H696" i="149"/>
  <c r="H697" i="149"/>
  <c r="H698" i="149"/>
  <c r="H699" i="149"/>
  <c r="H700" i="149"/>
  <c r="H701" i="149"/>
  <c r="H702" i="149"/>
  <c r="H703" i="149"/>
  <c r="H704" i="149"/>
  <c r="H705" i="149"/>
  <c r="H706" i="149"/>
  <c r="H707" i="149"/>
  <c r="H708" i="149"/>
  <c r="H709" i="149"/>
  <c r="H710" i="149"/>
  <c r="H711" i="149"/>
  <c r="H712" i="149"/>
  <c r="H713" i="149"/>
  <c r="H714" i="149"/>
  <c r="H715" i="149"/>
  <c r="H716" i="149"/>
  <c r="H717" i="149"/>
  <c r="H718" i="149"/>
  <c r="H719" i="149"/>
  <c r="H720" i="149"/>
  <c r="H721" i="149"/>
  <c r="H722" i="149"/>
  <c r="H723" i="149"/>
  <c r="H724" i="149"/>
  <c r="H725" i="149"/>
  <c r="H726" i="149"/>
  <c r="H727" i="149"/>
  <c r="H728" i="149"/>
  <c r="H729" i="149"/>
  <c r="H730" i="149"/>
  <c r="H731" i="149"/>
  <c r="H732" i="149"/>
  <c r="H733" i="149"/>
  <c r="H734" i="149"/>
  <c r="H735" i="149"/>
  <c r="H736" i="149"/>
  <c r="H737" i="149"/>
  <c r="H738" i="149"/>
  <c r="H739" i="149"/>
  <c r="H740" i="149"/>
  <c r="H741" i="149"/>
  <c r="H742" i="149"/>
  <c r="H743" i="149"/>
  <c r="H744" i="149"/>
  <c r="H745" i="149"/>
  <c r="H746" i="149"/>
  <c r="H747" i="149"/>
  <c r="H748" i="149"/>
  <c r="H749" i="149"/>
  <c r="H750" i="149"/>
  <c r="H751" i="149"/>
  <c r="H752" i="149"/>
  <c r="H753" i="149"/>
  <c r="H754" i="149"/>
  <c r="H755" i="149"/>
  <c r="H756" i="149"/>
  <c r="H757" i="149"/>
  <c r="H758" i="149"/>
  <c r="H759" i="149"/>
  <c r="H760" i="149"/>
  <c r="H761" i="149"/>
  <c r="H762" i="149"/>
  <c r="H763" i="149"/>
  <c r="H764" i="149"/>
  <c r="H765" i="149"/>
  <c r="H766" i="149"/>
  <c r="H767" i="149"/>
  <c r="H768" i="149"/>
  <c r="H769" i="149"/>
  <c r="H770" i="149"/>
  <c r="H771" i="149"/>
  <c r="H772" i="149"/>
  <c r="H773" i="149"/>
  <c r="H774" i="149"/>
  <c r="H775" i="149"/>
  <c r="H776" i="149"/>
  <c r="H777" i="149"/>
  <c r="H778" i="149"/>
  <c r="H779" i="149"/>
  <c r="H780" i="149"/>
  <c r="H781" i="149"/>
  <c r="H782" i="149"/>
  <c r="H783" i="149"/>
  <c r="H784" i="149"/>
  <c r="H785" i="149"/>
  <c r="H786" i="149"/>
  <c r="H787" i="149"/>
  <c r="H788" i="149"/>
  <c r="H789" i="149"/>
  <c r="H790" i="149"/>
  <c r="H791" i="149"/>
  <c r="H792" i="149"/>
  <c r="H793" i="149"/>
  <c r="H794" i="149"/>
  <c r="H795" i="149"/>
  <c r="H796" i="149"/>
  <c r="H797" i="149"/>
  <c r="H798" i="149"/>
  <c r="H799" i="149"/>
  <c r="H800" i="149"/>
  <c r="H801" i="149"/>
  <c r="H802" i="149"/>
  <c r="H803" i="149"/>
  <c r="H804" i="149"/>
  <c r="H805" i="149"/>
  <c r="H806" i="149"/>
  <c r="H807" i="149"/>
  <c r="H808" i="149"/>
  <c r="H809" i="149"/>
  <c r="H810" i="149"/>
  <c r="H811" i="149"/>
  <c r="H812" i="149"/>
  <c r="H813" i="149"/>
  <c r="H814" i="149"/>
  <c r="H815" i="149"/>
  <c r="H816" i="149"/>
  <c r="H817" i="149"/>
  <c r="H818" i="149"/>
  <c r="H819" i="149"/>
  <c r="H820" i="149"/>
  <c r="H821" i="149"/>
  <c r="H822" i="149"/>
  <c r="H823" i="149"/>
  <c r="H824" i="149"/>
  <c r="H825" i="149"/>
  <c r="H826" i="149"/>
  <c r="H827" i="149"/>
  <c r="H828" i="149"/>
  <c r="H829" i="149"/>
  <c r="H830" i="149"/>
  <c r="H831" i="149"/>
  <c r="H832" i="149"/>
  <c r="H833" i="149"/>
  <c r="H834" i="149"/>
  <c r="H835" i="149"/>
  <c r="H836" i="149"/>
  <c r="H837" i="149"/>
  <c r="H838" i="149"/>
  <c r="H839" i="149"/>
  <c r="H840" i="149"/>
  <c r="H841" i="149"/>
  <c r="H842" i="149"/>
  <c r="H843" i="149"/>
  <c r="H844" i="149"/>
  <c r="H845" i="149"/>
  <c r="H846" i="149"/>
  <c r="H847" i="149"/>
  <c r="H848" i="149"/>
  <c r="H849" i="149"/>
  <c r="H850" i="149"/>
  <c r="H851" i="149"/>
  <c r="H852" i="149"/>
  <c r="H853" i="149"/>
  <c r="H854" i="149"/>
  <c r="H855" i="149"/>
  <c r="H856" i="149"/>
  <c r="H857" i="149"/>
  <c r="H858" i="149"/>
  <c r="H859" i="149"/>
  <c r="H860" i="149"/>
  <c r="H861" i="149"/>
  <c r="H862" i="149"/>
  <c r="H863" i="149"/>
  <c r="H864" i="149"/>
  <c r="H865" i="149"/>
  <c r="H866" i="149"/>
  <c r="H867" i="149"/>
  <c r="H868" i="149"/>
  <c r="H869" i="149"/>
  <c r="H870" i="149"/>
  <c r="H871" i="149"/>
  <c r="H872" i="149"/>
  <c r="H873" i="149"/>
  <c r="H874" i="149"/>
  <c r="H875" i="149"/>
  <c r="H876" i="149"/>
  <c r="H877" i="149"/>
  <c r="H878" i="149"/>
  <c r="H879" i="149"/>
  <c r="H880" i="149"/>
  <c r="H881" i="149"/>
  <c r="H882" i="149"/>
  <c r="H883" i="149"/>
  <c r="H884" i="149"/>
  <c r="H885" i="149"/>
  <c r="H886" i="149"/>
  <c r="H887" i="149"/>
  <c r="H888" i="149"/>
  <c r="H889" i="149"/>
  <c r="H890" i="149"/>
  <c r="H891" i="149"/>
  <c r="H892" i="149"/>
  <c r="H893" i="149"/>
  <c r="H894" i="149"/>
  <c r="H895" i="149"/>
  <c r="H896" i="149"/>
  <c r="H897" i="149"/>
  <c r="H898" i="149"/>
  <c r="H899" i="149"/>
  <c r="H900" i="149"/>
  <c r="H901" i="149"/>
  <c r="H902" i="149"/>
  <c r="H903" i="149"/>
  <c r="H904" i="149"/>
  <c r="H905" i="149"/>
  <c r="H906" i="149"/>
  <c r="H907" i="149"/>
  <c r="H908" i="149"/>
  <c r="H909" i="149"/>
  <c r="H910" i="149"/>
  <c r="H911" i="149"/>
  <c r="H912" i="149"/>
  <c r="H913" i="149"/>
  <c r="H914" i="149"/>
  <c r="H915" i="149"/>
  <c r="H916" i="149"/>
  <c r="H917" i="149"/>
  <c r="H918" i="149"/>
  <c r="H919" i="149"/>
  <c r="H920" i="149"/>
  <c r="H921" i="149"/>
  <c r="H922" i="149"/>
  <c r="H923" i="149"/>
  <c r="H924" i="149"/>
  <c r="H925" i="149"/>
  <c r="H926" i="149"/>
  <c r="H927" i="149"/>
  <c r="H928" i="149"/>
  <c r="H929" i="149"/>
  <c r="H930" i="149"/>
  <c r="H931" i="149"/>
  <c r="H932" i="149"/>
  <c r="H933" i="149"/>
  <c r="H934" i="149"/>
  <c r="H935" i="149"/>
  <c r="H936" i="149"/>
  <c r="H937" i="149"/>
  <c r="H938" i="149"/>
  <c r="H939" i="149"/>
  <c r="H940" i="149"/>
  <c r="H941" i="149"/>
  <c r="H942" i="149"/>
  <c r="H943" i="149"/>
  <c r="H944" i="149"/>
  <c r="H945" i="149"/>
  <c r="H946" i="149"/>
  <c r="H947" i="149"/>
  <c r="H948" i="149"/>
  <c r="H949" i="149"/>
  <c r="H950" i="149"/>
  <c r="H951" i="149"/>
  <c r="H952" i="149"/>
  <c r="H953" i="149"/>
  <c r="H954" i="149"/>
  <c r="H955" i="149"/>
  <c r="H956" i="149"/>
  <c r="H957" i="149"/>
  <c r="H958" i="149"/>
  <c r="H959" i="149"/>
  <c r="H960" i="149"/>
  <c r="H961" i="149"/>
  <c r="H962" i="149"/>
  <c r="H963" i="149"/>
  <c r="H964" i="149"/>
  <c r="H965" i="149"/>
  <c r="H966" i="149"/>
  <c r="H967" i="149"/>
  <c r="H968" i="149"/>
  <c r="H969" i="149"/>
  <c r="H970" i="149"/>
  <c r="H971" i="149"/>
  <c r="H972" i="149"/>
  <c r="H973" i="149"/>
  <c r="H974" i="149"/>
  <c r="H975" i="149"/>
  <c r="H976" i="149"/>
  <c r="H977" i="149"/>
  <c r="H978" i="149"/>
  <c r="H979" i="149"/>
  <c r="H980" i="149"/>
  <c r="H981" i="149"/>
  <c r="H982" i="149"/>
  <c r="H983" i="149"/>
  <c r="H984" i="149"/>
  <c r="H985" i="149"/>
  <c r="H986" i="149"/>
  <c r="H987" i="149"/>
  <c r="H988" i="149"/>
  <c r="H989" i="149"/>
  <c r="H990" i="149"/>
  <c r="H991" i="149"/>
  <c r="H992" i="149"/>
  <c r="H993" i="149"/>
  <c r="H994" i="149"/>
  <c r="H995" i="149"/>
  <c r="H996" i="149"/>
  <c r="H997" i="149"/>
  <c r="H998" i="149"/>
  <c r="H999" i="149"/>
  <c r="H1000" i="149"/>
  <c r="H1001" i="149"/>
  <c r="H1002" i="149"/>
  <c r="H1003" i="149"/>
  <c r="H1004" i="149"/>
  <c r="H1005" i="149"/>
  <c r="H1006" i="149"/>
  <c r="H1007" i="149"/>
  <c r="H1008" i="149"/>
  <c r="H1009" i="149"/>
  <c r="H1010" i="149"/>
  <c r="H1011" i="149"/>
  <c r="H1012" i="149"/>
  <c r="H1013" i="149"/>
  <c r="H1014" i="149"/>
  <c r="H1015" i="149"/>
  <c r="H1016" i="149"/>
  <c r="H1017" i="149"/>
  <c r="H1018" i="149"/>
  <c r="H1019" i="149"/>
  <c r="H1020" i="149"/>
  <c r="H1021" i="149"/>
  <c r="H1022" i="149"/>
  <c r="H1023" i="149"/>
  <c r="H1024" i="149"/>
  <c r="H1025" i="149"/>
  <c r="H1026" i="149"/>
  <c r="H1027" i="149"/>
  <c r="H1028" i="149"/>
  <c r="H1029" i="149"/>
  <c r="H1030" i="149"/>
  <c r="H1031" i="149"/>
  <c r="H1032" i="149"/>
  <c r="H1033" i="149"/>
  <c r="H1034" i="149"/>
  <c r="H1035" i="149"/>
  <c r="H1036" i="149"/>
  <c r="H1037" i="149"/>
  <c r="H1038" i="149"/>
  <c r="H1039" i="149"/>
  <c r="H1040" i="149"/>
  <c r="H1041" i="149"/>
  <c r="H1042" i="149"/>
  <c r="H1043" i="149"/>
  <c r="H1044" i="149"/>
  <c r="H1045" i="149"/>
  <c r="H1046" i="149"/>
  <c r="H1047" i="149"/>
  <c r="H1048" i="149"/>
  <c r="H1049" i="149"/>
  <c r="H1050" i="149"/>
  <c r="H1051" i="149"/>
  <c r="H1052" i="149"/>
  <c r="H1053" i="149"/>
  <c r="H1054" i="149"/>
  <c r="H1055" i="149"/>
  <c r="H1056" i="149"/>
  <c r="H1057" i="149"/>
  <c r="H1058" i="149"/>
  <c r="H1059" i="149"/>
  <c r="H1060" i="149"/>
  <c r="H8" i="149"/>
  <c r="H9" i="146"/>
  <c r="H10" i="146"/>
  <c r="H11" i="146"/>
  <c r="H12" i="146"/>
  <c r="H13" i="146"/>
  <c r="H14" i="146"/>
  <c r="H15" i="146"/>
  <c r="H16" i="146"/>
  <c r="H17" i="146"/>
  <c r="H18" i="146"/>
  <c r="H19" i="146"/>
  <c r="H20" i="146"/>
  <c r="H21" i="146"/>
  <c r="H22" i="146"/>
  <c r="H23" i="146"/>
  <c r="H24" i="146"/>
  <c r="H25" i="146"/>
  <c r="H26" i="146"/>
  <c r="H27" i="146"/>
  <c r="H28" i="146"/>
  <c r="H29" i="146"/>
  <c r="H30" i="146"/>
  <c r="H31" i="146"/>
  <c r="H32" i="146"/>
  <c r="H33" i="146"/>
  <c r="H34" i="146"/>
  <c r="H35" i="146"/>
  <c r="H36" i="146"/>
  <c r="H37" i="146"/>
  <c r="H38" i="146"/>
  <c r="H39" i="146"/>
  <c r="H40" i="146"/>
  <c r="H41" i="146"/>
  <c r="H42" i="146"/>
  <c r="H43" i="146"/>
  <c r="H44" i="146"/>
  <c r="H45" i="146"/>
  <c r="H46" i="146"/>
  <c r="H47" i="146"/>
  <c r="H48" i="146"/>
  <c r="H49" i="146"/>
  <c r="H50" i="146"/>
  <c r="H51" i="146"/>
  <c r="H52" i="146"/>
  <c r="H53" i="146"/>
  <c r="H54" i="146"/>
  <c r="H55" i="146"/>
  <c r="H56" i="146"/>
  <c r="H57" i="146"/>
  <c r="H58" i="146"/>
  <c r="H59" i="146"/>
  <c r="H60" i="146"/>
  <c r="H61" i="146"/>
  <c r="H62" i="146"/>
  <c r="H63" i="146"/>
  <c r="H64" i="146"/>
  <c r="H65" i="146"/>
  <c r="H66" i="146"/>
  <c r="H67" i="146"/>
  <c r="H68" i="146"/>
  <c r="H69" i="146"/>
  <c r="H70" i="146"/>
  <c r="H71" i="146"/>
  <c r="H72" i="146"/>
  <c r="H73" i="146"/>
  <c r="H74" i="146"/>
  <c r="H75" i="146"/>
  <c r="H76" i="146"/>
  <c r="H77" i="146"/>
  <c r="H78" i="146"/>
  <c r="H79" i="146"/>
  <c r="H80" i="146"/>
  <c r="H81" i="146"/>
  <c r="H82" i="146"/>
  <c r="H83" i="146"/>
  <c r="H84" i="146"/>
  <c r="H85" i="146"/>
  <c r="H86" i="146"/>
  <c r="H87" i="146"/>
  <c r="H88" i="146"/>
  <c r="H89" i="146"/>
  <c r="H90" i="146"/>
  <c r="H91" i="146"/>
  <c r="H92" i="146"/>
  <c r="H93" i="146"/>
  <c r="H94" i="146"/>
  <c r="H95" i="146"/>
  <c r="H96" i="146"/>
  <c r="H97" i="146"/>
  <c r="H98" i="146"/>
  <c r="H99" i="146"/>
  <c r="H100" i="146"/>
  <c r="H101" i="146"/>
  <c r="H102" i="146"/>
  <c r="H103" i="146"/>
  <c r="H104" i="146"/>
  <c r="H105" i="146"/>
  <c r="H106" i="146"/>
  <c r="H107" i="146"/>
  <c r="H108" i="146"/>
  <c r="H109" i="146"/>
  <c r="H110" i="146"/>
  <c r="H111" i="146"/>
  <c r="H112" i="146"/>
  <c r="H113" i="146"/>
  <c r="H114" i="146"/>
  <c r="H115" i="146"/>
  <c r="H116" i="146"/>
  <c r="H117" i="146"/>
  <c r="H118" i="146"/>
  <c r="H119" i="146"/>
  <c r="H120" i="146"/>
  <c r="H121" i="146"/>
  <c r="H122" i="146"/>
  <c r="H123" i="146"/>
  <c r="H124" i="146"/>
  <c r="H125" i="146"/>
  <c r="H126" i="146"/>
  <c r="H127" i="146"/>
  <c r="H128" i="146"/>
  <c r="H129" i="146"/>
  <c r="H130" i="146"/>
  <c r="H131" i="146"/>
  <c r="H132" i="146"/>
  <c r="H133" i="146"/>
  <c r="H134" i="146"/>
  <c r="H135" i="146"/>
  <c r="H136" i="146"/>
  <c r="H137" i="146"/>
  <c r="H138" i="146"/>
  <c r="H139" i="146"/>
  <c r="H140" i="146"/>
  <c r="H141" i="146"/>
  <c r="H142" i="146"/>
  <c r="H143" i="146"/>
  <c r="H144" i="146"/>
  <c r="H145" i="146"/>
  <c r="H146" i="146"/>
  <c r="H147" i="146"/>
  <c r="H148" i="146"/>
  <c r="H149" i="146"/>
  <c r="H150" i="146"/>
  <c r="H151" i="146"/>
  <c r="H152" i="146"/>
  <c r="H153" i="146"/>
  <c r="H154" i="146"/>
  <c r="H155" i="146"/>
  <c r="H156" i="146"/>
  <c r="H157" i="146"/>
  <c r="H158" i="146"/>
  <c r="H159" i="146"/>
  <c r="H160" i="146"/>
  <c r="H161" i="146"/>
  <c r="H162" i="146"/>
  <c r="H163" i="146"/>
  <c r="H164" i="146"/>
  <c r="H165" i="146"/>
  <c r="H166" i="146"/>
  <c r="H167" i="146"/>
  <c r="H168" i="146"/>
  <c r="H169" i="146"/>
  <c r="H170" i="146"/>
  <c r="H171" i="146"/>
  <c r="H172" i="146"/>
  <c r="H173" i="146"/>
  <c r="H174" i="146"/>
  <c r="H175" i="146"/>
  <c r="H176" i="146"/>
  <c r="H177" i="146"/>
  <c r="H178" i="146"/>
  <c r="H179" i="146"/>
  <c r="H180" i="146"/>
  <c r="H181" i="146"/>
  <c r="H182" i="146"/>
  <c r="H183" i="146"/>
  <c r="H184" i="146"/>
  <c r="H185" i="146"/>
  <c r="H186" i="146"/>
  <c r="H187" i="146"/>
  <c r="H188" i="146"/>
  <c r="H189" i="146"/>
  <c r="H190" i="146"/>
  <c r="H191" i="146"/>
  <c r="H192" i="146"/>
  <c r="H193" i="146"/>
  <c r="H194" i="146"/>
  <c r="H195" i="146"/>
  <c r="H196" i="146"/>
  <c r="H197" i="146"/>
  <c r="H198" i="146"/>
  <c r="H199" i="146"/>
  <c r="H200" i="146"/>
  <c r="H201" i="146"/>
  <c r="H202" i="146"/>
  <c r="H203" i="146"/>
  <c r="H204" i="146"/>
  <c r="H205" i="146"/>
  <c r="H206" i="146"/>
  <c r="H207" i="146"/>
  <c r="H208" i="146"/>
  <c r="H209" i="146"/>
  <c r="H210" i="146"/>
  <c r="H211" i="146"/>
  <c r="H212" i="146"/>
  <c r="H213" i="146"/>
  <c r="H214" i="146"/>
  <c r="H215" i="146"/>
  <c r="H216" i="146"/>
  <c r="H217" i="146"/>
  <c r="H218" i="146"/>
  <c r="H219" i="146"/>
  <c r="H220" i="146"/>
  <c r="H221" i="146"/>
  <c r="H222" i="146"/>
  <c r="H223" i="146"/>
  <c r="H224" i="146"/>
  <c r="H225" i="146"/>
  <c r="H226" i="146"/>
  <c r="H227" i="146"/>
  <c r="H228" i="146"/>
  <c r="H229" i="146"/>
  <c r="H230" i="146"/>
  <c r="H231" i="146"/>
  <c r="H232" i="146"/>
  <c r="H233" i="146"/>
  <c r="H234" i="146"/>
  <c r="H235" i="146"/>
  <c r="H236" i="146"/>
  <c r="H237" i="146"/>
  <c r="H238" i="146"/>
  <c r="H239" i="146"/>
  <c r="H240" i="146"/>
  <c r="H241" i="146"/>
  <c r="H242" i="146"/>
  <c r="H243" i="146"/>
  <c r="H244" i="146"/>
  <c r="H245" i="146"/>
  <c r="H246" i="146"/>
  <c r="H247" i="146"/>
  <c r="H248" i="146"/>
  <c r="H249" i="146"/>
  <c r="H250" i="146"/>
  <c r="H251" i="146"/>
  <c r="H252" i="146"/>
  <c r="H253" i="146"/>
  <c r="H254" i="146"/>
  <c r="H255" i="146"/>
  <c r="H256" i="146"/>
  <c r="H257" i="146"/>
  <c r="H258" i="146"/>
  <c r="H259" i="146"/>
  <c r="H260" i="146"/>
  <c r="H261" i="146"/>
  <c r="H262" i="146"/>
  <c r="H263" i="146"/>
  <c r="H264" i="146"/>
  <c r="H265" i="146"/>
  <c r="H266" i="146"/>
  <c r="H267" i="146"/>
  <c r="H268" i="146"/>
  <c r="H269" i="146"/>
  <c r="H270" i="146"/>
  <c r="H271" i="146"/>
  <c r="H272" i="146"/>
  <c r="H273" i="146"/>
  <c r="H274" i="146"/>
  <c r="H275" i="146"/>
  <c r="H276" i="146"/>
  <c r="H277" i="146"/>
  <c r="H278" i="146"/>
  <c r="H279" i="146"/>
  <c r="H280" i="146"/>
  <c r="H281" i="146"/>
  <c r="H282" i="146"/>
  <c r="H283" i="146"/>
  <c r="H284" i="146"/>
  <c r="H285" i="146"/>
  <c r="H286" i="146"/>
  <c r="H287" i="146"/>
  <c r="H288" i="146"/>
  <c r="H289" i="146"/>
  <c r="H290" i="146"/>
  <c r="H291" i="146"/>
  <c r="H292" i="146"/>
  <c r="H293" i="146"/>
  <c r="H294" i="146"/>
  <c r="H295" i="146"/>
  <c r="H296" i="146"/>
  <c r="H297" i="146"/>
  <c r="H298" i="146"/>
  <c r="H299" i="146"/>
  <c r="H300" i="146"/>
  <c r="H301" i="146"/>
  <c r="H302" i="146"/>
  <c r="H303" i="146"/>
  <c r="H304" i="146"/>
  <c r="H305" i="146"/>
  <c r="H306" i="146"/>
  <c r="H307" i="146"/>
  <c r="H308" i="146"/>
  <c r="H309" i="146"/>
  <c r="H310" i="146"/>
  <c r="H311" i="146"/>
  <c r="H312" i="146"/>
  <c r="H313" i="146"/>
  <c r="H314" i="146"/>
  <c r="H315" i="146"/>
  <c r="H316" i="146"/>
  <c r="H317" i="146"/>
  <c r="H318" i="146"/>
  <c r="H319" i="146"/>
  <c r="H320" i="146"/>
  <c r="H321" i="146"/>
  <c r="H322" i="146"/>
  <c r="H323" i="146"/>
  <c r="H324" i="146"/>
  <c r="H325" i="146"/>
  <c r="H326" i="146"/>
  <c r="H327" i="146"/>
  <c r="H328" i="146"/>
  <c r="H329" i="146"/>
  <c r="H330" i="146"/>
  <c r="H331" i="146"/>
  <c r="H332" i="146"/>
  <c r="H333" i="146"/>
  <c r="H334" i="146"/>
  <c r="H335" i="146"/>
  <c r="H336" i="146"/>
  <c r="H337" i="146"/>
  <c r="H338" i="146"/>
  <c r="H339" i="146"/>
  <c r="H340" i="146"/>
  <c r="H341" i="146"/>
  <c r="H342" i="146"/>
  <c r="H343" i="146"/>
  <c r="H344" i="146"/>
  <c r="H345" i="146"/>
  <c r="H346" i="146"/>
  <c r="H347" i="146"/>
  <c r="H348" i="146"/>
  <c r="H349" i="146"/>
  <c r="H350" i="146"/>
  <c r="H351" i="146"/>
  <c r="H352" i="146"/>
  <c r="H353" i="146"/>
  <c r="H354" i="146"/>
  <c r="H355" i="146"/>
  <c r="H356" i="146"/>
  <c r="H357" i="146"/>
  <c r="H358" i="146"/>
  <c r="H359" i="146"/>
  <c r="H360" i="146"/>
  <c r="H361" i="146"/>
  <c r="H362" i="146"/>
  <c r="H363" i="146"/>
  <c r="H364" i="146"/>
  <c r="H365" i="146"/>
  <c r="H366" i="146"/>
  <c r="H367" i="146"/>
  <c r="H368" i="146"/>
  <c r="H369" i="146"/>
  <c r="H370" i="146"/>
  <c r="H371" i="146"/>
  <c r="H372" i="146"/>
  <c r="H373" i="146"/>
  <c r="H374" i="146"/>
  <c r="H375" i="146"/>
  <c r="H376" i="146"/>
  <c r="H377" i="146"/>
  <c r="H378" i="146"/>
  <c r="H379" i="146"/>
  <c r="H380" i="146"/>
  <c r="H381" i="146"/>
  <c r="H382" i="146"/>
  <c r="H383" i="146"/>
  <c r="H384" i="146"/>
  <c r="H385" i="146"/>
  <c r="H386" i="146"/>
  <c r="H387" i="146"/>
  <c r="H388" i="146"/>
  <c r="H389" i="146"/>
  <c r="H390" i="146"/>
  <c r="H391" i="146"/>
  <c r="H392" i="146"/>
  <c r="H393" i="146"/>
  <c r="H394" i="146"/>
  <c r="H395" i="146"/>
  <c r="H396" i="146"/>
  <c r="H397" i="146"/>
  <c r="H398" i="146"/>
  <c r="H399" i="146"/>
  <c r="H400" i="146"/>
  <c r="H401" i="146"/>
  <c r="H402" i="146"/>
  <c r="H403" i="146"/>
  <c r="H404" i="146"/>
  <c r="H405" i="146"/>
  <c r="H406" i="146"/>
  <c r="H407" i="146"/>
  <c r="H408" i="146"/>
  <c r="H409" i="146"/>
  <c r="H410" i="146"/>
  <c r="H411" i="146"/>
  <c r="H412" i="146"/>
  <c r="H413" i="146"/>
  <c r="H414" i="146"/>
  <c r="H415" i="146"/>
  <c r="H416" i="146"/>
  <c r="H417" i="146"/>
  <c r="H418" i="146"/>
  <c r="H419" i="146"/>
  <c r="H420" i="146"/>
  <c r="H421" i="146"/>
  <c r="H422" i="146"/>
  <c r="H423" i="146"/>
  <c r="H424" i="146"/>
  <c r="H425" i="146"/>
  <c r="H426" i="146"/>
  <c r="H427" i="146"/>
  <c r="H428" i="146"/>
  <c r="H429" i="146"/>
  <c r="H430" i="146"/>
  <c r="H431" i="146"/>
  <c r="H432" i="146"/>
  <c r="H433" i="146"/>
  <c r="H434" i="146"/>
  <c r="H435" i="146"/>
  <c r="H436" i="146"/>
  <c r="H437" i="146"/>
  <c r="H438" i="146"/>
  <c r="H439" i="146"/>
  <c r="H440" i="146"/>
  <c r="H441" i="146"/>
  <c r="H442" i="146"/>
  <c r="H443" i="146"/>
  <c r="H444" i="146"/>
  <c r="H445" i="146"/>
  <c r="H446" i="146"/>
  <c r="H447" i="146"/>
  <c r="H448" i="146"/>
  <c r="H449" i="146"/>
  <c r="H450" i="146"/>
  <c r="H451" i="146"/>
  <c r="H452" i="146"/>
  <c r="H453" i="146"/>
  <c r="H454" i="146"/>
  <c r="H455" i="146"/>
  <c r="H456" i="146"/>
  <c r="H457" i="146"/>
  <c r="H458" i="146"/>
  <c r="H459" i="146"/>
  <c r="H460" i="146"/>
  <c r="H461" i="146"/>
  <c r="H462" i="146"/>
  <c r="H463" i="146"/>
  <c r="H464" i="146"/>
  <c r="H465" i="146"/>
  <c r="H466" i="146"/>
  <c r="H467" i="146"/>
  <c r="H468" i="146"/>
  <c r="H469" i="146"/>
  <c r="H470" i="146"/>
  <c r="H471" i="146"/>
  <c r="H472" i="146"/>
  <c r="H473" i="146"/>
  <c r="H474" i="146"/>
  <c r="H475" i="146"/>
  <c r="H476" i="146"/>
  <c r="H477" i="146"/>
  <c r="H478" i="146"/>
  <c r="H479" i="146"/>
  <c r="H480" i="146"/>
  <c r="H481" i="146"/>
  <c r="H482" i="146"/>
  <c r="H483" i="146"/>
  <c r="H484" i="146"/>
  <c r="H485" i="146"/>
  <c r="H486" i="146"/>
  <c r="H487" i="146"/>
  <c r="H488" i="146"/>
  <c r="H489" i="146"/>
  <c r="H490" i="146"/>
  <c r="H491" i="146"/>
  <c r="H492" i="146"/>
  <c r="H493" i="146"/>
  <c r="H494" i="146"/>
  <c r="H495" i="146"/>
  <c r="H496" i="146"/>
  <c r="H497" i="146"/>
  <c r="H498" i="146"/>
  <c r="H499" i="146"/>
  <c r="H500" i="146"/>
  <c r="H501" i="146"/>
  <c r="H502" i="146"/>
  <c r="H503" i="146"/>
  <c r="H504" i="146"/>
  <c r="H505" i="146"/>
  <c r="H506" i="146"/>
  <c r="H507" i="146"/>
  <c r="H508" i="146"/>
  <c r="H509" i="146"/>
  <c r="H510" i="146"/>
  <c r="H511" i="146"/>
  <c r="H512" i="146"/>
  <c r="H513" i="146"/>
  <c r="H514" i="146"/>
  <c r="H515" i="146"/>
  <c r="H516" i="146"/>
  <c r="H517" i="146"/>
  <c r="H518" i="146"/>
  <c r="H519" i="146"/>
  <c r="H520" i="146"/>
  <c r="H521" i="146"/>
  <c r="H522" i="146"/>
  <c r="H523" i="146"/>
  <c r="H524" i="146"/>
  <c r="H525" i="146"/>
  <c r="H526" i="146"/>
  <c r="H527" i="146"/>
  <c r="H528" i="146"/>
  <c r="H529" i="146"/>
  <c r="H530" i="146"/>
  <c r="H531" i="146"/>
  <c r="H532" i="146"/>
  <c r="H533" i="146"/>
  <c r="H534" i="146"/>
  <c r="H535" i="146"/>
  <c r="H536" i="146"/>
  <c r="H537" i="146"/>
  <c r="H538" i="146"/>
  <c r="H539" i="146"/>
  <c r="H540" i="146"/>
  <c r="H541" i="146"/>
  <c r="H542" i="146"/>
  <c r="H543" i="146"/>
  <c r="H544" i="146"/>
  <c r="H545" i="146"/>
  <c r="H546" i="146"/>
  <c r="H547" i="146"/>
  <c r="H548" i="146"/>
  <c r="H549" i="146"/>
  <c r="H550" i="146"/>
  <c r="H551" i="146"/>
  <c r="H552" i="146"/>
  <c r="H553" i="146"/>
  <c r="H554" i="146"/>
  <c r="H555" i="146"/>
  <c r="H556" i="146"/>
  <c r="H557" i="146"/>
  <c r="H558" i="146"/>
  <c r="H559" i="146"/>
  <c r="H560" i="146"/>
  <c r="H561" i="146"/>
  <c r="H562" i="146"/>
  <c r="H563" i="146"/>
  <c r="H564" i="146"/>
  <c r="H565" i="146"/>
  <c r="H566" i="146"/>
  <c r="H567" i="146"/>
  <c r="H568" i="146"/>
  <c r="H569" i="146"/>
  <c r="H570" i="146"/>
  <c r="H571" i="146"/>
  <c r="H572" i="146"/>
  <c r="H573" i="146"/>
  <c r="H574" i="146"/>
  <c r="H575" i="146"/>
  <c r="H576" i="146"/>
  <c r="H577" i="146"/>
  <c r="H578" i="146"/>
  <c r="H579" i="146"/>
  <c r="H580" i="146"/>
  <c r="H581" i="146"/>
  <c r="H582" i="146"/>
  <c r="H583" i="146"/>
  <c r="H584" i="146"/>
  <c r="H585" i="146"/>
  <c r="H586" i="146"/>
  <c r="H587" i="146"/>
  <c r="H588" i="146"/>
  <c r="H589" i="146"/>
  <c r="H590" i="146"/>
  <c r="H591" i="146"/>
  <c r="H592" i="146"/>
  <c r="H593" i="146"/>
  <c r="H594" i="146"/>
  <c r="H595" i="146"/>
  <c r="H596" i="146"/>
  <c r="H597" i="146"/>
  <c r="H598" i="146"/>
  <c r="H599" i="146"/>
  <c r="H600" i="146"/>
  <c r="H601" i="146"/>
  <c r="H602" i="146"/>
  <c r="H603" i="146"/>
  <c r="H604" i="146"/>
  <c r="H605" i="146"/>
  <c r="H606" i="146"/>
  <c r="H607" i="146"/>
  <c r="H608" i="146"/>
  <c r="H609" i="146"/>
  <c r="H610" i="146"/>
  <c r="H611" i="146"/>
  <c r="H612" i="146"/>
  <c r="H613" i="146"/>
  <c r="H614" i="146"/>
  <c r="H615" i="146"/>
  <c r="H616" i="146"/>
  <c r="H617" i="146"/>
  <c r="H618" i="146"/>
  <c r="H619" i="146"/>
  <c r="H620" i="146"/>
  <c r="H621" i="146"/>
  <c r="H622" i="146"/>
  <c r="H623" i="146"/>
  <c r="H624" i="146"/>
  <c r="H625" i="146"/>
  <c r="H626" i="146"/>
  <c r="H627" i="146"/>
  <c r="H628" i="146"/>
  <c r="H629" i="146"/>
  <c r="H630" i="146"/>
  <c r="H631" i="146"/>
  <c r="H632" i="146"/>
  <c r="H633" i="146"/>
  <c r="H634" i="146"/>
  <c r="H635" i="146"/>
  <c r="H636" i="146"/>
  <c r="H637" i="146"/>
  <c r="H638" i="146"/>
  <c r="H639" i="146"/>
  <c r="H640" i="146"/>
  <c r="H641" i="146"/>
  <c r="H642" i="146"/>
  <c r="H643" i="146"/>
  <c r="H644" i="146"/>
  <c r="H645" i="146"/>
  <c r="H646" i="146"/>
  <c r="H647" i="146"/>
  <c r="H648" i="146"/>
  <c r="H649" i="146"/>
  <c r="H650" i="146"/>
  <c r="H651" i="146"/>
  <c r="H652" i="146"/>
  <c r="H653" i="146"/>
  <c r="H654" i="146"/>
  <c r="H655" i="146"/>
  <c r="H656" i="146"/>
  <c r="H657" i="146"/>
  <c r="H658" i="146"/>
  <c r="H659" i="146"/>
  <c r="H660" i="146"/>
  <c r="H661" i="146"/>
  <c r="H662" i="146"/>
  <c r="H663" i="146"/>
  <c r="H664" i="146"/>
  <c r="H665" i="146"/>
  <c r="H666" i="146"/>
  <c r="H667" i="146"/>
  <c r="H668" i="146"/>
  <c r="H669" i="146"/>
  <c r="H670" i="146"/>
  <c r="H671" i="146"/>
  <c r="H672" i="146"/>
  <c r="H673" i="146"/>
  <c r="H674" i="146"/>
  <c r="H675" i="146"/>
  <c r="H676" i="146"/>
  <c r="H677" i="146"/>
  <c r="H678" i="146"/>
  <c r="H679" i="146"/>
  <c r="H680" i="146"/>
  <c r="H681" i="146"/>
  <c r="H682" i="146"/>
  <c r="H683" i="146"/>
  <c r="H684" i="146"/>
  <c r="H685" i="146"/>
  <c r="H686" i="146"/>
  <c r="H687" i="146"/>
  <c r="H688" i="146"/>
  <c r="H689" i="146"/>
  <c r="H690" i="146"/>
  <c r="H691" i="146"/>
  <c r="H692" i="146"/>
  <c r="H693" i="146"/>
  <c r="H694" i="146"/>
  <c r="H695" i="146"/>
  <c r="H696" i="146"/>
  <c r="H697" i="146"/>
  <c r="H698" i="146"/>
  <c r="H699" i="146"/>
  <c r="H700" i="146"/>
  <c r="H701" i="146"/>
  <c r="H702" i="146"/>
  <c r="H703" i="146"/>
  <c r="H704" i="146"/>
  <c r="H705" i="146"/>
  <c r="H706" i="146"/>
  <c r="H707" i="146"/>
  <c r="H708" i="146"/>
  <c r="H709" i="146"/>
  <c r="H710" i="146"/>
  <c r="H711" i="146"/>
  <c r="H712" i="146"/>
  <c r="H713" i="146"/>
  <c r="H714" i="146"/>
  <c r="H715" i="146"/>
  <c r="H716" i="146"/>
  <c r="H717" i="146"/>
  <c r="H718" i="146"/>
  <c r="H719" i="146"/>
  <c r="H720" i="146"/>
  <c r="H721" i="146"/>
  <c r="H722" i="146"/>
  <c r="H723" i="146"/>
  <c r="H724" i="146"/>
  <c r="H725" i="146"/>
  <c r="H726" i="146"/>
  <c r="H727" i="146"/>
  <c r="H728" i="146"/>
  <c r="H729" i="146"/>
  <c r="H730" i="146"/>
  <c r="H731" i="146"/>
  <c r="H732" i="146"/>
  <c r="H733" i="146"/>
  <c r="H734" i="146"/>
  <c r="H735" i="146"/>
  <c r="H736" i="146"/>
  <c r="H737" i="146"/>
  <c r="H738" i="146"/>
  <c r="H739" i="146"/>
  <c r="H740" i="146"/>
  <c r="H741" i="146"/>
  <c r="H742" i="146"/>
  <c r="H743" i="146"/>
  <c r="H744" i="146"/>
  <c r="H745" i="146"/>
  <c r="H746" i="146"/>
  <c r="H747" i="146"/>
  <c r="H748" i="146"/>
  <c r="H749" i="146"/>
  <c r="H750" i="146"/>
  <c r="H751" i="146"/>
  <c r="H752" i="146"/>
  <c r="H753" i="146"/>
  <c r="H754" i="146"/>
  <c r="H755" i="146"/>
  <c r="H756" i="146"/>
  <c r="H757" i="146"/>
  <c r="H758" i="146"/>
  <c r="H759" i="146"/>
  <c r="H760" i="146"/>
  <c r="H761" i="146"/>
  <c r="H762" i="146"/>
  <c r="H763" i="146"/>
  <c r="H764" i="146"/>
  <c r="H765" i="146"/>
  <c r="H766" i="146"/>
  <c r="H767" i="146"/>
  <c r="H768" i="146"/>
  <c r="H769" i="146"/>
  <c r="H770" i="146"/>
  <c r="H771" i="146"/>
  <c r="H772" i="146"/>
  <c r="H773" i="146"/>
  <c r="H774" i="146"/>
  <c r="H775" i="146"/>
  <c r="H776" i="146"/>
  <c r="H777" i="146"/>
  <c r="H778" i="146"/>
  <c r="H779" i="146"/>
  <c r="H780" i="146"/>
  <c r="H781" i="146"/>
  <c r="H782" i="146"/>
  <c r="H783" i="146"/>
  <c r="H784" i="146"/>
  <c r="H785" i="146"/>
  <c r="H786" i="146"/>
  <c r="H787" i="146"/>
  <c r="H788" i="146"/>
  <c r="H789" i="146"/>
  <c r="H790" i="146"/>
  <c r="H791" i="146"/>
  <c r="H792" i="146"/>
  <c r="H793" i="146"/>
  <c r="H794" i="146"/>
  <c r="H795" i="146"/>
  <c r="H796" i="146"/>
  <c r="H797" i="146"/>
  <c r="H798" i="146"/>
  <c r="H799" i="146"/>
  <c r="H800" i="146"/>
  <c r="H801" i="146"/>
  <c r="H802" i="146"/>
  <c r="H803" i="146"/>
  <c r="H804" i="146"/>
  <c r="H805" i="146"/>
  <c r="H806" i="146"/>
  <c r="H807" i="146"/>
  <c r="H808" i="146"/>
  <c r="H809" i="146"/>
  <c r="H810" i="146"/>
  <c r="H811" i="146"/>
  <c r="H812" i="146"/>
  <c r="H813" i="146"/>
  <c r="H814" i="146"/>
  <c r="H815" i="146"/>
  <c r="H816" i="146"/>
  <c r="H817" i="146"/>
  <c r="H818" i="146"/>
  <c r="H819" i="146"/>
  <c r="H820" i="146"/>
  <c r="H821" i="146"/>
  <c r="H822" i="146"/>
  <c r="H823" i="146"/>
  <c r="H824" i="146"/>
  <c r="H825" i="146"/>
  <c r="H826" i="146"/>
  <c r="H827" i="146"/>
  <c r="H828" i="146"/>
  <c r="H829" i="146"/>
  <c r="H830" i="146"/>
  <c r="H831" i="146"/>
  <c r="H832" i="146"/>
  <c r="H833" i="146"/>
  <c r="H834" i="146"/>
  <c r="H835" i="146"/>
  <c r="H836" i="146"/>
  <c r="H837" i="146"/>
  <c r="H838" i="146"/>
  <c r="H839" i="146"/>
  <c r="H840" i="146"/>
  <c r="H841" i="146"/>
  <c r="H842" i="146"/>
  <c r="H843" i="146"/>
  <c r="H844" i="146"/>
  <c r="H845" i="146"/>
  <c r="H846" i="146"/>
  <c r="H847" i="146"/>
  <c r="H848" i="146"/>
  <c r="H849" i="146"/>
  <c r="H850" i="146"/>
  <c r="H851" i="146"/>
  <c r="H852" i="146"/>
  <c r="H853" i="146"/>
  <c r="H854" i="146"/>
  <c r="H855" i="146"/>
  <c r="H856" i="146"/>
  <c r="H857" i="146"/>
  <c r="H858" i="146"/>
  <c r="H859" i="146"/>
  <c r="H860" i="146"/>
  <c r="H861" i="146"/>
  <c r="H862" i="146"/>
  <c r="H863" i="146"/>
  <c r="H864" i="146"/>
  <c r="H865" i="146"/>
  <c r="H866" i="146"/>
  <c r="H867" i="146"/>
  <c r="H868" i="146"/>
  <c r="H869" i="146"/>
  <c r="H870" i="146"/>
  <c r="H871" i="146"/>
  <c r="H872" i="146"/>
  <c r="H873" i="146"/>
  <c r="H874" i="146"/>
  <c r="H875" i="146"/>
  <c r="H876" i="146"/>
  <c r="H877" i="146"/>
  <c r="H878" i="146"/>
  <c r="H879" i="146"/>
  <c r="H880" i="146"/>
  <c r="H881" i="146"/>
  <c r="H882" i="146"/>
  <c r="H883" i="146"/>
  <c r="H884" i="146"/>
  <c r="H885" i="146"/>
  <c r="H886" i="146"/>
  <c r="H887" i="146"/>
  <c r="H888" i="146"/>
  <c r="H889" i="146"/>
  <c r="H890" i="146"/>
  <c r="H891" i="146"/>
  <c r="H892" i="146"/>
  <c r="H893" i="146"/>
  <c r="H894" i="146"/>
  <c r="H895" i="146"/>
  <c r="H896" i="146"/>
  <c r="H897" i="146"/>
  <c r="H898" i="146"/>
  <c r="H899" i="146"/>
  <c r="H900" i="146"/>
  <c r="H901" i="146"/>
  <c r="H902" i="146"/>
  <c r="H903" i="146"/>
  <c r="H904" i="146"/>
  <c r="H905" i="146"/>
  <c r="H906" i="146"/>
  <c r="H907" i="146"/>
  <c r="H908" i="146"/>
  <c r="H909" i="146"/>
  <c r="H910" i="146"/>
  <c r="H911" i="146"/>
  <c r="H912" i="146"/>
  <c r="H913" i="146"/>
  <c r="H914" i="146"/>
  <c r="H915" i="146"/>
  <c r="H916" i="146"/>
  <c r="H917" i="146"/>
  <c r="H918" i="146"/>
  <c r="H919" i="146"/>
  <c r="H920" i="146"/>
  <c r="H921" i="146"/>
  <c r="H922" i="146"/>
  <c r="H923" i="146"/>
  <c r="H924" i="146"/>
  <c r="H925" i="146"/>
  <c r="H926" i="146"/>
  <c r="H927" i="146"/>
  <c r="H928" i="146"/>
  <c r="H929" i="146"/>
  <c r="H930" i="146"/>
  <c r="H931" i="146"/>
  <c r="H932" i="146"/>
  <c r="H933" i="146"/>
  <c r="H934" i="146"/>
  <c r="H935" i="146"/>
  <c r="H936" i="146"/>
  <c r="H937" i="146"/>
  <c r="H938" i="146"/>
  <c r="H939" i="146"/>
  <c r="H940" i="146"/>
  <c r="H941" i="146"/>
  <c r="H942" i="146"/>
  <c r="H943" i="146"/>
  <c r="H944" i="146"/>
  <c r="H945" i="146"/>
  <c r="H946" i="146"/>
  <c r="H947" i="146"/>
  <c r="H948" i="146"/>
  <c r="H949" i="146"/>
  <c r="H950" i="146"/>
  <c r="H951" i="146"/>
  <c r="H952" i="146"/>
  <c r="H953" i="146"/>
  <c r="H954" i="146"/>
  <c r="H955" i="146"/>
  <c r="H956" i="146"/>
  <c r="H957" i="146"/>
  <c r="H958" i="146"/>
  <c r="H959" i="146"/>
  <c r="H960" i="146"/>
  <c r="H961" i="146"/>
  <c r="H962" i="146"/>
  <c r="H963" i="146"/>
  <c r="H964" i="146"/>
  <c r="H965" i="146"/>
  <c r="H966" i="146"/>
  <c r="H967" i="146"/>
  <c r="H968" i="146"/>
  <c r="H969" i="146"/>
  <c r="H970" i="146"/>
  <c r="H971" i="146"/>
  <c r="H972" i="146"/>
  <c r="H973" i="146"/>
  <c r="H974" i="146"/>
  <c r="H975" i="146"/>
  <c r="H976" i="146"/>
  <c r="H977" i="146"/>
  <c r="H978" i="146"/>
  <c r="H979" i="146"/>
  <c r="H980" i="146"/>
  <c r="H981" i="146"/>
  <c r="H982" i="146"/>
  <c r="H983" i="146"/>
  <c r="H984" i="146"/>
  <c r="H985" i="146"/>
  <c r="H986" i="146"/>
  <c r="H987" i="146"/>
  <c r="H988" i="146"/>
  <c r="H989" i="146"/>
  <c r="H990" i="146"/>
  <c r="H991" i="146"/>
  <c r="H992" i="146"/>
  <c r="H993" i="146"/>
  <c r="H994" i="146"/>
  <c r="H995" i="146"/>
  <c r="H996" i="146"/>
  <c r="H997" i="146"/>
  <c r="H998" i="146"/>
  <c r="H999" i="146"/>
  <c r="H1000" i="146"/>
  <c r="H1001" i="146"/>
  <c r="H1002" i="146"/>
  <c r="H1003" i="146"/>
  <c r="H1004" i="146"/>
  <c r="H1005" i="146"/>
  <c r="H1006" i="146"/>
  <c r="H1007" i="146"/>
  <c r="H1008" i="146"/>
  <c r="H1009" i="146"/>
  <c r="H1010" i="146"/>
  <c r="H1011" i="146"/>
  <c r="H1012" i="146"/>
  <c r="H1013" i="146"/>
  <c r="H1014" i="146"/>
  <c r="H1015" i="146"/>
  <c r="H1016" i="146"/>
  <c r="H1017" i="146"/>
  <c r="H1018" i="146"/>
  <c r="H1019" i="146"/>
  <c r="H1020" i="146"/>
  <c r="H1021" i="146"/>
  <c r="H1022" i="146"/>
  <c r="H1023" i="146"/>
  <c r="H1024" i="146"/>
  <c r="H1025" i="146"/>
  <c r="H1026" i="146"/>
  <c r="H1027" i="146"/>
  <c r="H1028" i="146"/>
  <c r="H1029" i="146"/>
  <c r="H1030" i="146"/>
  <c r="H1031" i="146"/>
  <c r="H1032" i="146"/>
  <c r="H1033" i="146"/>
  <c r="H1034" i="146"/>
  <c r="H1035" i="146"/>
  <c r="H1036" i="146"/>
  <c r="H1037" i="146"/>
  <c r="H1038" i="146"/>
  <c r="H1039" i="146"/>
  <c r="H1040" i="146"/>
  <c r="H1041" i="146"/>
  <c r="H1042" i="146"/>
  <c r="H1043" i="146"/>
  <c r="H1044" i="146"/>
  <c r="H1045" i="146"/>
  <c r="H1046" i="146"/>
  <c r="H1047" i="146"/>
  <c r="H1048" i="146"/>
  <c r="H1049" i="146"/>
  <c r="H1050" i="146"/>
  <c r="H1051" i="146"/>
  <c r="H1052" i="146"/>
  <c r="H1053" i="146"/>
  <c r="H1054" i="146"/>
  <c r="H1055" i="146"/>
  <c r="H1056" i="146"/>
  <c r="H1057" i="146"/>
  <c r="H1058" i="146"/>
  <c r="H1059" i="146"/>
  <c r="H1060" i="146"/>
  <c r="H8" i="146"/>
  <c r="H41" i="144"/>
  <c r="H47" i="144"/>
  <c r="H51" i="144"/>
  <c r="H77" i="144"/>
  <c r="H87" i="144"/>
  <c r="H113" i="144"/>
  <c r="H123" i="144"/>
  <c r="H149" i="144"/>
  <c r="H159" i="144"/>
  <c r="H185" i="144"/>
  <c r="H195" i="144"/>
  <c r="H221" i="144"/>
  <c r="H231" i="144"/>
  <c r="H257" i="144"/>
  <c r="H267" i="144"/>
  <c r="H293" i="144"/>
  <c r="H303" i="144"/>
  <c r="H329" i="144"/>
  <c r="H339" i="144"/>
  <c r="H365" i="144"/>
  <c r="H375" i="144"/>
  <c r="H401" i="144"/>
  <c r="H411" i="144"/>
  <c r="H437" i="144"/>
  <c r="H447" i="144"/>
  <c r="H473" i="144"/>
  <c r="H483" i="144"/>
  <c r="H509" i="144"/>
  <c r="H519" i="144"/>
  <c r="H545" i="144"/>
  <c r="H555" i="144"/>
  <c r="H581" i="144"/>
  <c r="H591" i="144"/>
  <c r="H617" i="144"/>
  <c r="H627" i="144"/>
  <c r="H653" i="144"/>
  <c r="H663" i="144"/>
  <c r="H689" i="144"/>
  <c r="H699" i="144"/>
  <c r="H725" i="144"/>
  <c r="H735" i="144"/>
  <c r="H761" i="144"/>
  <c r="H771" i="144"/>
  <c r="H797" i="144"/>
  <c r="H807" i="144"/>
  <c r="H833" i="144"/>
  <c r="H843" i="144"/>
  <c r="H869" i="144"/>
  <c r="H879" i="144"/>
  <c r="H905" i="144"/>
  <c r="H915" i="144"/>
  <c r="H941" i="144"/>
  <c r="H951" i="144"/>
  <c r="H977" i="144"/>
  <c r="H987" i="144"/>
  <c r="H1013" i="144"/>
  <c r="H1023" i="144"/>
  <c r="H1042" i="144"/>
  <c r="H1044" i="144"/>
  <c r="H1054" i="144"/>
  <c r="H1056" i="144"/>
  <c r="H23" i="142"/>
  <c r="H13" i="142"/>
  <c r="H18" i="142"/>
  <c r="H19" i="142"/>
  <c r="H12" i="140"/>
  <c r="H8" i="137"/>
  <c r="H9" i="137"/>
  <c r="H10" i="137"/>
  <c r="H11" i="137"/>
  <c r="H12" i="137"/>
  <c r="H13" i="137"/>
  <c r="H14" i="137"/>
  <c r="H15" i="137"/>
  <c r="H16" i="137"/>
  <c r="H17" i="137"/>
  <c r="H18" i="137"/>
  <c r="H19" i="137"/>
  <c r="H20" i="137"/>
  <c r="H21" i="137"/>
  <c r="H22" i="137"/>
  <c r="H23" i="137"/>
  <c r="H24" i="137"/>
  <c r="H25" i="137"/>
  <c r="H26" i="137"/>
  <c r="H27" i="137"/>
  <c r="H28" i="137"/>
  <c r="H29" i="137"/>
  <c r="H30" i="137"/>
  <c r="H31" i="137"/>
  <c r="H32" i="137"/>
  <c r="H33" i="137"/>
  <c r="H34" i="137"/>
  <c r="H35" i="137"/>
  <c r="H36" i="137"/>
  <c r="H37" i="137"/>
  <c r="H38" i="137"/>
  <c r="H39" i="137"/>
  <c r="H40" i="137"/>
  <c r="H41" i="137"/>
  <c r="H42" i="137"/>
  <c r="H43" i="137"/>
  <c r="H44" i="137"/>
  <c r="H45" i="137"/>
  <c r="H46" i="137"/>
  <c r="H47" i="137"/>
  <c r="H48" i="137"/>
  <c r="H49" i="137"/>
  <c r="H50" i="137"/>
  <c r="H51" i="137"/>
  <c r="H52" i="137"/>
  <c r="H53" i="137"/>
  <c r="H54" i="137"/>
  <c r="H55" i="137"/>
  <c r="H56" i="137"/>
  <c r="H57" i="137"/>
  <c r="H58" i="137"/>
  <c r="H59" i="137"/>
  <c r="H60" i="137"/>
  <c r="H61" i="137"/>
  <c r="H62" i="137"/>
  <c r="H63" i="137"/>
  <c r="H64" i="137"/>
  <c r="H65" i="137"/>
  <c r="H66" i="137"/>
  <c r="H67" i="137"/>
  <c r="H68" i="137"/>
  <c r="H69" i="137"/>
  <c r="H70" i="137"/>
  <c r="H71" i="137"/>
  <c r="H72" i="137"/>
  <c r="H73" i="137"/>
  <c r="H74" i="137"/>
  <c r="H75" i="137"/>
  <c r="H76" i="137"/>
  <c r="H77" i="137"/>
  <c r="H78" i="137"/>
  <c r="H79" i="137"/>
  <c r="H80" i="137"/>
  <c r="H81" i="137"/>
  <c r="H82" i="137"/>
  <c r="H83" i="137"/>
  <c r="H84" i="137"/>
  <c r="H85" i="137"/>
  <c r="H86" i="137"/>
  <c r="H87" i="137"/>
  <c r="H88" i="137"/>
  <c r="H89" i="137"/>
  <c r="H90" i="137"/>
  <c r="H91" i="137"/>
  <c r="H92" i="137"/>
  <c r="H93" i="137"/>
  <c r="H94" i="137"/>
  <c r="H95" i="137"/>
  <c r="H96" i="137"/>
  <c r="H97" i="137"/>
  <c r="H98" i="137"/>
  <c r="H99" i="137"/>
  <c r="H100" i="137"/>
  <c r="H101" i="137"/>
  <c r="H102" i="137"/>
  <c r="H103" i="137"/>
  <c r="H104" i="137"/>
  <c r="H105" i="137"/>
  <c r="H106" i="137"/>
  <c r="H107" i="137"/>
  <c r="H108" i="137"/>
  <c r="H109" i="137"/>
  <c r="H110" i="137"/>
  <c r="H111" i="137"/>
  <c r="H112" i="137"/>
  <c r="H113" i="137"/>
  <c r="H114" i="137"/>
  <c r="H115" i="137"/>
  <c r="H116" i="137"/>
  <c r="H117" i="137"/>
  <c r="H118" i="137"/>
  <c r="H119" i="137"/>
  <c r="H120" i="137"/>
  <c r="H121" i="137"/>
  <c r="H122" i="137"/>
  <c r="H123" i="137"/>
  <c r="H124" i="137"/>
  <c r="H125" i="137"/>
  <c r="H126" i="137"/>
  <c r="H127" i="137"/>
  <c r="H128" i="137"/>
  <c r="H129" i="137"/>
  <c r="H130" i="137"/>
  <c r="H131" i="137"/>
  <c r="H132" i="137"/>
  <c r="H133" i="137"/>
  <c r="H134" i="137"/>
  <c r="H135" i="137"/>
  <c r="H136" i="137"/>
  <c r="H137" i="137"/>
  <c r="H138" i="137"/>
  <c r="H139" i="137"/>
  <c r="H140" i="137"/>
  <c r="H141" i="137"/>
  <c r="H142" i="137"/>
  <c r="H143" i="137"/>
  <c r="H144" i="137"/>
  <c r="H145" i="137"/>
  <c r="H146" i="137"/>
  <c r="H147" i="137"/>
  <c r="H148" i="137"/>
  <c r="H149" i="137"/>
  <c r="H150" i="137"/>
  <c r="H151" i="137"/>
  <c r="H152" i="137"/>
  <c r="H153" i="137"/>
  <c r="H154" i="137"/>
  <c r="H155" i="137"/>
  <c r="H156" i="137"/>
  <c r="H157" i="137"/>
  <c r="H158" i="137"/>
  <c r="H159" i="137"/>
  <c r="H160" i="137"/>
  <c r="H161" i="137"/>
  <c r="H162" i="137"/>
  <c r="H163" i="137"/>
  <c r="H164" i="137"/>
  <c r="H165" i="137"/>
  <c r="H166" i="137"/>
  <c r="H167" i="137"/>
  <c r="H168" i="137"/>
  <c r="H169" i="137"/>
  <c r="H170" i="137"/>
  <c r="H171" i="137"/>
  <c r="H172" i="137"/>
  <c r="H173" i="137"/>
  <c r="H174" i="137"/>
  <c r="H175" i="137"/>
  <c r="H176" i="137"/>
  <c r="H177" i="137"/>
  <c r="H178" i="137"/>
  <c r="H179" i="137"/>
  <c r="H180" i="137"/>
  <c r="H181" i="137"/>
  <c r="H182" i="137"/>
  <c r="H183" i="137"/>
  <c r="H184" i="137"/>
  <c r="H185" i="137"/>
  <c r="H186" i="137"/>
  <c r="H187" i="137"/>
  <c r="H188" i="137"/>
  <c r="H189" i="137"/>
  <c r="H190" i="137"/>
  <c r="H191" i="137"/>
  <c r="H192" i="137"/>
  <c r="H193" i="137"/>
  <c r="H194" i="137"/>
  <c r="H195" i="137"/>
  <c r="H196" i="137"/>
  <c r="H197" i="137"/>
  <c r="H198" i="137"/>
  <c r="H199" i="137"/>
  <c r="H200" i="137"/>
  <c r="H201" i="137"/>
  <c r="H202" i="137"/>
  <c r="H203" i="137"/>
  <c r="H204" i="137"/>
  <c r="H205" i="137"/>
  <c r="H206" i="137"/>
  <c r="H207" i="137"/>
  <c r="H208" i="137"/>
  <c r="H209" i="137"/>
  <c r="H210" i="137"/>
  <c r="H211" i="137"/>
  <c r="H212" i="137"/>
  <c r="H213" i="137"/>
  <c r="H214" i="137"/>
  <c r="H215" i="137"/>
  <c r="H216" i="137"/>
  <c r="H217" i="137"/>
  <c r="H218" i="137"/>
  <c r="H219" i="137"/>
  <c r="H220" i="137"/>
  <c r="H221" i="137"/>
  <c r="H222" i="137"/>
  <c r="H223" i="137"/>
  <c r="H224" i="137"/>
  <c r="H225" i="137"/>
  <c r="H226" i="137"/>
  <c r="H227" i="137"/>
  <c r="H228" i="137"/>
  <c r="H229" i="137"/>
  <c r="H230" i="137"/>
  <c r="H231" i="137"/>
  <c r="H232" i="137"/>
  <c r="H233" i="137"/>
  <c r="H234" i="137"/>
  <c r="H235" i="137"/>
  <c r="H236" i="137"/>
  <c r="H237" i="137"/>
  <c r="H238" i="137"/>
  <c r="H239" i="137"/>
  <c r="H240" i="137"/>
  <c r="H241" i="137"/>
  <c r="H242" i="137"/>
  <c r="H243" i="137"/>
  <c r="H244" i="137"/>
  <c r="H245" i="137"/>
  <c r="H246" i="137"/>
  <c r="H247" i="137"/>
  <c r="H248" i="137"/>
  <c r="H249" i="137"/>
  <c r="H250" i="137"/>
  <c r="H251" i="137"/>
  <c r="H252" i="137"/>
  <c r="H253" i="137"/>
  <c r="H254" i="137"/>
  <c r="H255" i="137"/>
  <c r="H256" i="137"/>
  <c r="H257" i="137"/>
  <c r="H258" i="137"/>
  <c r="H259" i="137"/>
  <c r="H260" i="137"/>
  <c r="H261" i="137"/>
  <c r="H262" i="137"/>
  <c r="H263" i="137"/>
  <c r="H264" i="137"/>
  <c r="H265" i="137"/>
  <c r="H266" i="137"/>
  <c r="H267" i="137"/>
  <c r="H268" i="137"/>
  <c r="H269" i="137"/>
  <c r="H270" i="137"/>
  <c r="H271" i="137"/>
  <c r="H272" i="137"/>
  <c r="H273" i="137"/>
  <c r="H274" i="137"/>
  <c r="H275" i="137"/>
  <c r="H276" i="137"/>
  <c r="H277" i="137"/>
  <c r="H278" i="137"/>
  <c r="H279" i="137"/>
  <c r="H280" i="137"/>
  <c r="H281" i="137"/>
  <c r="H282" i="137"/>
  <c r="H283" i="137"/>
  <c r="H284" i="137"/>
  <c r="H285" i="137"/>
  <c r="H286" i="137"/>
  <c r="H287" i="137"/>
  <c r="H288" i="137"/>
  <c r="H289" i="137"/>
  <c r="H290" i="137"/>
  <c r="H291" i="137"/>
  <c r="H292" i="137"/>
  <c r="H293" i="137"/>
  <c r="H294" i="137"/>
  <c r="H295" i="137"/>
  <c r="H296" i="137"/>
  <c r="H297" i="137"/>
  <c r="H298" i="137"/>
  <c r="H299" i="137"/>
  <c r="H300" i="137"/>
  <c r="H301" i="137"/>
  <c r="H302" i="137"/>
  <c r="H303" i="137"/>
  <c r="H304" i="137"/>
  <c r="H305" i="137"/>
  <c r="H306" i="137"/>
  <c r="H307" i="137"/>
  <c r="H308" i="137"/>
  <c r="H309" i="137"/>
  <c r="H310" i="137"/>
  <c r="H311" i="137"/>
  <c r="H312" i="137"/>
  <c r="H313" i="137"/>
  <c r="H314" i="137"/>
  <c r="H315" i="137"/>
  <c r="H316" i="137"/>
  <c r="H317" i="137"/>
  <c r="H318" i="137"/>
  <c r="H319" i="137"/>
  <c r="H320" i="137"/>
  <c r="H321" i="137"/>
  <c r="H322" i="137"/>
  <c r="H323" i="137"/>
  <c r="H324" i="137"/>
  <c r="H325" i="137"/>
  <c r="H326" i="137"/>
  <c r="H327" i="137"/>
  <c r="H328" i="137"/>
  <c r="H329" i="137"/>
  <c r="H330" i="137"/>
  <c r="H331" i="137"/>
  <c r="H332" i="137"/>
  <c r="H333" i="137"/>
  <c r="H334" i="137"/>
  <c r="H335" i="137"/>
  <c r="H336" i="137"/>
  <c r="H337" i="137"/>
  <c r="H338" i="137"/>
  <c r="H339" i="137"/>
  <c r="H340" i="137"/>
  <c r="H341" i="137"/>
  <c r="H342" i="137"/>
  <c r="H343" i="137"/>
  <c r="H344" i="137"/>
  <c r="H345" i="137"/>
  <c r="H346" i="137"/>
  <c r="H347" i="137"/>
  <c r="H348" i="137"/>
  <c r="H349" i="137"/>
  <c r="H350" i="137"/>
  <c r="H351" i="137"/>
  <c r="H352" i="137"/>
  <c r="H353" i="137"/>
  <c r="H354" i="137"/>
  <c r="H355" i="137"/>
  <c r="H356" i="137"/>
  <c r="H357" i="137"/>
  <c r="H358" i="137"/>
  <c r="H359" i="137"/>
  <c r="H360" i="137"/>
  <c r="H361" i="137"/>
  <c r="H362" i="137"/>
  <c r="H363" i="137"/>
  <c r="H364" i="137"/>
  <c r="H365" i="137"/>
  <c r="H366" i="137"/>
  <c r="H367" i="137"/>
  <c r="H368" i="137"/>
  <c r="H369" i="137"/>
  <c r="H370" i="137"/>
  <c r="H371" i="137"/>
  <c r="H372" i="137"/>
  <c r="H373" i="137"/>
  <c r="H374" i="137"/>
  <c r="H375" i="137"/>
  <c r="H376" i="137"/>
  <c r="H377" i="137"/>
  <c r="H378" i="137"/>
  <c r="H379" i="137"/>
  <c r="H380" i="137"/>
  <c r="H381" i="137"/>
  <c r="H382" i="137"/>
  <c r="H383" i="137"/>
  <c r="H384" i="137"/>
  <c r="H385" i="137"/>
  <c r="H386" i="137"/>
  <c r="H387" i="137"/>
  <c r="H388" i="137"/>
  <c r="H389" i="137"/>
  <c r="H390" i="137"/>
  <c r="H391" i="137"/>
  <c r="H392" i="137"/>
  <c r="H393" i="137"/>
  <c r="H394" i="137"/>
  <c r="H395" i="137"/>
  <c r="H396" i="137"/>
  <c r="H397" i="137"/>
  <c r="H398" i="137"/>
  <c r="H399" i="137"/>
  <c r="H400" i="137"/>
  <c r="H401" i="137"/>
  <c r="H402" i="137"/>
  <c r="H403" i="137"/>
  <c r="H404" i="137"/>
  <c r="H405" i="137"/>
  <c r="H406" i="137"/>
  <c r="H407" i="137"/>
  <c r="H408" i="137"/>
  <c r="H409" i="137"/>
  <c r="H410" i="137"/>
  <c r="H411" i="137"/>
  <c r="H412" i="137"/>
  <c r="H413" i="137"/>
  <c r="H414" i="137"/>
  <c r="H415" i="137"/>
  <c r="H416" i="137"/>
  <c r="H417" i="137"/>
  <c r="H418" i="137"/>
  <c r="H419" i="137"/>
  <c r="H420" i="137"/>
  <c r="H421" i="137"/>
  <c r="H422" i="137"/>
  <c r="H423" i="137"/>
  <c r="H424" i="137"/>
  <c r="H425" i="137"/>
  <c r="H426" i="137"/>
  <c r="H427" i="137"/>
  <c r="H428" i="137"/>
  <c r="H429" i="137"/>
  <c r="H430" i="137"/>
  <c r="H431" i="137"/>
  <c r="H432" i="137"/>
  <c r="H433" i="137"/>
  <c r="H434" i="137"/>
  <c r="H435" i="137"/>
  <c r="H436" i="137"/>
  <c r="H437" i="137"/>
  <c r="H438" i="137"/>
  <c r="H439" i="137"/>
  <c r="H440" i="137"/>
  <c r="H441" i="137"/>
  <c r="H442" i="137"/>
  <c r="H443" i="137"/>
  <c r="H444" i="137"/>
  <c r="H445" i="137"/>
  <c r="H446" i="137"/>
  <c r="H447" i="137"/>
  <c r="H448" i="137"/>
  <c r="H449" i="137"/>
  <c r="H450" i="137"/>
  <c r="H451" i="137"/>
  <c r="H452" i="137"/>
  <c r="H453" i="137"/>
  <c r="H454" i="137"/>
  <c r="H455" i="137"/>
  <c r="H456" i="137"/>
  <c r="H457" i="137"/>
  <c r="H458" i="137"/>
  <c r="H459" i="137"/>
  <c r="H460" i="137"/>
  <c r="H461" i="137"/>
  <c r="H462" i="137"/>
  <c r="H463" i="137"/>
  <c r="H464" i="137"/>
  <c r="H465" i="137"/>
  <c r="H466" i="137"/>
  <c r="H467" i="137"/>
  <c r="H468" i="137"/>
  <c r="H469" i="137"/>
  <c r="H470" i="137"/>
  <c r="H471" i="137"/>
  <c r="H472" i="137"/>
  <c r="H473" i="137"/>
  <c r="H474" i="137"/>
  <c r="H475" i="137"/>
  <c r="H476" i="137"/>
  <c r="H477" i="137"/>
  <c r="H478" i="137"/>
  <c r="H479" i="137"/>
  <c r="H480" i="137"/>
  <c r="H481" i="137"/>
  <c r="H482" i="137"/>
  <c r="H483" i="137"/>
  <c r="H484" i="137"/>
  <c r="H485" i="137"/>
  <c r="H486" i="137"/>
  <c r="H487" i="137"/>
  <c r="H488" i="137"/>
  <c r="H489" i="137"/>
  <c r="H490" i="137"/>
  <c r="H491" i="137"/>
  <c r="H492" i="137"/>
  <c r="H493" i="137"/>
  <c r="H494" i="137"/>
  <c r="H495" i="137"/>
  <c r="H496" i="137"/>
  <c r="H497" i="137"/>
  <c r="H498" i="137"/>
  <c r="H499" i="137"/>
  <c r="H500" i="137"/>
  <c r="H501" i="137"/>
  <c r="H502" i="137"/>
  <c r="H503" i="137"/>
  <c r="H504" i="137"/>
  <c r="H505" i="137"/>
  <c r="H506" i="137"/>
  <c r="H507" i="137"/>
  <c r="H508" i="137"/>
  <c r="H509" i="137"/>
  <c r="H510" i="137"/>
  <c r="H511" i="137"/>
  <c r="H512" i="137"/>
  <c r="H513" i="137"/>
  <c r="H514" i="137"/>
  <c r="H515" i="137"/>
  <c r="H516" i="137"/>
  <c r="H517" i="137"/>
  <c r="H518" i="137"/>
  <c r="H519" i="137"/>
  <c r="H520" i="137"/>
  <c r="H521" i="137"/>
  <c r="H522" i="137"/>
  <c r="H523" i="137"/>
  <c r="H524" i="137"/>
  <c r="H525" i="137"/>
  <c r="H526" i="137"/>
  <c r="H527" i="137"/>
  <c r="H528" i="137"/>
  <c r="H529" i="137"/>
  <c r="H530" i="137"/>
  <c r="H531" i="137"/>
  <c r="H532" i="137"/>
  <c r="H533" i="137"/>
  <c r="H534" i="137"/>
  <c r="H535" i="137"/>
  <c r="H536" i="137"/>
  <c r="H537" i="137"/>
  <c r="H538" i="137"/>
  <c r="H539" i="137"/>
  <c r="H540" i="137"/>
  <c r="H541" i="137"/>
  <c r="H542" i="137"/>
  <c r="H543" i="137"/>
  <c r="H544" i="137"/>
  <c r="H545" i="137"/>
  <c r="H546" i="137"/>
  <c r="H547" i="137"/>
  <c r="H548" i="137"/>
  <c r="H549" i="137"/>
  <c r="H550" i="137"/>
  <c r="H551" i="137"/>
  <c r="H552" i="137"/>
  <c r="H553" i="137"/>
  <c r="H554" i="137"/>
  <c r="H555" i="137"/>
  <c r="H556" i="137"/>
  <c r="H557" i="137"/>
  <c r="H558" i="137"/>
  <c r="H559" i="137"/>
  <c r="H560" i="137"/>
  <c r="H561" i="137"/>
  <c r="H562" i="137"/>
  <c r="H563" i="137"/>
  <c r="H564" i="137"/>
  <c r="H565" i="137"/>
  <c r="H566" i="137"/>
  <c r="H567" i="137"/>
  <c r="H568" i="137"/>
  <c r="H569" i="137"/>
  <c r="H570" i="137"/>
  <c r="H571" i="137"/>
  <c r="H572" i="137"/>
  <c r="H573" i="137"/>
  <c r="H574" i="137"/>
  <c r="H575" i="137"/>
  <c r="H576" i="137"/>
  <c r="H577" i="137"/>
  <c r="H578" i="137"/>
  <c r="H579" i="137"/>
  <c r="H580" i="137"/>
  <c r="H581" i="137"/>
  <c r="H582" i="137"/>
  <c r="H583" i="137"/>
  <c r="H584" i="137"/>
  <c r="H585" i="137"/>
  <c r="H586" i="137"/>
  <c r="H587" i="137"/>
  <c r="H588" i="137"/>
  <c r="H589" i="137"/>
  <c r="H590" i="137"/>
  <c r="H591" i="137"/>
  <c r="H592" i="137"/>
  <c r="H593" i="137"/>
  <c r="H594" i="137"/>
  <c r="H595" i="137"/>
  <c r="H596" i="137"/>
  <c r="H597" i="137"/>
  <c r="H598" i="137"/>
  <c r="H599" i="137"/>
  <c r="H600" i="137"/>
  <c r="H601" i="137"/>
  <c r="H602" i="137"/>
  <c r="H603" i="137"/>
  <c r="H604" i="137"/>
  <c r="H605" i="137"/>
  <c r="H606" i="137"/>
  <c r="H607" i="137"/>
  <c r="H608" i="137"/>
  <c r="H609" i="137"/>
  <c r="H610" i="137"/>
  <c r="H611" i="137"/>
  <c r="H612" i="137"/>
  <c r="H613" i="137"/>
  <c r="H614" i="137"/>
  <c r="H615" i="137"/>
  <c r="H616" i="137"/>
  <c r="H617" i="137"/>
  <c r="H618" i="137"/>
  <c r="H619" i="137"/>
  <c r="H620" i="137"/>
  <c r="H621" i="137"/>
  <c r="H622" i="137"/>
  <c r="H623" i="137"/>
  <c r="H624" i="137"/>
  <c r="H625" i="137"/>
  <c r="H626" i="137"/>
  <c r="H627" i="137"/>
  <c r="H628" i="137"/>
  <c r="H629" i="137"/>
  <c r="H630" i="137"/>
  <c r="H631" i="137"/>
  <c r="H632" i="137"/>
  <c r="H633" i="137"/>
  <c r="H634" i="137"/>
  <c r="H635" i="137"/>
  <c r="H636" i="137"/>
  <c r="H637" i="137"/>
  <c r="H638" i="137"/>
  <c r="H639" i="137"/>
  <c r="H640" i="137"/>
  <c r="H641" i="137"/>
  <c r="H642" i="137"/>
  <c r="H643" i="137"/>
  <c r="H644" i="137"/>
  <c r="H645" i="137"/>
  <c r="H646" i="137"/>
  <c r="H647" i="137"/>
  <c r="H648" i="137"/>
  <c r="H649" i="137"/>
  <c r="H650" i="137"/>
  <c r="H651" i="137"/>
  <c r="H652" i="137"/>
  <c r="H653" i="137"/>
  <c r="H654" i="137"/>
  <c r="H655" i="137"/>
  <c r="H656" i="137"/>
  <c r="H657" i="137"/>
  <c r="H658" i="137"/>
  <c r="H659" i="137"/>
  <c r="H660" i="137"/>
  <c r="H661" i="137"/>
  <c r="H662" i="137"/>
  <c r="H663" i="137"/>
  <c r="H664" i="137"/>
  <c r="H665" i="137"/>
  <c r="H666" i="137"/>
  <c r="H667" i="137"/>
  <c r="H668" i="137"/>
  <c r="H669" i="137"/>
  <c r="H670" i="137"/>
  <c r="H671" i="137"/>
  <c r="H672" i="137"/>
  <c r="H673" i="137"/>
  <c r="H674" i="137"/>
  <c r="H675" i="137"/>
  <c r="H676" i="137"/>
  <c r="H677" i="137"/>
  <c r="H678" i="137"/>
  <c r="H679" i="137"/>
  <c r="H680" i="137"/>
  <c r="H681" i="137"/>
  <c r="H682" i="137"/>
  <c r="H683" i="137"/>
  <c r="H684" i="137"/>
  <c r="H685" i="137"/>
  <c r="H686" i="137"/>
  <c r="H687" i="137"/>
  <c r="H688" i="137"/>
  <c r="H689" i="137"/>
  <c r="H690" i="137"/>
  <c r="H691" i="137"/>
  <c r="H692" i="137"/>
  <c r="H693" i="137"/>
  <c r="H694" i="137"/>
  <c r="H695" i="137"/>
  <c r="H696" i="137"/>
  <c r="H697" i="137"/>
  <c r="H698" i="137"/>
  <c r="H699" i="137"/>
  <c r="H700" i="137"/>
  <c r="H701" i="137"/>
  <c r="H702" i="137"/>
  <c r="H703" i="137"/>
  <c r="H704" i="137"/>
  <c r="H705" i="137"/>
  <c r="H706" i="137"/>
  <c r="H707" i="137"/>
  <c r="H708" i="137"/>
  <c r="H709" i="137"/>
  <c r="H710" i="137"/>
  <c r="H711" i="137"/>
  <c r="H712" i="137"/>
  <c r="H713" i="137"/>
  <c r="H714" i="137"/>
  <c r="H715" i="137"/>
  <c r="H716" i="137"/>
  <c r="H717" i="137"/>
  <c r="H718" i="137"/>
  <c r="H719" i="137"/>
  <c r="H720" i="137"/>
  <c r="H721" i="137"/>
  <c r="H722" i="137"/>
  <c r="H723" i="137"/>
  <c r="H724" i="137"/>
  <c r="H725" i="137"/>
  <c r="H726" i="137"/>
  <c r="H727" i="137"/>
  <c r="H728" i="137"/>
  <c r="H729" i="137"/>
  <c r="H730" i="137"/>
  <c r="H731" i="137"/>
  <c r="H732" i="137"/>
  <c r="H733" i="137"/>
  <c r="H734" i="137"/>
  <c r="H735" i="137"/>
  <c r="H736" i="137"/>
  <c r="H737" i="137"/>
  <c r="H738" i="137"/>
  <c r="H739" i="137"/>
  <c r="H740" i="137"/>
  <c r="H741" i="137"/>
  <c r="H742" i="137"/>
  <c r="H743" i="137"/>
  <c r="H744" i="137"/>
  <c r="H745" i="137"/>
  <c r="H746" i="137"/>
  <c r="H747" i="137"/>
  <c r="H748" i="137"/>
  <c r="H749" i="137"/>
  <c r="H750" i="137"/>
  <c r="H751" i="137"/>
  <c r="H752" i="137"/>
  <c r="H753" i="137"/>
  <c r="H754" i="137"/>
  <c r="H755" i="137"/>
  <c r="H756" i="137"/>
  <c r="H757" i="137"/>
  <c r="H758" i="137"/>
  <c r="H759" i="137"/>
  <c r="H760" i="137"/>
  <c r="H761" i="137"/>
  <c r="H762" i="137"/>
  <c r="H763" i="137"/>
  <c r="H764" i="137"/>
  <c r="H765" i="137"/>
  <c r="H766" i="137"/>
  <c r="H767" i="137"/>
  <c r="H768" i="137"/>
  <c r="H769" i="137"/>
  <c r="H770" i="137"/>
  <c r="H771" i="137"/>
  <c r="H772" i="137"/>
  <c r="H773" i="137"/>
  <c r="H774" i="137"/>
  <c r="H775" i="137"/>
  <c r="H776" i="137"/>
  <c r="H777" i="137"/>
  <c r="H778" i="137"/>
  <c r="H779" i="137"/>
  <c r="H780" i="137"/>
  <c r="H781" i="137"/>
  <c r="H782" i="137"/>
  <c r="H783" i="137"/>
  <c r="H784" i="137"/>
  <c r="H785" i="137"/>
  <c r="H786" i="137"/>
  <c r="H787" i="137"/>
  <c r="H788" i="137"/>
  <c r="H789" i="137"/>
  <c r="H790" i="137"/>
  <c r="H791" i="137"/>
  <c r="H792" i="137"/>
  <c r="H793" i="137"/>
  <c r="H794" i="137"/>
  <c r="H795" i="137"/>
  <c r="H796" i="137"/>
  <c r="H797" i="137"/>
  <c r="H798" i="137"/>
  <c r="H799" i="137"/>
  <c r="H800" i="137"/>
  <c r="H801" i="137"/>
  <c r="H802" i="137"/>
  <c r="H803" i="137"/>
  <c r="H804" i="137"/>
  <c r="H805" i="137"/>
  <c r="H806" i="137"/>
  <c r="H807" i="137"/>
  <c r="H808" i="137"/>
  <c r="H809" i="137"/>
  <c r="H810" i="137"/>
  <c r="H811" i="137"/>
  <c r="H812" i="137"/>
  <c r="H813" i="137"/>
  <c r="H814" i="137"/>
  <c r="H815" i="137"/>
  <c r="H816" i="137"/>
  <c r="H817" i="137"/>
  <c r="H818" i="137"/>
  <c r="H819" i="137"/>
  <c r="H820" i="137"/>
  <c r="H821" i="137"/>
  <c r="H822" i="137"/>
  <c r="H823" i="137"/>
  <c r="H824" i="137"/>
  <c r="H825" i="137"/>
  <c r="H826" i="137"/>
  <c r="H827" i="137"/>
  <c r="H828" i="137"/>
  <c r="H829" i="137"/>
  <c r="H830" i="137"/>
  <c r="H831" i="137"/>
  <c r="H832" i="137"/>
  <c r="H833" i="137"/>
  <c r="H834" i="137"/>
  <c r="H835" i="137"/>
  <c r="H836" i="137"/>
  <c r="H837" i="137"/>
  <c r="H838" i="137"/>
  <c r="H839" i="137"/>
  <c r="H840" i="137"/>
  <c r="H841" i="137"/>
  <c r="H842" i="137"/>
  <c r="H843" i="137"/>
  <c r="H844" i="137"/>
  <c r="H845" i="137"/>
  <c r="H846" i="137"/>
  <c r="H847" i="137"/>
  <c r="H848" i="137"/>
  <c r="H849" i="137"/>
  <c r="H850" i="137"/>
  <c r="H851" i="137"/>
  <c r="H852" i="137"/>
  <c r="H853" i="137"/>
  <c r="H854" i="137"/>
  <c r="H855" i="137"/>
  <c r="H856" i="137"/>
  <c r="H857" i="137"/>
  <c r="H858" i="137"/>
  <c r="H859" i="137"/>
  <c r="H860" i="137"/>
  <c r="H861" i="137"/>
  <c r="H862" i="137"/>
  <c r="H863" i="137"/>
  <c r="H864" i="137"/>
  <c r="H865" i="137"/>
  <c r="H866" i="137"/>
  <c r="H867" i="137"/>
  <c r="H868" i="137"/>
  <c r="H869" i="137"/>
  <c r="H870" i="137"/>
  <c r="H871" i="137"/>
  <c r="H872" i="137"/>
  <c r="H873" i="137"/>
  <c r="H874" i="137"/>
  <c r="H875" i="137"/>
  <c r="H876" i="137"/>
  <c r="H877" i="137"/>
  <c r="H878" i="137"/>
  <c r="H879" i="137"/>
  <c r="H880" i="137"/>
  <c r="H881" i="137"/>
  <c r="H882" i="137"/>
  <c r="H883" i="137"/>
  <c r="H884" i="137"/>
  <c r="H885" i="137"/>
  <c r="H886" i="137"/>
  <c r="H887" i="137"/>
  <c r="H888" i="137"/>
  <c r="H889" i="137"/>
  <c r="H890" i="137"/>
  <c r="H891" i="137"/>
  <c r="H892" i="137"/>
  <c r="H893" i="137"/>
  <c r="H894" i="137"/>
  <c r="H895" i="137"/>
  <c r="H896" i="137"/>
  <c r="H897" i="137"/>
  <c r="H898" i="137"/>
  <c r="H899" i="137"/>
  <c r="H900" i="137"/>
  <c r="H901" i="137"/>
  <c r="H902" i="137"/>
  <c r="H903" i="137"/>
  <c r="H904" i="137"/>
  <c r="H905" i="137"/>
  <c r="H906" i="137"/>
  <c r="H907" i="137"/>
  <c r="H908" i="137"/>
  <c r="H909" i="137"/>
  <c r="H910" i="137"/>
  <c r="H911" i="137"/>
  <c r="H912" i="137"/>
  <c r="H913" i="137"/>
  <c r="H914" i="137"/>
  <c r="H915" i="137"/>
  <c r="H916" i="137"/>
  <c r="H917" i="137"/>
  <c r="H918" i="137"/>
  <c r="H919" i="137"/>
  <c r="H920" i="137"/>
  <c r="H921" i="137"/>
  <c r="H922" i="137"/>
  <c r="H923" i="137"/>
  <c r="H924" i="137"/>
  <c r="H925" i="137"/>
  <c r="H926" i="137"/>
  <c r="H927" i="137"/>
  <c r="H928" i="137"/>
  <c r="H929" i="137"/>
  <c r="H930" i="137"/>
  <c r="H931" i="137"/>
  <c r="H932" i="137"/>
  <c r="H933" i="137"/>
  <c r="H934" i="137"/>
  <c r="H935" i="137"/>
  <c r="H936" i="137"/>
  <c r="H937" i="137"/>
  <c r="H938" i="137"/>
  <c r="H939" i="137"/>
  <c r="H940" i="137"/>
  <c r="H941" i="137"/>
  <c r="H942" i="137"/>
  <c r="H943" i="137"/>
  <c r="H944" i="137"/>
  <c r="H945" i="137"/>
  <c r="H946" i="137"/>
  <c r="H947" i="137"/>
  <c r="H948" i="137"/>
  <c r="H949" i="137"/>
  <c r="H950" i="137"/>
  <c r="H951" i="137"/>
  <c r="H952" i="137"/>
  <c r="H953" i="137"/>
  <c r="H954" i="137"/>
  <c r="H955" i="137"/>
  <c r="H956" i="137"/>
  <c r="H957" i="137"/>
  <c r="H958" i="137"/>
  <c r="H959" i="137"/>
  <c r="H960" i="137"/>
  <c r="H961" i="137"/>
  <c r="H962" i="137"/>
  <c r="H963" i="137"/>
  <c r="H964" i="137"/>
  <c r="H965" i="137"/>
  <c r="H966" i="137"/>
  <c r="H967" i="137"/>
  <c r="H968" i="137"/>
  <c r="H969" i="137"/>
  <c r="H970" i="137"/>
  <c r="H971" i="137"/>
  <c r="H972" i="137"/>
  <c r="H973" i="137"/>
  <c r="H974" i="137"/>
  <c r="H975" i="137"/>
  <c r="H976" i="137"/>
  <c r="H977" i="137"/>
  <c r="H978" i="137"/>
  <c r="H979" i="137"/>
  <c r="H980" i="137"/>
  <c r="H981" i="137"/>
  <c r="H982" i="137"/>
  <c r="H983" i="137"/>
  <c r="H984" i="137"/>
  <c r="H985" i="137"/>
  <c r="H986" i="137"/>
  <c r="H987" i="137"/>
  <c r="H988" i="137"/>
  <c r="H989" i="137"/>
  <c r="H990" i="137"/>
  <c r="H991" i="137"/>
  <c r="H992" i="137"/>
  <c r="H993" i="137"/>
  <c r="H994" i="137"/>
  <c r="H995" i="137"/>
  <c r="H996" i="137"/>
  <c r="H997" i="137"/>
  <c r="H998" i="137"/>
  <c r="H999" i="137"/>
  <c r="H1000" i="137"/>
  <c r="H1001" i="137"/>
  <c r="H1002" i="137"/>
  <c r="H1003" i="137"/>
  <c r="H1004" i="137"/>
  <c r="H1005" i="137"/>
  <c r="H1006" i="137"/>
  <c r="H1007" i="137"/>
  <c r="H1008" i="137"/>
  <c r="H1009" i="137"/>
  <c r="H1010" i="137"/>
  <c r="H1011" i="137"/>
  <c r="H1012" i="137"/>
  <c r="H1013" i="137"/>
  <c r="H1014" i="137"/>
  <c r="H1015" i="137"/>
  <c r="H1016" i="137"/>
  <c r="H1017" i="137"/>
  <c r="H1018" i="137"/>
  <c r="H1019" i="137"/>
  <c r="H1020" i="137"/>
  <c r="H1021" i="137"/>
  <c r="H1022" i="137"/>
  <c r="H1023" i="137"/>
  <c r="H1024" i="137"/>
  <c r="H1025" i="137"/>
  <c r="H1026" i="137"/>
  <c r="H1027" i="137"/>
  <c r="H1028" i="137"/>
  <c r="H1029" i="137"/>
  <c r="H1030" i="137"/>
  <c r="H1031" i="137"/>
  <c r="H1032" i="137"/>
  <c r="H1033" i="137"/>
  <c r="H1034" i="137"/>
  <c r="H1035" i="137"/>
  <c r="H1036" i="137"/>
  <c r="H1037" i="137"/>
  <c r="H1038" i="137"/>
  <c r="H1039" i="137"/>
  <c r="H1040" i="137"/>
  <c r="H1041" i="137"/>
  <c r="H1042" i="137"/>
  <c r="H1043" i="137"/>
  <c r="H1044" i="137"/>
  <c r="H1045" i="137"/>
  <c r="H1046" i="137"/>
  <c r="H1047" i="137"/>
  <c r="H1048" i="137"/>
  <c r="H1049" i="137"/>
  <c r="H1050" i="137"/>
  <c r="H1051" i="137"/>
  <c r="H1052" i="137"/>
  <c r="H1053" i="137"/>
  <c r="H1054" i="137"/>
  <c r="H1055" i="137"/>
  <c r="H1056" i="137"/>
  <c r="H1057" i="137"/>
  <c r="H1058" i="137"/>
  <c r="H1059" i="137"/>
  <c r="H1060" i="137"/>
  <c r="H7" i="137"/>
  <c r="H25" i="136"/>
  <c r="H26" i="136"/>
  <c r="H27" i="136"/>
  <c r="H11" i="138"/>
  <c r="H12" i="138"/>
  <c r="H14" i="130"/>
  <c r="H13" i="130"/>
  <c r="H8" i="130"/>
  <c r="H9" i="130"/>
  <c r="H10" i="130"/>
  <c r="H11" i="130"/>
  <c r="H7" i="130"/>
  <c r="H11" i="145"/>
  <c r="H15" i="145"/>
  <c r="H17" i="145"/>
  <c r="H23" i="145"/>
  <c r="H27" i="145"/>
  <c r="H29" i="145"/>
  <c r="H15" i="143"/>
  <c r="H17" i="143"/>
  <c r="H23" i="143"/>
  <c r="H27" i="143"/>
  <c r="H29" i="143"/>
  <c r="H25" i="147"/>
  <c r="H24" i="147"/>
  <c r="H19" i="147"/>
  <c r="H20" i="147"/>
  <c r="H14" i="129"/>
  <c r="H15" i="129"/>
  <c r="H26" i="129"/>
  <c r="H27" i="129"/>
  <c r="H38" i="129"/>
  <c r="H39" i="129"/>
  <c r="H50" i="129"/>
  <c r="H51" i="129"/>
  <c r="H62" i="129"/>
  <c r="H63" i="129"/>
  <c r="H74" i="129"/>
  <c r="H75" i="129"/>
  <c r="H28" i="148"/>
  <c r="H23" i="148"/>
  <c r="H14" i="148"/>
  <c r="H8" i="155"/>
  <c r="H7" i="155"/>
  <c r="H8" i="126"/>
  <c r="H9" i="126"/>
  <c r="H10" i="126"/>
  <c r="H11" i="126"/>
  <c r="H12" i="126"/>
  <c r="H13" i="126"/>
  <c r="H14" i="126"/>
  <c r="H15" i="126"/>
  <c r="H16" i="126"/>
  <c r="H17" i="126"/>
  <c r="H18" i="126"/>
  <c r="H19" i="126"/>
  <c r="H20" i="126"/>
  <c r="H21" i="126"/>
  <c r="H22" i="126"/>
  <c r="H23" i="126"/>
  <c r="H24" i="126"/>
  <c r="H25" i="126"/>
  <c r="H26" i="126"/>
  <c r="H27" i="126"/>
  <c r="H28" i="126"/>
  <c r="H29" i="126"/>
  <c r="H30" i="126"/>
  <c r="H31" i="126"/>
  <c r="H32" i="126"/>
  <c r="H33" i="126"/>
  <c r="H34" i="126"/>
  <c r="H35" i="126"/>
  <c r="H36" i="126"/>
  <c r="H37" i="126"/>
  <c r="H38" i="126"/>
  <c r="H39" i="126"/>
  <c r="H40" i="126"/>
  <c r="H41" i="126"/>
  <c r="H42" i="126"/>
  <c r="H43" i="126"/>
  <c r="H44" i="126"/>
  <c r="H45" i="126"/>
  <c r="H46" i="126"/>
  <c r="H47" i="126"/>
  <c r="H48" i="126"/>
  <c r="H49" i="126"/>
  <c r="H50" i="126"/>
  <c r="H51" i="126"/>
  <c r="H52" i="126"/>
  <c r="H53" i="126"/>
  <c r="H54" i="126"/>
  <c r="H55" i="126"/>
  <c r="H56" i="126"/>
  <c r="H57" i="126"/>
  <c r="H58" i="126"/>
  <c r="H59" i="126"/>
  <c r="H60" i="126"/>
  <c r="H61" i="126"/>
  <c r="H62" i="126"/>
  <c r="H63" i="126"/>
  <c r="H64" i="126"/>
  <c r="H65" i="126"/>
  <c r="H66" i="126"/>
  <c r="H67" i="126"/>
  <c r="H68" i="126"/>
  <c r="H69" i="126"/>
  <c r="H70" i="126"/>
  <c r="H71" i="126"/>
  <c r="H72" i="126"/>
  <c r="H73" i="126"/>
  <c r="H74" i="126"/>
  <c r="H75" i="126"/>
  <c r="H76" i="126"/>
  <c r="H77" i="126"/>
  <c r="H78" i="126"/>
  <c r="H79" i="126"/>
  <c r="H80" i="126"/>
  <c r="H81" i="126"/>
  <c r="H82" i="126"/>
  <c r="H83" i="126"/>
  <c r="H84" i="126"/>
  <c r="H85" i="126"/>
  <c r="H86" i="126"/>
  <c r="H87" i="126"/>
  <c r="H88" i="126"/>
  <c r="H89" i="126"/>
  <c r="H90" i="126"/>
  <c r="H91" i="126"/>
  <c r="H92" i="126"/>
  <c r="H93" i="126"/>
  <c r="H94" i="126"/>
  <c r="H95" i="126"/>
  <c r="H96" i="126"/>
  <c r="H97" i="126"/>
  <c r="H98" i="126"/>
  <c r="H99" i="126"/>
  <c r="H100" i="126"/>
  <c r="H101" i="126"/>
  <c r="H102" i="126"/>
  <c r="H103" i="126"/>
  <c r="H104" i="126"/>
  <c r="H105" i="126"/>
  <c r="H106" i="126"/>
  <c r="H107" i="126"/>
  <c r="H108" i="126"/>
  <c r="H109" i="126"/>
  <c r="H110" i="126"/>
  <c r="H111" i="126"/>
  <c r="H112" i="126"/>
  <c r="H113" i="126"/>
  <c r="H114" i="126"/>
  <c r="H115" i="126"/>
  <c r="H116" i="126"/>
  <c r="H117" i="126"/>
  <c r="H118" i="126"/>
  <c r="H119" i="126"/>
  <c r="H120" i="126"/>
  <c r="H121" i="126"/>
  <c r="H122" i="126"/>
  <c r="H123" i="126"/>
  <c r="H124" i="126"/>
  <c r="H125" i="126"/>
  <c r="H126" i="126"/>
  <c r="H127" i="126"/>
  <c r="H128" i="126"/>
  <c r="H129" i="126"/>
  <c r="H130" i="126"/>
  <c r="H131" i="126"/>
  <c r="H132" i="126"/>
  <c r="H133" i="126"/>
  <c r="H134" i="126"/>
  <c r="H135" i="126"/>
  <c r="H136" i="126"/>
  <c r="H137" i="126"/>
  <c r="H138" i="126"/>
  <c r="H139" i="126"/>
  <c r="H140" i="126"/>
  <c r="H141" i="126"/>
  <c r="H142" i="126"/>
  <c r="H143" i="126"/>
  <c r="H144" i="126"/>
  <c r="H145" i="126"/>
  <c r="H146" i="126"/>
  <c r="H147" i="126"/>
  <c r="H148" i="126"/>
  <c r="H149" i="126"/>
  <c r="H150" i="126"/>
  <c r="H151" i="126"/>
  <c r="H152" i="126"/>
  <c r="H153" i="126"/>
  <c r="H154" i="126"/>
  <c r="H155" i="126"/>
  <c r="H156" i="126"/>
  <c r="H157" i="126"/>
  <c r="H158" i="126"/>
  <c r="H159" i="126"/>
  <c r="H160" i="126"/>
  <c r="H161" i="126"/>
  <c r="H162" i="126"/>
  <c r="H163" i="126"/>
  <c r="H164" i="126"/>
  <c r="H165" i="126"/>
  <c r="H166" i="126"/>
  <c r="H167" i="126"/>
  <c r="H168" i="126"/>
  <c r="H169" i="126"/>
  <c r="H170" i="126"/>
  <c r="H171" i="126"/>
  <c r="H172" i="126"/>
  <c r="H173" i="126"/>
  <c r="H174" i="126"/>
  <c r="H175" i="126"/>
  <c r="H176" i="126"/>
  <c r="H177" i="126"/>
  <c r="H178" i="126"/>
  <c r="H179" i="126"/>
  <c r="H180" i="126"/>
  <c r="H181" i="126"/>
  <c r="H182" i="126"/>
  <c r="H183" i="126"/>
  <c r="H184" i="126"/>
  <c r="H185" i="126"/>
  <c r="H186" i="126"/>
  <c r="H187" i="126"/>
  <c r="H188" i="126"/>
  <c r="H189" i="126"/>
  <c r="H190" i="126"/>
  <c r="H191" i="126"/>
  <c r="H192" i="126"/>
  <c r="H193" i="126"/>
  <c r="H194" i="126"/>
  <c r="H195" i="126"/>
  <c r="H196" i="126"/>
  <c r="H197" i="126"/>
  <c r="H198" i="126"/>
  <c r="H199" i="126"/>
  <c r="H200" i="126"/>
  <c r="H201" i="126"/>
  <c r="H202" i="126"/>
  <c r="H203" i="126"/>
  <c r="H204" i="126"/>
  <c r="H205" i="126"/>
  <c r="H206" i="126"/>
  <c r="H207" i="126"/>
  <c r="H208" i="126"/>
  <c r="H209" i="126"/>
  <c r="H210" i="126"/>
  <c r="H211" i="126"/>
  <c r="H212" i="126"/>
  <c r="H213" i="126"/>
  <c r="H214" i="126"/>
  <c r="H215" i="126"/>
  <c r="H216" i="126"/>
  <c r="H217" i="126"/>
  <c r="H218" i="126"/>
  <c r="H219" i="126"/>
  <c r="H220" i="126"/>
  <c r="H221" i="126"/>
  <c r="H222" i="126"/>
  <c r="H223" i="126"/>
  <c r="H224" i="126"/>
  <c r="H225" i="126"/>
  <c r="H226" i="126"/>
  <c r="H227" i="126"/>
  <c r="H228" i="126"/>
  <c r="H229" i="126"/>
  <c r="H230" i="126"/>
  <c r="H231" i="126"/>
  <c r="H232" i="126"/>
  <c r="H233" i="126"/>
  <c r="H234" i="126"/>
  <c r="H235" i="126"/>
  <c r="H236" i="126"/>
  <c r="H237" i="126"/>
  <c r="H238" i="126"/>
  <c r="H239" i="126"/>
  <c r="H240" i="126"/>
  <c r="H241" i="126"/>
  <c r="H242" i="126"/>
  <c r="H243" i="126"/>
  <c r="H244" i="126"/>
  <c r="H245" i="126"/>
  <c r="H246" i="126"/>
  <c r="H247" i="126"/>
  <c r="H248" i="126"/>
  <c r="H249" i="126"/>
  <c r="H250" i="126"/>
  <c r="H251" i="126"/>
  <c r="H252" i="126"/>
  <c r="H253" i="126"/>
  <c r="H254" i="126"/>
  <c r="H255" i="126"/>
  <c r="H256" i="126"/>
  <c r="H257" i="126"/>
  <c r="H258" i="126"/>
  <c r="H259" i="126"/>
  <c r="H260" i="126"/>
  <c r="H261" i="126"/>
  <c r="H262" i="126"/>
  <c r="H263" i="126"/>
  <c r="H264" i="126"/>
  <c r="H265" i="126"/>
  <c r="H266" i="126"/>
  <c r="H267" i="126"/>
  <c r="H268" i="126"/>
  <c r="H269" i="126"/>
  <c r="H270" i="126"/>
  <c r="H271" i="126"/>
  <c r="H272" i="126"/>
  <c r="H273" i="126"/>
  <c r="H274" i="126"/>
  <c r="H275" i="126"/>
  <c r="H276" i="126"/>
  <c r="H277" i="126"/>
  <c r="H278" i="126"/>
  <c r="H279" i="126"/>
  <c r="H280" i="126"/>
  <c r="H281" i="126"/>
  <c r="H282" i="126"/>
  <c r="H283" i="126"/>
  <c r="H284" i="126"/>
  <c r="H285" i="126"/>
  <c r="H286" i="126"/>
  <c r="H287" i="126"/>
  <c r="H288" i="126"/>
  <c r="H289" i="126"/>
  <c r="H290" i="126"/>
  <c r="H291" i="126"/>
  <c r="H292" i="126"/>
  <c r="H293" i="126"/>
  <c r="H294" i="126"/>
  <c r="H295" i="126"/>
  <c r="H296" i="126"/>
  <c r="H297" i="126"/>
  <c r="H298" i="126"/>
  <c r="H299" i="126"/>
  <c r="H300" i="126"/>
  <c r="H301" i="126"/>
  <c r="H302" i="126"/>
  <c r="H303" i="126"/>
  <c r="H304" i="126"/>
  <c r="H305" i="126"/>
  <c r="H306" i="126"/>
  <c r="H307" i="126"/>
  <c r="H308" i="126"/>
  <c r="H309" i="126"/>
  <c r="H310" i="126"/>
  <c r="H311" i="126"/>
  <c r="H312" i="126"/>
  <c r="H313" i="126"/>
  <c r="H314" i="126"/>
  <c r="H315" i="126"/>
  <c r="H316" i="126"/>
  <c r="H317" i="126"/>
  <c r="H318" i="126"/>
  <c r="H319" i="126"/>
  <c r="H320" i="126"/>
  <c r="H321" i="126"/>
  <c r="H322" i="126"/>
  <c r="H323" i="126"/>
  <c r="H324" i="126"/>
  <c r="H325" i="126"/>
  <c r="H326" i="126"/>
  <c r="H327" i="126"/>
  <c r="H328" i="126"/>
  <c r="H329" i="126"/>
  <c r="H330" i="126"/>
  <c r="H331" i="126"/>
  <c r="H332" i="126"/>
  <c r="H333" i="126"/>
  <c r="H334" i="126"/>
  <c r="H335" i="126"/>
  <c r="H336" i="126"/>
  <c r="H337" i="126"/>
  <c r="H338" i="126"/>
  <c r="H339" i="126"/>
  <c r="H340" i="126"/>
  <c r="H341" i="126"/>
  <c r="H342" i="126"/>
  <c r="H343" i="126"/>
  <c r="H344" i="126"/>
  <c r="H345" i="126"/>
  <c r="H346" i="126"/>
  <c r="H347" i="126"/>
  <c r="H348" i="126"/>
  <c r="H349" i="126"/>
  <c r="H350" i="126"/>
  <c r="H351" i="126"/>
  <c r="H352" i="126"/>
  <c r="H353" i="126"/>
  <c r="H354" i="126"/>
  <c r="H355" i="126"/>
  <c r="H356" i="126"/>
  <c r="H357" i="126"/>
  <c r="H358" i="126"/>
  <c r="H359" i="126"/>
  <c r="H360" i="126"/>
  <c r="H361" i="126"/>
  <c r="H362" i="126"/>
  <c r="H363" i="126"/>
  <c r="H364" i="126"/>
  <c r="H365" i="126"/>
  <c r="H366" i="126"/>
  <c r="H367" i="126"/>
  <c r="H368" i="126"/>
  <c r="H369" i="126"/>
  <c r="H370" i="126"/>
  <c r="H371" i="126"/>
  <c r="H372" i="126"/>
  <c r="H373" i="126"/>
  <c r="H374" i="126"/>
  <c r="H375" i="126"/>
  <c r="H376" i="126"/>
  <c r="H377" i="126"/>
  <c r="H378" i="126"/>
  <c r="H379" i="126"/>
  <c r="H380" i="126"/>
  <c r="H381" i="126"/>
  <c r="H382" i="126"/>
  <c r="H383" i="126"/>
  <c r="H384" i="126"/>
  <c r="H385" i="126"/>
  <c r="H386" i="126"/>
  <c r="H387" i="126"/>
  <c r="H388" i="126"/>
  <c r="H389" i="126"/>
  <c r="H390" i="126"/>
  <c r="H391" i="126"/>
  <c r="H392" i="126"/>
  <c r="H393" i="126"/>
  <c r="H394" i="126"/>
  <c r="H395" i="126"/>
  <c r="H396" i="126"/>
  <c r="H397" i="126"/>
  <c r="H398" i="126"/>
  <c r="H399" i="126"/>
  <c r="H400" i="126"/>
  <c r="H401" i="126"/>
  <c r="H402" i="126"/>
  <c r="H403" i="126"/>
  <c r="H404" i="126"/>
  <c r="H405" i="126"/>
  <c r="H406" i="126"/>
  <c r="H407" i="126"/>
  <c r="H408" i="126"/>
  <c r="H409" i="126"/>
  <c r="H410" i="126"/>
  <c r="H411" i="126"/>
  <c r="H412" i="126"/>
  <c r="H413" i="126"/>
  <c r="H414" i="126"/>
  <c r="H415" i="126"/>
  <c r="H416" i="126"/>
  <c r="H417" i="126"/>
  <c r="H418" i="126"/>
  <c r="H419" i="126"/>
  <c r="H420" i="126"/>
  <c r="H421" i="126"/>
  <c r="H422" i="126"/>
  <c r="H423" i="126"/>
  <c r="H424" i="126"/>
  <c r="H425" i="126"/>
  <c r="H426" i="126"/>
  <c r="H427" i="126"/>
  <c r="H428" i="126"/>
  <c r="H429" i="126"/>
  <c r="H430" i="126"/>
  <c r="H431" i="126"/>
  <c r="H432" i="126"/>
  <c r="H433" i="126"/>
  <c r="H434" i="126"/>
  <c r="H435" i="126"/>
  <c r="H436" i="126"/>
  <c r="H437" i="126"/>
  <c r="H438" i="126"/>
  <c r="H439" i="126"/>
  <c r="H440" i="126"/>
  <c r="H441" i="126"/>
  <c r="H442" i="126"/>
  <c r="H443" i="126"/>
  <c r="H444" i="126"/>
  <c r="H445" i="126"/>
  <c r="H446" i="126"/>
  <c r="H447" i="126"/>
  <c r="H448" i="126"/>
  <c r="H449" i="126"/>
  <c r="H450" i="126"/>
  <c r="H451" i="126"/>
  <c r="H452" i="126"/>
  <c r="H453" i="126"/>
  <c r="H454" i="126"/>
  <c r="H455" i="126"/>
  <c r="H456" i="126"/>
  <c r="H457" i="126"/>
  <c r="H458" i="126"/>
  <c r="H459" i="126"/>
  <c r="H460" i="126"/>
  <c r="H461" i="126"/>
  <c r="H462" i="126"/>
  <c r="H463" i="126"/>
  <c r="H464" i="126"/>
  <c r="H465" i="126"/>
  <c r="H466" i="126"/>
  <c r="H467" i="126"/>
  <c r="H468" i="126"/>
  <c r="H469" i="126"/>
  <c r="H470" i="126"/>
  <c r="H471" i="126"/>
  <c r="H472" i="126"/>
  <c r="H473" i="126"/>
  <c r="H474" i="126"/>
  <c r="H475" i="126"/>
  <c r="H476" i="126"/>
  <c r="H477" i="126"/>
  <c r="H478" i="126"/>
  <c r="H479" i="126"/>
  <c r="H480" i="126"/>
  <c r="H481" i="126"/>
  <c r="H482" i="126"/>
  <c r="H483" i="126"/>
  <c r="H484" i="126"/>
  <c r="H485" i="126"/>
  <c r="H486" i="126"/>
  <c r="H487" i="126"/>
  <c r="H488" i="126"/>
  <c r="H489" i="126"/>
  <c r="H490" i="126"/>
  <c r="H491" i="126"/>
  <c r="H492" i="126"/>
  <c r="H493" i="126"/>
  <c r="H494" i="126"/>
  <c r="H495" i="126"/>
  <c r="H496" i="126"/>
  <c r="H497" i="126"/>
  <c r="H498" i="126"/>
  <c r="H499" i="126"/>
  <c r="H500" i="126"/>
  <c r="H501" i="126"/>
  <c r="H502" i="126"/>
  <c r="H503" i="126"/>
  <c r="H504" i="126"/>
  <c r="H505" i="126"/>
  <c r="H506" i="126"/>
  <c r="H507" i="126"/>
  <c r="H508" i="126"/>
  <c r="H509" i="126"/>
  <c r="H510" i="126"/>
  <c r="H511" i="126"/>
  <c r="H512" i="126"/>
  <c r="H513" i="126"/>
  <c r="H514" i="126"/>
  <c r="H515" i="126"/>
  <c r="H516" i="126"/>
  <c r="H517" i="126"/>
  <c r="H518" i="126"/>
  <c r="H519" i="126"/>
  <c r="H520" i="126"/>
  <c r="H521" i="126"/>
  <c r="H522" i="126"/>
  <c r="H523" i="126"/>
  <c r="H524" i="126"/>
  <c r="H525" i="126"/>
  <c r="H526" i="126"/>
  <c r="H527" i="126"/>
  <c r="H528" i="126"/>
  <c r="H529" i="126"/>
  <c r="H530" i="126"/>
  <c r="H531" i="126"/>
  <c r="H532" i="126"/>
  <c r="H533" i="126"/>
  <c r="H534" i="126"/>
  <c r="H535" i="126"/>
  <c r="H536" i="126"/>
  <c r="H537" i="126"/>
  <c r="H538" i="126"/>
  <c r="H539" i="126"/>
  <c r="H540" i="126"/>
  <c r="H541" i="126"/>
  <c r="H542" i="126"/>
  <c r="H543" i="126"/>
  <c r="H544" i="126"/>
  <c r="H545" i="126"/>
  <c r="H546" i="126"/>
  <c r="H547" i="126"/>
  <c r="H548" i="126"/>
  <c r="H549" i="126"/>
  <c r="H550" i="126"/>
  <c r="H551" i="126"/>
  <c r="H552" i="126"/>
  <c r="H553" i="126"/>
  <c r="H554" i="126"/>
  <c r="H555" i="126"/>
  <c r="H556" i="126"/>
  <c r="H557" i="126"/>
  <c r="H558" i="126"/>
  <c r="H559" i="126"/>
  <c r="H560" i="126"/>
  <c r="H561" i="126"/>
  <c r="H562" i="126"/>
  <c r="H563" i="126"/>
  <c r="H564" i="126"/>
  <c r="H565" i="126"/>
  <c r="H566" i="126"/>
  <c r="H567" i="126"/>
  <c r="H568" i="126"/>
  <c r="H569" i="126"/>
  <c r="H570" i="126"/>
  <c r="H571" i="126"/>
  <c r="H572" i="126"/>
  <c r="H573" i="126"/>
  <c r="H574" i="126"/>
  <c r="H575" i="126"/>
  <c r="H576" i="126"/>
  <c r="H577" i="126"/>
  <c r="H578" i="126"/>
  <c r="H579" i="126"/>
  <c r="H580" i="126"/>
  <c r="H581" i="126"/>
  <c r="H582" i="126"/>
  <c r="H583" i="126"/>
  <c r="H584" i="126"/>
  <c r="H585" i="126"/>
  <c r="H586" i="126"/>
  <c r="H587" i="126"/>
  <c r="H588" i="126"/>
  <c r="H589" i="126"/>
  <c r="H590" i="126"/>
  <c r="H591" i="126"/>
  <c r="H592" i="126"/>
  <c r="H593" i="126"/>
  <c r="H594" i="126"/>
  <c r="H595" i="126"/>
  <c r="H596" i="126"/>
  <c r="H597" i="126"/>
  <c r="H598" i="126"/>
  <c r="H599" i="126"/>
  <c r="H600" i="126"/>
  <c r="H601" i="126"/>
  <c r="H602" i="126"/>
  <c r="H603" i="126"/>
  <c r="H604" i="126"/>
  <c r="H605" i="126"/>
  <c r="H606" i="126"/>
  <c r="H607" i="126"/>
  <c r="H608" i="126"/>
  <c r="H609" i="126"/>
  <c r="H610" i="126"/>
  <c r="H611" i="126"/>
  <c r="H612" i="126"/>
  <c r="H613" i="126"/>
  <c r="H614" i="126"/>
  <c r="H615" i="126"/>
  <c r="H616" i="126"/>
  <c r="H617" i="126"/>
  <c r="H618" i="126"/>
  <c r="H619" i="126"/>
  <c r="H620" i="126"/>
  <c r="H621" i="126"/>
  <c r="H622" i="126"/>
  <c r="H623" i="126"/>
  <c r="H624" i="126"/>
  <c r="H625" i="126"/>
  <c r="H626" i="126"/>
  <c r="H627" i="126"/>
  <c r="H628" i="126"/>
  <c r="H629" i="126"/>
  <c r="H630" i="126"/>
  <c r="H631" i="126"/>
  <c r="H632" i="126"/>
  <c r="H633" i="126"/>
  <c r="H634" i="126"/>
  <c r="H635" i="126"/>
  <c r="H636" i="126"/>
  <c r="H637" i="126"/>
  <c r="H638" i="126"/>
  <c r="H639" i="126"/>
  <c r="H640" i="126"/>
  <c r="H641" i="126"/>
  <c r="H642" i="126"/>
  <c r="H643" i="126"/>
  <c r="H644" i="126"/>
  <c r="H645" i="126"/>
  <c r="H646" i="126"/>
  <c r="H647" i="126"/>
  <c r="H648" i="126"/>
  <c r="H649" i="126"/>
  <c r="H650" i="126"/>
  <c r="H651" i="126"/>
  <c r="H652" i="126"/>
  <c r="H653" i="126"/>
  <c r="H654" i="126"/>
  <c r="H655" i="126"/>
  <c r="H656" i="126"/>
  <c r="H657" i="126"/>
  <c r="H658" i="126"/>
  <c r="H659" i="126"/>
  <c r="H660" i="126"/>
  <c r="H661" i="126"/>
  <c r="H662" i="126"/>
  <c r="H663" i="126"/>
  <c r="H664" i="126"/>
  <c r="H665" i="126"/>
  <c r="H666" i="126"/>
  <c r="H667" i="126"/>
  <c r="H668" i="126"/>
  <c r="H669" i="126"/>
  <c r="H670" i="126"/>
  <c r="H671" i="126"/>
  <c r="H672" i="126"/>
  <c r="H673" i="126"/>
  <c r="H674" i="126"/>
  <c r="H675" i="126"/>
  <c r="H676" i="126"/>
  <c r="H677" i="126"/>
  <c r="H678" i="126"/>
  <c r="H679" i="126"/>
  <c r="H680" i="126"/>
  <c r="H681" i="126"/>
  <c r="H682" i="126"/>
  <c r="H683" i="126"/>
  <c r="H684" i="126"/>
  <c r="H685" i="126"/>
  <c r="H686" i="126"/>
  <c r="H687" i="126"/>
  <c r="H688" i="126"/>
  <c r="H689" i="126"/>
  <c r="H690" i="126"/>
  <c r="H691" i="126"/>
  <c r="H692" i="126"/>
  <c r="H693" i="126"/>
  <c r="H694" i="126"/>
  <c r="H695" i="126"/>
  <c r="H696" i="126"/>
  <c r="H697" i="126"/>
  <c r="H698" i="126"/>
  <c r="H699" i="126"/>
  <c r="H700" i="126"/>
  <c r="H701" i="126"/>
  <c r="H702" i="126"/>
  <c r="H703" i="126"/>
  <c r="H704" i="126"/>
  <c r="H705" i="126"/>
  <c r="H706" i="126"/>
  <c r="H707" i="126"/>
  <c r="H708" i="126"/>
  <c r="H709" i="126"/>
  <c r="H710" i="126"/>
  <c r="H711" i="126"/>
  <c r="H712" i="126"/>
  <c r="H713" i="126"/>
  <c r="H714" i="126"/>
  <c r="H715" i="126"/>
  <c r="H716" i="126"/>
  <c r="H717" i="126"/>
  <c r="H718" i="126"/>
  <c r="H719" i="126"/>
  <c r="H720" i="126"/>
  <c r="H721" i="126"/>
  <c r="H722" i="126"/>
  <c r="H723" i="126"/>
  <c r="H724" i="126"/>
  <c r="H725" i="126"/>
  <c r="H726" i="126"/>
  <c r="H727" i="126"/>
  <c r="H728" i="126"/>
  <c r="H729" i="126"/>
  <c r="H730" i="126"/>
  <c r="H731" i="126"/>
  <c r="H732" i="126"/>
  <c r="H733" i="126"/>
  <c r="H734" i="126"/>
  <c r="H735" i="126"/>
  <c r="H736" i="126"/>
  <c r="H737" i="126"/>
  <c r="H738" i="126"/>
  <c r="H739" i="126"/>
  <c r="H740" i="126"/>
  <c r="H741" i="126"/>
  <c r="H742" i="126"/>
  <c r="H743" i="126"/>
  <c r="H744" i="126"/>
  <c r="H745" i="126"/>
  <c r="H746" i="126"/>
  <c r="H747" i="126"/>
  <c r="H748" i="126"/>
  <c r="H749" i="126"/>
  <c r="H750" i="126"/>
  <c r="H751" i="126"/>
  <c r="H752" i="126"/>
  <c r="H753" i="126"/>
  <c r="H754" i="126"/>
  <c r="H755" i="126"/>
  <c r="H756" i="126"/>
  <c r="H757" i="126"/>
  <c r="H758" i="126"/>
  <c r="H759" i="126"/>
  <c r="H760" i="126"/>
  <c r="H761" i="126"/>
  <c r="H762" i="126"/>
  <c r="H763" i="126"/>
  <c r="H764" i="126"/>
  <c r="H765" i="126"/>
  <c r="H766" i="126"/>
  <c r="H767" i="126"/>
  <c r="H768" i="126"/>
  <c r="H769" i="126"/>
  <c r="H770" i="126"/>
  <c r="H771" i="126"/>
  <c r="H772" i="126"/>
  <c r="H773" i="126"/>
  <c r="H774" i="126"/>
  <c r="H775" i="126"/>
  <c r="H776" i="126"/>
  <c r="H777" i="126"/>
  <c r="H778" i="126"/>
  <c r="H779" i="126"/>
  <c r="H780" i="126"/>
  <c r="H781" i="126"/>
  <c r="H782" i="126"/>
  <c r="H783" i="126"/>
  <c r="H784" i="126"/>
  <c r="H785" i="126"/>
  <c r="H786" i="126"/>
  <c r="H787" i="126"/>
  <c r="H788" i="126"/>
  <c r="H789" i="126"/>
  <c r="H790" i="126"/>
  <c r="H791" i="126"/>
  <c r="H792" i="126"/>
  <c r="H793" i="126"/>
  <c r="H794" i="126"/>
  <c r="H795" i="126"/>
  <c r="H796" i="126"/>
  <c r="H797" i="126"/>
  <c r="H798" i="126"/>
  <c r="H799" i="126"/>
  <c r="H800" i="126"/>
  <c r="H801" i="126"/>
  <c r="H802" i="126"/>
  <c r="H803" i="126"/>
  <c r="H804" i="126"/>
  <c r="H805" i="126"/>
  <c r="H806" i="126"/>
  <c r="H807" i="126"/>
  <c r="H808" i="126"/>
  <c r="H809" i="126"/>
  <c r="H810" i="126"/>
  <c r="H811" i="126"/>
  <c r="H812" i="126"/>
  <c r="H813" i="126"/>
  <c r="H814" i="126"/>
  <c r="H815" i="126"/>
  <c r="H816" i="126"/>
  <c r="H817" i="126"/>
  <c r="H818" i="126"/>
  <c r="H819" i="126"/>
  <c r="H820" i="126"/>
  <c r="H821" i="126"/>
  <c r="H822" i="126"/>
  <c r="H823" i="126"/>
  <c r="H824" i="126"/>
  <c r="H825" i="126"/>
  <c r="H826" i="126"/>
  <c r="H827" i="126"/>
  <c r="H828" i="126"/>
  <c r="H829" i="126"/>
  <c r="H830" i="126"/>
  <c r="H831" i="126"/>
  <c r="H832" i="126"/>
  <c r="H833" i="126"/>
  <c r="H834" i="126"/>
  <c r="H835" i="126"/>
  <c r="H836" i="126"/>
  <c r="H837" i="126"/>
  <c r="H838" i="126"/>
  <c r="H839" i="126"/>
  <c r="H840" i="126"/>
  <c r="H841" i="126"/>
  <c r="H842" i="126"/>
  <c r="H843" i="126"/>
  <c r="H844" i="126"/>
  <c r="H845" i="126"/>
  <c r="H846" i="126"/>
  <c r="H847" i="126"/>
  <c r="H848" i="126"/>
  <c r="H849" i="126"/>
  <c r="H850" i="126"/>
  <c r="H851" i="126"/>
  <c r="H852" i="126"/>
  <c r="H853" i="126"/>
  <c r="H854" i="126"/>
  <c r="H855" i="126"/>
  <c r="H856" i="126"/>
  <c r="H857" i="126"/>
  <c r="H858" i="126"/>
  <c r="H859" i="126"/>
  <c r="H860" i="126"/>
  <c r="H861" i="126"/>
  <c r="H862" i="126"/>
  <c r="H863" i="126"/>
  <c r="H864" i="126"/>
  <c r="H865" i="126"/>
  <c r="H866" i="126"/>
  <c r="H867" i="126"/>
  <c r="H868" i="126"/>
  <c r="H869" i="126"/>
  <c r="H870" i="126"/>
  <c r="H871" i="126"/>
  <c r="H872" i="126"/>
  <c r="H873" i="126"/>
  <c r="H874" i="126"/>
  <c r="H875" i="126"/>
  <c r="H876" i="126"/>
  <c r="H877" i="126"/>
  <c r="H878" i="126"/>
  <c r="H879" i="126"/>
  <c r="H880" i="126"/>
  <c r="H881" i="126"/>
  <c r="H882" i="126"/>
  <c r="H883" i="126"/>
  <c r="H884" i="126"/>
  <c r="H885" i="126"/>
  <c r="H886" i="126"/>
  <c r="H887" i="126"/>
  <c r="H888" i="126"/>
  <c r="H889" i="126"/>
  <c r="H890" i="126"/>
  <c r="H891" i="126"/>
  <c r="H892" i="126"/>
  <c r="H893" i="126"/>
  <c r="H894" i="126"/>
  <c r="H895" i="126"/>
  <c r="H896" i="126"/>
  <c r="H897" i="126"/>
  <c r="H898" i="126"/>
  <c r="H899" i="126"/>
  <c r="H900" i="126"/>
  <c r="H901" i="126"/>
  <c r="H902" i="126"/>
  <c r="H903" i="126"/>
  <c r="H904" i="126"/>
  <c r="H905" i="126"/>
  <c r="H906" i="126"/>
  <c r="H907" i="126"/>
  <c r="H908" i="126"/>
  <c r="H909" i="126"/>
  <c r="H910" i="126"/>
  <c r="H911" i="126"/>
  <c r="H912" i="126"/>
  <c r="H913" i="126"/>
  <c r="H914" i="126"/>
  <c r="H915" i="126"/>
  <c r="H916" i="126"/>
  <c r="H917" i="126"/>
  <c r="H918" i="126"/>
  <c r="H919" i="126"/>
  <c r="H920" i="126"/>
  <c r="H921" i="126"/>
  <c r="H922" i="126"/>
  <c r="H923" i="126"/>
  <c r="H924" i="126"/>
  <c r="H925" i="126"/>
  <c r="H926" i="126"/>
  <c r="H927" i="126"/>
  <c r="H928" i="126"/>
  <c r="H929" i="126"/>
  <c r="H930" i="126"/>
  <c r="H931" i="126"/>
  <c r="H932" i="126"/>
  <c r="H933" i="126"/>
  <c r="H934" i="126"/>
  <c r="H935" i="126"/>
  <c r="H936" i="126"/>
  <c r="H937" i="126"/>
  <c r="H938" i="126"/>
  <c r="H939" i="126"/>
  <c r="H940" i="126"/>
  <c r="H941" i="126"/>
  <c r="H942" i="126"/>
  <c r="H943" i="126"/>
  <c r="H944" i="126"/>
  <c r="H945" i="126"/>
  <c r="H946" i="126"/>
  <c r="H947" i="126"/>
  <c r="H948" i="126"/>
  <c r="H949" i="126"/>
  <c r="H950" i="126"/>
  <c r="H951" i="126"/>
  <c r="H952" i="126"/>
  <c r="H953" i="126"/>
  <c r="H954" i="126"/>
  <c r="H955" i="126"/>
  <c r="H956" i="126"/>
  <c r="H957" i="126"/>
  <c r="H958" i="126"/>
  <c r="H959" i="126"/>
  <c r="H960" i="126"/>
  <c r="H961" i="126"/>
  <c r="H962" i="126"/>
  <c r="H963" i="126"/>
  <c r="H964" i="126"/>
  <c r="H965" i="126"/>
  <c r="H966" i="126"/>
  <c r="H967" i="126"/>
  <c r="H968" i="126"/>
  <c r="H969" i="126"/>
  <c r="H970" i="126"/>
  <c r="H971" i="126"/>
  <c r="H972" i="126"/>
  <c r="H973" i="126"/>
  <c r="H974" i="126"/>
  <c r="H975" i="126"/>
  <c r="H976" i="126"/>
  <c r="H977" i="126"/>
  <c r="H978" i="126"/>
  <c r="H979" i="126"/>
  <c r="H980" i="126"/>
  <c r="H981" i="126"/>
  <c r="H982" i="126"/>
  <c r="H983" i="126"/>
  <c r="H984" i="126"/>
  <c r="H985" i="126"/>
  <c r="H986" i="126"/>
  <c r="H987" i="126"/>
  <c r="H988" i="126"/>
  <c r="H989" i="126"/>
  <c r="H990" i="126"/>
  <c r="H991" i="126"/>
  <c r="H992" i="126"/>
  <c r="H993" i="126"/>
  <c r="H994" i="126"/>
  <c r="H995" i="126"/>
  <c r="H996" i="126"/>
  <c r="H997" i="126"/>
  <c r="H998" i="126"/>
  <c r="H999" i="126"/>
  <c r="H1000" i="126"/>
  <c r="H1001" i="126"/>
  <c r="H1002" i="126"/>
  <c r="H1003" i="126"/>
  <c r="H1004" i="126"/>
  <c r="H1005" i="126"/>
  <c r="H1006" i="126"/>
  <c r="H1007" i="126"/>
  <c r="H1008" i="126"/>
  <c r="H1009" i="126"/>
  <c r="H1010" i="126"/>
  <c r="H1011" i="126"/>
  <c r="H1012" i="126"/>
  <c r="H1013" i="126"/>
  <c r="H1014" i="126"/>
  <c r="H1015" i="126"/>
  <c r="H1016" i="126"/>
  <c r="H1017" i="126"/>
  <c r="H1018" i="126"/>
  <c r="H1019" i="126"/>
  <c r="H1020" i="126"/>
  <c r="H1021" i="126"/>
  <c r="H1022" i="126"/>
  <c r="H1023" i="126"/>
  <c r="H1024" i="126"/>
  <c r="H1025" i="126"/>
  <c r="H1026" i="126"/>
  <c r="H1027" i="126"/>
  <c r="H1028" i="126"/>
  <c r="H1029" i="126"/>
  <c r="H1030" i="126"/>
  <c r="H1031" i="126"/>
  <c r="H1032" i="126"/>
  <c r="H1033" i="126"/>
  <c r="H1034" i="126"/>
  <c r="H1035" i="126"/>
  <c r="H1036" i="126"/>
  <c r="H1037" i="126"/>
  <c r="H1038" i="126"/>
  <c r="H1039" i="126"/>
  <c r="H1040" i="126"/>
  <c r="H1041" i="126"/>
  <c r="H1042" i="126"/>
  <c r="H1043" i="126"/>
  <c r="H1044" i="126"/>
  <c r="H1045" i="126"/>
  <c r="H1046" i="126"/>
  <c r="H1047" i="126"/>
  <c r="H1048" i="126"/>
  <c r="H1049" i="126"/>
  <c r="H1050" i="126"/>
  <c r="H1051" i="126"/>
  <c r="H1052" i="126"/>
  <c r="H1053" i="126"/>
  <c r="H1054" i="126"/>
  <c r="H1055" i="126"/>
  <c r="H1056" i="126"/>
  <c r="H1057" i="126"/>
  <c r="H1058" i="126"/>
  <c r="H1059" i="126"/>
  <c r="H1060" i="126"/>
  <c r="H7" i="126"/>
  <c r="S1060" i="126"/>
  <c r="S1059" i="126"/>
  <c r="S1058" i="126"/>
  <c r="S1057" i="126"/>
  <c r="S1056" i="126"/>
  <c r="S1055" i="126"/>
  <c r="S1054" i="126"/>
  <c r="S1053" i="126"/>
  <c r="S1052" i="126"/>
  <c r="S1051" i="126"/>
  <c r="S1050" i="126"/>
  <c r="S1049" i="126"/>
  <c r="S1048" i="126"/>
  <c r="S1047" i="126"/>
  <c r="S1046" i="126"/>
  <c r="S1045" i="126"/>
  <c r="S1044" i="126"/>
  <c r="S1043" i="126"/>
  <c r="S1042" i="126"/>
  <c r="S1041" i="126"/>
  <c r="S1040" i="126"/>
  <c r="S1039" i="126"/>
  <c r="S1038" i="126"/>
  <c r="S1037" i="126"/>
  <c r="S1036" i="126"/>
  <c r="S1035" i="126"/>
  <c r="S1034" i="126"/>
  <c r="S1033" i="126"/>
  <c r="S1032" i="126"/>
  <c r="S1031" i="126"/>
  <c r="S1030" i="126"/>
  <c r="S1029" i="126"/>
  <c r="S1028" i="126"/>
  <c r="S1027" i="126"/>
  <c r="S1026" i="126"/>
  <c r="S1025" i="126"/>
  <c r="S1024" i="126"/>
  <c r="S1023" i="126"/>
  <c r="S1022" i="126"/>
  <c r="S1021" i="126"/>
  <c r="S1020" i="126"/>
  <c r="S1019" i="126"/>
  <c r="S1018" i="126"/>
  <c r="S1017" i="126"/>
  <c r="S1016" i="126"/>
  <c r="S1015" i="126"/>
  <c r="S1014" i="126"/>
  <c r="S1013" i="126"/>
  <c r="S1012" i="126"/>
  <c r="S1011" i="126"/>
  <c r="S1010" i="126"/>
  <c r="S1009" i="126"/>
  <c r="S1008" i="126"/>
  <c r="S1007" i="126"/>
  <c r="S1006" i="126"/>
  <c r="S1005" i="126"/>
  <c r="S1004" i="126"/>
  <c r="S1003" i="126"/>
  <c r="S1002" i="126"/>
  <c r="S1001" i="126"/>
  <c r="S1000" i="126"/>
  <c r="S999" i="126"/>
  <c r="S998" i="126"/>
  <c r="S997" i="126"/>
  <c r="S996" i="126"/>
  <c r="S995" i="126"/>
  <c r="S994" i="126"/>
  <c r="S993" i="126"/>
  <c r="S992" i="126"/>
  <c r="S991" i="126"/>
  <c r="S990" i="126"/>
  <c r="S989" i="126"/>
  <c r="S988" i="126"/>
  <c r="S987" i="126"/>
  <c r="S986" i="126"/>
  <c r="S985" i="126"/>
  <c r="S984" i="126"/>
  <c r="S983" i="126"/>
  <c r="S982" i="126"/>
  <c r="S981" i="126"/>
  <c r="S980" i="126"/>
  <c r="S979" i="126"/>
  <c r="S978" i="126"/>
  <c r="S977" i="126"/>
  <c r="S976" i="126"/>
  <c r="S975" i="126"/>
  <c r="S974" i="126"/>
  <c r="S973" i="126"/>
  <c r="S972" i="126"/>
  <c r="S971" i="126"/>
  <c r="S970" i="126"/>
  <c r="S969" i="126"/>
  <c r="S968" i="126"/>
  <c r="S967" i="126"/>
  <c r="S966" i="126"/>
  <c r="S965" i="126"/>
  <c r="S964" i="126"/>
  <c r="S963" i="126"/>
  <c r="S962" i="126"/>
  <c r="S961" i="126"/>
  <c r="S960" i="126"/>
  <c r="S959" i="126"/>
  <c r="S958" i="126"/>
  <c r="S957" i="126"/>
  <c r="S956" i="126"/>
  <c r="S955" i="126"/>
  <c r="S954" i="126"/>
  <c r="S953" i="126"/>
  <c r="S952" i="126"/>
  <c r="S951" i="126"/>
  <c r="S950" i="126"/>
  <c r="S949" i="126"/>
  <c r="S948" i="126"/>
  <c r="S947" i="126"/>
  <c r="S946" i="126"/>
  <c r="S945" i="126"/>
  <c r="S944" i="126"/>
  <c r="S943" i="126"/>
  <c r="S942" i="126"/>
  <c r="S941" i="126"/>
  <c r="S940" i="126"/>
  <c r="S939" i="126"/>
  <c r="S938" i="126"/>
  <c r="S937" i="126"/>
  <c r="S936" i="126"/>
  <c r="S935" i="126"/>
  <c r="S934" i="126"/>
  <c r="S933" i="126"/>
  <c r="S932" i="126"/>
  <c r="S931" i="126"/>
  <c r="S930" i="126"/>
  <c r="S929" i="126"/>
  <c r="S928" i="126"/>
  <c r="S927" i="126"/>
  <c r="S926" i="126"/>
  <c r="S925" i="126"/>
  <c r="S924" i="126"/>
  <c r="S923" i="126"/>
  <c r="S922" i="126"/>
  <c r="S921" i="126"/>
  <c r="S920" i="126"/>
  <c r="S919" i="126"/>
  <c r="S918" i="126"/>
  <c r="S917" i="126"/>
  <c r="S916" i="126"/>
  <c r="S915" i="126"/>
  <c r="S914" i="126"/>
  <c r="S913" i="126"/>
  <c r="S912" i="126"/>
  <c r="S911" i="126"/>
  <c r="S910" i="126"/>
  <c r="S909" i="126"/>
  <c r="S908" i="126"/>
  <c r="S907" i="126"/>
  <c r="S906" i="126"/>
  <c r="S905" i="126"/>
  <c r="S904" i="126"/>
  <c r="S903" i="126"/>
  <c r="S902" i="126"/>
  <c r="S901" i="126"/>
  <c r="S900" i="126"/>
  <c r="S899" i="126"/>
  <c r="S898" i="126"/>
  <c r="S897" i="126"/>
  <c r="S896" i="126"/>
  <c r="S895" i="126"/>
  <c r="S894" i="126"/>
  <c r="S893" i="126"/>
  <c r="S892" i="126"/>
  <c r="S891" i="126"/>
  <c r="S890" i="126"/>
  <c r="S889" i="126"/>
  <c r="S888" i="126"/>
  <c r="S887" i="126"/>
  <c r="S886" i="126"/>
  <c r="S885" i="126"/>
  <c r="S884" i="126"/>
  <c r="S883" i="126"/>
  <c r="S882" i="126"/>
  <c r="S881" i="126"/>
  <c r="S880" i="126"/>
  <c r="S879" i="126"/>
  <c r="S878" i="126"/>
  <c r="S877" i="126"/>
  <c r="S876" i="126"/>
  <c r="S875" i="126"/>
  <c r="S874" i="126"/>
  <c r="S873" i="126"/>
  <c r="S872" i="126"/>
  <c r="S871" i="126"/>
  <c r="S870" i="126"/>
  <c r="S869" i="126"/>
  <c r="S868" i="126"/>
  <c r="S867" i="126"/>
  <c r="S866" i="126"/>
  <c r="S865" i="126"/>
  <c r="S864" i="126"/>
  <c r="S863" i="126"/>
  <c r="S862" i="126"/>
  <c r="S861" i="126"/>
  <c r="S860" i="126"/>
  <c r="S859" i="126"/>
  <c r="S858" i="126"/>
  <c r="S857" i="126"/>
  <c r="S856" i="126"/>
  <c r="S855" i="126"/>
  <c r="S854" i="126"/>
  <c r="S853" i="126"/>
  <c r="S852" i="126"/>
  <c r="S851" i="126"/>
  <c r="S850" i="126"/>
  <c r="S849" i="126"/>
  <c r="S848" i="126"/>
  <c r="S847" i="126"/>
  <c r="S846" i="126"/>
  <c r="S845" i="126"/>
  <c r="S844" i="126"/>
  <c r="S843" i="126"/>
  <c r="S842" i="126"/>
  <c r="S841" i="126"/>
  <c r="S840" i="126"/>
  <c r="S839" i="126"/>
  <c r="S838" i="126"/>
  <c r="S837" i="126"/>
  <c r="S836" i="126"/>
  <c r="S835" i="126"/>
  <c r="S834" i="126"/>
  <c r="S833" i="126"/>
  <c r="S832" i="126"/>
  <c r="S831" i="126"/>
  <c r="S830" i="126"/>
  <c r="S829" i="126"/>
  <c r="S828" i="126"/>
  <c r="S827" i="126"/>
  <c r="S826" i="126"/>
  <c r="S825" i="126"/>
  <c r="S824" i="126"/>
  <c r="S823" i="126"/>
  <c r="S822" i="126"/>
  <c r="S821" i="126"/>
  <c r="S820" i="126"/>
  <c r="S819" i="126"/>
  <c r="S818" i="126"/>
  <c r="S817" i="126"/>
  <c r="S816" i="126"/>
  <c r="S815" i="126"/>
  <c r="S814" i="126"/>
  <c r="S813" i="126"/>
  <c r="S812" i="126"/>
  <c r="S811" i="126"/>
  <c r="S810" i="126"/>
  <c r="S809" i="126"/>
  <c r="S808" i="126"/>
  <c r="S807" i="126"/>
  <c r="S806" i="126"/>
  <c r="S805" i="126"/>
  <c r="S804" i="126"/>
  <c r="S803" i="126"/>
  <c r="S802" i="126"/>
  <c r="S801" i="126"/>
  <c r="S800" i="126"/>
  <c r="S799" i="126"/>
  <c r="S798" i="126"/>
  <c r="S797" i="126"/>
  <c r="S796" i="126"/>
  <c r="S795" i="126"/>
  <c r="S794" i="126"/>
  <c r="S793" i="126"/>
  <c r="S792" i="126"/>
  <c r="S791" i="126"/>
  <c r="S790" i="126"/>
  <c r="S789" i="126"/>
  <c r="S788" i="126"/>
  <c r="S787" i="126"/>
  <c r="S786" i="126"/>
  <c r="S785" i="126"/>
  <c r="S784" i="126"/>
  <c r="S783" i="126"/>
  <c r="S782" i="126"/>
  <c r="S781" i="126"/>
  <c r="S780" i="126"/>
  <c r="S779" i="126"/>
  <c r="S778" i="126"/>
  <c r="S777" i="126"/>
  <c r="S776" i="126"/>
  <c r="S775" i="126"/>
  <c r="S774" i="126"/>
  <c r="S773" i="126"/>
  <c r="S772" i="126"/>
  <c r="S771" i="126"/>
  <c r="S770" i="126"/>
  <c r="S769" i="126"/>
  <c r="S768" i="126"/>
  <c r="S767" i="126"/>
  <c r="S766" i="126"/>
  <c r="S765" i="126"/>
  <c r="S764" i="126"/>
  <c r="S763" i="126"/>
  <c r="S762" i="126"/>
  <c r="S761" i="126"/>
  <c r="S760" i="126"/>
  <c r="S759" i="126"/>
  <c r="S758" i="126"/>
  <c r="S757" i="126"/>
  <c r="S756" i="126"/>
  <c r="S755" i="126"/>
  <c r="S754" i="126"/>
  <c r="S753" i="126"/>
  <c r="S752" i="126"/>
  <c r="S751" i="126"/>
  <c r="S750" i="126"/>
  <c r="S749" i="126"/>
  <c r="S748" i="126"/>
  <c r="S747" i="126"/>
  <c r="S746" i="126"/>
  <c r="S745" i="126"/>
  <c r="S744" i="126"/>
  <c r="S743" i="126"/>
  <c r="S742" i="126"/>
  <c r="S741" i="126"/>
  <c r="S740" i="126"/>
  <c r="S739" i="126"/>
  <c r="S738" i="126"/>
  <c r="S737" i="126"/>
  <c r="S736" i="126"/>
  <c r="S735" i="126"/>
  <c r="S734" i="126"/>
  <c r="S733" i="126"/>
  <c r="S732" i="126"/>
  <c r="S731" i="126"/>
  <c r="S730" i="126"/>
  <c r="S729" i="126"/>
  <c r="S728" i="126"/>
  <c r="S727" i="126"/>
  <c r="S726" i="126"/>
  <c r="S725" i="126"/>
  <c r="S724" i="126"/>
  <c r="S723" i="126"/>
  <c r="S722" i="126"/>
  <c r="S721" i="126"/>
  <c r="S720" i="126"/>
  <c r="S719" i="126"/>
  <c r="S718" i="126"/>
  <c r="S717" i="126"/>
  <c r="S716" i="126"/>
  <c r="S715" i="126"/>
  <c r="S714" i="126"/>
  <c r="S713" i="126"/>
  <c r="S712" i="126"/>
  <c r="S711" i="126"/>
  <c r="S710" i="126"/>
  <c r="S709" i="126"/>
  <c r="S708" i="126"/>
  <c r="S707" i="126"/>
  <c r="S706" i="126"/>
  <c r="S705" i="126"/>
  <c r="S704" i="126"/>
  <c r="S703" i="126"/>
  <c r="S702" i="126"/>
  <c r="S701" i="126"/>
  <c r="S700" i="126"/>
  <c r="S699" i="126"/>
  <c r="S698" i="126"/>
  <c r="S697" i="126"/>
  <c r="S696" i="126"/>
  <c r="S695" i="126"/>
  <c r="S694" i="126"/>
  <c r="S693" i="126"/>
  <c r="S692" i="126"/>
  <c r="S691" i="126"/>
  <c r="S690" i="126"/>
  <c r="S689" i="126"/>
  <c r="S688" i="126"/>
  <c r="S687" i="126"/>
  <c r="S686" i="126"/>
  <c r="S685" i="126"/>
  <c r="S684" i="126"/>
  <c r="S683" i="126"/>
  <c r="S682" i="126"/>
  <c r="S681" i="126"/>
  <c r="S680" i="126"/>
  <c r="S679" i="126"/>
  <c r="S678" i="126"/>
  <c r="S677" i="126"/>
  <c r="S676" i="126"/>
  <c r="S675" i="126"/>
  <c r="S674" i="126"/>
  <c r="S673" i="126"/>
  <c r="S672" i="126"/>
  <c r="S671" i="126"/>
  <c r="S670" i="126"/>
  <c r="S669" i="126"/>
  <c r="S668" i="126"/>
  <c r="S667" i="126"/>
  <c r="S666" i="126"/>
  <c r="S665" i="126"/>
  <c r="S664" i="126"/>
  <c r="S663" i="126"/>
  <c r="S662" i="126"/>
  <c r="S661" i="126"/>
  <c r="S660" i="126"/>
  <c r="S659" i="126"/>
  <c r="S658" i="126"/>
  <c r="S657" i="126"/>
  <c r="S656" i="126"/>
  <c r="S655" i="126"/>
  <c r="S654" i="126"/>
  <c r="S653" i="126"/>
  <c r="S652" i="126"/>
  <c r="S651" i="126"/>
  <c r="S650" i="126"/>
  <c r="S649" i="126"/>
  <c r="S648" i="126"/>
  <c r="S647" i="126"/>
  <c r="S646" i="126"/>
  <c r="S645" i="126"/>
  <c r="S644" i="126"/>
  <c r="S643" i="126"/>
  <c r="S642" i="126"/>
  <c r="S641" i="126"/>
  <c r="S640" i="126"/>
  <c r="S639" i="126"/>
  <c r="S638" i="126"/>
  <c r="S637" i="126"/>
  <c r="S636" i="126"/>
  <c r="S635" i="126"/>
  <c r="S634" i="126"/>
  <c r="S633" i="126"/>
  <c r="S632" i="126"/>
  <c r="S631" i="126"/>
  <c r="S630" i="126"/>
  <c r="S629" i="126"/>
  <c r="S628" i="126"/>
  <c r="S627" i="126"/>
  <c r="S626" i="126"/>
  <c r="S625" i="126"/>
  <c r="S624" i="126"/>
  <c r="S623" i="126"/>
  <c r="S622" i="126"/>
  <c r="S621" i="126"/>
  <c r="S620" i="126"/>
  <c r="S619" i="126"/>
  <c r="S618" i="126"/>
  <c r="S617" i="126"/>
  <c r="S616" i="126"/>
  <c r="S615" i="126"/>
  <c r="S614" i="126"/>
  <c r="S613" i="126"/>
  <c r="S612" i="126"/>
  <c r="S611" i="126"/>
  <c r="S610" i="126"/>
  <c r="S609" i="126"/>
  <c r="S608" i="126"/>
  <c r="S607" i="126"/>
  <c r="S606" i="126"/>
  <c r="S605" i="126"/>
  <c r="S604" i="126"/>
  <c r="S603" i="126"/>
  <c r="S602" i="126"/>
  <c r="S601" i="126"/>
  <c r="S600" i="126"/>
  <c r="S599" i="126"/>
  <c r="S598" i="126"/>
  <c r="S597" i="126"/>
  <c r="S596" i="126"/>
  <c r="S595" i="126"/>
  <c r="S594" i="126"/>
  <c r="S593" i="126"/>
  <c r="S592" i="126"/>
  <c r="S591" i="126"/>
  <c r="S590" i="126"/>
  <c r="S589" i="126"/>
  <c r="S588" i="126"/>
  <c r="S587" i="126"/>
  <c r="S586" i="126"/>
  <c r="S585" i="126"/>
  <c r="S584" i="126"/>
  <c r="S583" i="126"/>
  <c r="S582" i="126"/>
  <c r="S581" i="126"/>
  <c r="S580" i="126"/>
  <c r="S579" i="126"/>
  <c r="S578" i="126"/>
  <c r="S577" i="126"/>
  <c r="S576" i="126"/>
  <c r="S575" i="126"/>
  <c r="S574" i="126"/>
  <c r="S573" i="126"/>
  <c r="S572" i="126"/>
  <c r="S571" i="126"/>
  <c r="S570" i="126"/>
  <c r="S569" i="126"/>
  <c r="S568" i="126"/>
  <c r="S567" i="126"/>
  <c r="S566" i="126"/>
  <c r="S565" i="126"/>
  <c r="S564" i="126"/>
  <c r="S563" i="126"/>
  <c r="S562" i="126"/>
  <c r="S561" i="126"/>
  <c r="S560" i="126"/>
  <c r="S559" i="126"/>
  <c r="S558" i="126"/>
  <c r="S557" i="126"/>
  <c r="S556" i="126"/>
  <c r="S555" i="126"/>
  <c r="S554" i="126"/>
  <c r="S553" i="126"/>
  <c r="S552" i="126"/>
  <c r="S551" i="126"/>
  <c r="S550" i="126"/>
  <c r="S549" i="126"/>
  <c r="S548" i="126"/>
  <c r="S547" i="126"/>
  <c r="S546" i="126"/>
  <c r="S545" i="126"/>
  <c r="S544" i="126"/>
  <c r="S543" i="126"/>
  <c r="S542" i="126"/>
  <c r="S541" i="126"/>
  <c r="S540" i="126"/>
  <c r="S539" i="126"/>
  <c r="S538" i="126"/>
  <c r="S537" i="126"/>
  <c r="S536" i="126"/>
  <c r="S535" i="126"/>
  <c r="S534" i="126"/>
  <c r="S533" i="126"/>
  <c r="S532" i="126"/>
  <c r="S531" i="126"/>
  <c r="S530" i="126"/>
  <c r="S529" i="126"/>
  <c r="S528" i="126"/>
  <c r="S527" i="126"/>
  <c r="S526" i="126"/>
  <c r="S525" i="126"/>
  <c r="S524" i="126"/>
  <c r="S523" i="126"/>
  <c r="S522" i="126"/>
  <c r="S521" i="126"/>
  <c r="S520" i="126"/>
  <c r="S519" i="126"/>
  <c r="S518" i="126"/>
  <c r="S517" i="126"/>
  <c r="S516" i="126"/>
  <c r="S515" i="126"/>
  <c r="S514" i="126"/>
  <c r="S513" i="126"/>
  <c r="S512" i="126"/>
  <c r="S511" i="126"/>
  <c r="S510" i="126"/>
  <c r="S509" i="126"/>
  <c r="S508" i="126"/>
  <c r="S507" i="126"/>
  <c r="S506" i="126"/>
  <c r="S505" i="126"/>
  <c r="S504" i="126"/>
  <c r="S503" i="126"/>
  <c r="S502" i="126"/>
  <c r="S501" i="126"/>
  <c r="S500" i="126"/>
  <c r="S499" i="126"/>
  <c r="S498" i="126"/>
  <c r="S497" i="126"/>
  <c r="S496" i="126"/>
  <c r="S495" i="126"/>
  <c r="S494" i="126"/>
  <c r="S493" i="126"/>
  <c r="S492" i="126"/>
  <c r="S491" i="126"/>
  <c r="S490" i="126"/>
  <c r="S489" i="126"/>
  <c r="S488" i="126"/>
  <c r="S487" i="126"/>
  <c r="S486" i="126"/>
  <c r="S485" i="126"/>
  <c r="S484" i="126"/>
  <c r="S483" i="126"/>
  <c r="S482" i="126"/>
  <c r="S481" i="126"/>
  <c r="S480" i="126"/>
  <c r="S479" i="126"/>
  <c r="S478" i="126"/>
  <c r="S477" i="126"/>
  <c r="S476" i="126"/>
  <c r="S475" i="126"/>
  <c r="S474" i="126"/>
  <c r="S473" i="126"/>
  <c r="S472" i="126"/>
  <c r="S471" i="126"/>
  <c r="S470" i="126"/>
  <c r="S469" i="126"/>
  <c r="S468" i="126"/>
  <c r="S467" i="126"/>
  <c r="S466" i="126"/>
  <c r="S465" i="126"/>
  <c r="S464" i="126"/>
  <c r="S463" i="126"/>
  <c r="S462" i="126"/>
  <c r="S461" i="126"/>
  <c r="S460" i="126"/>
  <c r="S459" i="126"/>
  <c r="S458" i="126"/>
  <c r="S457" i="126"/>
  <c r="S456" i="126"/>
  <c r="S455" i="126"/>
  <c r="S454" i="126"/>
  <c r="S453" i="126"/>
  <c r="S452" i="126"/>
  <c r="S451" i="126"/>
  <c r="S450" i="126"/>
  <c r="S449" i="126"/>
  <c r="S448" i="126"/>
  <c r="S447" i="126"/>
  <c r="S446" i="126"/>
  <c r="S445" i="126"/>
  <c r="S444" i="126"/>
  <c r="S443" i="126"/>
  <c r="S442" i="126"/>
  <c r="S441" i="126"/>
  <c r="S440" i="126"/>
  <c r="S439" i="126"/>
  <c r="S438" i="126"/>
  <c r="S437" i="126"/>
  <c r="S436" i="126"/>
  <c r="S435" i="126"/>
  <c r="S434" i="126"/>
  <c r="S433" i="126"/>
  <c r="S432" i="126"/>
  <c r="S431" i="126"/>
  <c r="S430" i="126"/>
  <c r="S429" i="126"/>
  <c r="S428" i="126"/>
  <c r="S427" i="126"/>
  <c r="S426" i="126"/>
  <c r="S425" i="126"/>
  <c r="S424" i="126"/>
  <c r="S423" i="126"/>
  <c r="S422" i="126"/>
  <c r="S421" i="126"/>
  <c r="S420" i="126"/>
  <c r="S419" i="126"/>
  <c r="S418" i="126"/>
  <c r="S417" i="126"/>
  <c r="S416" i="126"/>
  <c r="S415" i="126"/>
  <c r="S414" i="126"/>
  <c r="S413" i="126"/>
  <c r="S412" i="126"/>
  <c r="S411" i="126"/>
  <c r="S410" i="126"/>
  <c r="S409" i="126"/>
  <c r="S408" i="126"/>
  <c r="S407" i="126"/>
  <c r="S406" i="126"/>
  <c r="S405" i="126"/>
  <c r="S404" i="126"/>
  <c r="S403" i="126"/>
  <c r="S402" i="126"/>
  <c r="S401" i="126"/>
  <c r="S400" i="126"/>
  <c r="S399" i="126"/>
  <c r="S398" i="126"/>
  <c r="S397" i="126"/>
  <c r="S396" i="126"/>
  <c r="S395" i="126"/>
  <c r="S394" i="126"/>
  <c r="S393" i="126"/>
  <c r="S392" i="126"/>
  <c r="S391" i="126"/>
  <c r="S390" i="126"/>
  <c r="S389" i="126"/>
  <c r="S388" i="126"/>
  <c r="S387" i="126"/>
  <c r="S386" i="126"/>
  <c r="S385" i="126"/>
  <c r="S384" i="126"/>
  <c r="S383" i="126"/>
  <c r="S382" i="126"/>
  <c r="S381" i="126"/>
  <c r="S380" i="126"/>
  <c r="S379" i="126"/>
  <c r="S378" i="126"/>
  <c r="S377" i="126"/>
  <c r="S376" i="126"/>
  <c r="S375" i="126"/>
  <c r="S374" i="126"/>
  <c r="S373" i="126"/>
  <c r="S372" i="126"/>
  <c r="S371" i="126"/>
  <c r="S370" i="126"/>
  <c r="S369" i="126"/>
  <c r="S368" i="126"/>
  <c r="S367" i="126"/>
  <c r="S366" i="126"/>
  <c r="S365" i="126"/>
  <c r="S364" i="126"/>
  <c r="S363" i="126"/>
  <c r="S362" i="126"/>
  <c r="S361" i="126"/>
  <c r="S360" i="126"/>
  <c r="S359" i="126"/>
  <c r="S358" i="126"/>
  <c r="S357" i="126"/>
  <c r="S356" i="126"/>
  <c r="S355" i="126"/>
  <c r="S354" i="126"/>
  <c r="S353" i="126"/>
  <c r="S352" i="126"/>
  <c r="S351" i="126"/>
  <c r="S350" i="126"/>
  <c r="S349" i="126"/>
  <c r="S348" i="126"/>
  <c r="S347" i="126"/>
  <c r="S346" i="126"/>
  <c r="S345" i="126"/>
  <c r="S344" i="126"/>
  <c r="S343" i="126"/>
  <c r="S342" i="126"/>
  <c r="S341" i="126"/>
  <c r="S340" i="126"/>
  <c r="S339" i="126"/>
  <c r="S338" i="126"/>
  <c r="S337" i="126"/>
  <c r="S336" i="126"/>
  <c r="S335" i="126"/>
  <c r="S334" i="126"/>
  <c r="S333" i="126"/>
  <c r="S332" i="126"/>
  <c r="S331" i="126"/>
  <c r="S330" i="126"/>
  <c r="S329" i="126"/>
  <c r="S328" i="126"/>
  <c r="S327" i="126"/>
  <c r="S326" i="126"/>
  <c r="S325" i="126"/>
  <c r="S324" i="126"/>
  <c r="S323" i="126"/>
  <c r="S322" i="126"/>
  <c r="S321" i="126"/>
  <c r="S320" i="126"/>
  <c r="S319" i="126"/>
  <c r="S318" i="126"/>
  <c r="S317" i="126"/>
  <c r="S316" i="126"/>
  <c r="S315" i="126"/>
  <c r="S314" i="126"/>
  <c r="S313" i="126"/>
  <c r="S312" i="126"/>
  <c r="S311" i="126"/>
  <c r="S310" i="126"/>
  <c r="S309" i="126"/>
  <c r="S308" i="126"/>
  <c r="S307" i="126"/>
  <c r="S306" i="126"/>
  <c r="S305" i="126"/>
  <c r="S304" i="126"/>
  <c r="S303" i="126"/>
  <c r="S302" i="126"/>
  <c r="S301" i="126"/>
  <c r="S300" i="126"/>
  <c r="S299" i="126"/>
  <c r="S298" i="126"/>
  <c r="S297" i="126"/>
  <c r="S296" i="126"/>
  <c r="S295" i="126"/>
  <c r="S294" i="126"/>
  <c r="S293" i="126"/>
  <c r="S292" i="126"/>
  <c r="S291" i="126"/>
  <c r="S290" i="126"/>
  <c r="S289" i="126"/>
  <c r="S288" i="126"/>
  <c r="S287" i="126"/>
  <c r="S286" i="126"/>
  <c r="S285" i="126"/>
  <c r="S284" i="126"/>
  <c r="S283" i="126"/>
  <c r="S282" i="126"/>
  <c r="S281" i="126"/>
  <c r="S280" i="126"/>
  <c r="S279" i="126"/>
  <c r="S278" i="126"/>
  <c r="S277" i="126"/>
  <c r="S276" i="126"/>
  <c r="S275" i="126"/>
  <c r="S274" i="126"/>
  <c r="S273" i="126"/>
  <c r="S272" i="126"/>
  <c r="S271" i="126"/>
  <c r="S270" i="126"/>
  <c r="S269" i="126"/>
  <c r="S268" i="126"/>
  <c r="S267" i="126"/>
  <c r="S266" i="126"/>
  <c r="S265" i="126"/>
  <c r="S264" i="126"/>
  <c r="S263" i="126"/>
  <c r="S262" i="126"/>
  <c r="S261" i="126"/>
  <c r="S260" i="126"/>
  <c r="S259" i="126"/>
  <c r="S258" i="126"/>
  <c r="S257" i="126"/>
  <c r="S256" i="126"/>
  <c r="S255" i="126"/>
  <c r="S254" i="126"/>
  <c r="S253" i="126"/>
  <c r="S252" i="126"/>
  <c r="S251" i="126"/>
  <c r="S250" i="126"/>
  <c r="S249" i="126"/>
  <c r="S248" i="126"/>
  <c r="S247" i="126"/>
  <c r="S246" i="126"/>
  <c r="S245" i="126"/>
  <c r="S244" i="126"/>
  <c r="S243" i="126"/>
  <c r="S242" i="126"/>
  <c r="S241" i="126"/>
  <c r="S240" i="126"/>
  <c r="S239" i="126"/>
  <c r="S238" i="126"/>
  <c r="S237" i="126"/>
  <c r="S236" i="126"/>
  <c r="S235" i="126"/>
  <c r="S234" i="126"/>
  <c r="S233" i="126"/>
  <c r="S232" i="126"/>
  <c r="S231" i="126"/>
  <c r="S230" i="126"/>
  <c r="S229" i="126"/>
  <c r="S228" i="126"/>
  <c r="S227" i="126"/>
  <c r="S226" i="126"/>
  <c r="S225" i="126"/>
  <c r="S224" i="126"/>
  <c r="S223" i="126"/>
  <c r="S222" i="126"/>
  <c r="S221" i="126"/>
  <c r="S220" i="126"/>
  <c r="S219" i="126"/>
  <c r="S218" i="126"/>
  <c r="S217" i="126"/>
  <c r="S216" i="126"/>
  <c r="S215" i="126"/>
  <c r="S214" i="126"/>
  <c r="S213" i="126"/>
  <c r="S212" i="126"/>
  <c r="S211" i="126"/>
  <c r="S210" i="126"/>
  <c r="S209" i="126"/>
  <c r="S208" i="126"/>
  <c r="S207" i="126"/>
  <c r="S206" i="126"/>
  <c r="S205" i="126"/>
  <c r="S204" i="126"/>
  <c r="S203" i="126"/>
  <c r="S202" i="126"/>
  <c r="S201" i="126"/>
  <c r="S200" i="126"/>
  <c r="S199" i="126"/>
  <c r="S198" i="126"/>
  <c r="S197" i="126"/>
  <c r="S196" i="126"/>
  <c r="S195" i="126"/>
  <c r="S194" i="126"/>
  <c r="S193" i="126"/>
  <c r="S192" i="126"/>
  <c r="S191" i="126"/>
  <c r="S190" i="126"/>
  <c r="S189" i="126"/>
  <c r="S188" i="126"/>
  <c r="S187" i="126"/>
  <c r="S186" i="126"/>
  <c r="S185" i="126"/>
  <c r="S184" i="126"/>
  <c r="S183" i="126"/>
  <c r="S182" i="126"/>
  <c r="S181" i="126"/>
  <c r="S180" i="126"/>
  <c r="S179" i="126"/>
  <c r="S178" i="126"/>
  <c r="S177" i="126"/>
  <c r="S176" i="126"/>
  <c r="S175" i="126"/>
  <c r="S174" i="126"/>
  <c r="S173" i="126"/>
  <c r="S172" i="126"/>
  <c r="S171" i="126"/>
  <c r="S170" i="126"/>
  <c r="S169" i="126"/>
  <c r="S168" i="126"/>
  <c r="S167" i="126"/>
  <c r="S166" i="126"/>
  <c r="S165" i="126"/>
  <c r="S164" i="126"/>
  <c r="S163" i="126"/>
  <c r="S162" i="126"/>
  <c r="S161" i="126"/>
  <c r="S160" i="126"/>
  <c r="S159" i="126"/>
  <c r="S158" i="126"/>
  <c r="S157" i="126"/>
  <c r="S156" i="126"/>
  <c r="S155" i="126"/>
  <c r="S154" i="126"/>
  <c r="S153" i="126"/>
  <c r="S152" i="126"/>
  <c r="S151" i="126"/>
  <c r="S150" i="126"/>
  <c r="S149" i="126"/>
  <c r="S148" i="126"/>
  <c r="S147" i="126"/>
  <c r="S146" i="126"/>
  <c r="S145" i="126"/>
  <c r="S144" i="126"/>
  <c r="S143" i="126"/>
  <c r="S142" i="126"/>
  <c r="S141" i="126"/>
  <c r="S140" i="126"/>
  <c r="S139" i="126"/>
  <c r="S138" i="126"/>
  <c r="S137" i="126"/>
  <c r="S136" i="126"/>
  <c r="S135" i="126"/>
  <c r="S134" i="126"/>
  <c r="S133" i="126"/>
  <c r="S132" i="126"/>
  <c r="S131" i="126"/>
  <c r="S130" i="126"/>
  <c r="S129" i="126"/>
  <c r="S128" i="126"/>
  <c r="S127" i="126"/>
  <c r="S126" i="126"/>
  <c r="S125" i="126"/>
  <c r="S124" i="126"/>
  <c r="S123" i="126"/>
  <c r="S122" i="126"/>
  <c r="S121" i="126"/>
  <c r="S120" i="126"/>
  <c r="S119" i="126"/>
  <c r="S118" i="126"/>
  <c r="S117" i="126"/>
  <c r="S116" i="126"/>
  <c r="S115" i="126"/>
  <c r="S114" i="126"/>
  <c r="S113" i="126"/>
  <c r="S112" i="126"/>
  <c r="S111" i="126"/>
  <c r="S110" i="126"/>
  <c r="S109" i="126"/>
  <c r="S108" i="126"/>
  <c r="S107" i="126"/>
  <c r="S106" i="126"/>
  <c r="S105" i="126"/>
  <c r="S104" i="126"/>
  <c r="S103" i="126"/>
  <c r="S102" i="126"/>
  <c r="S101" i="126"/>
  <c r="S100" i="126"/>
  <c r="S99" i="126"/>
  <c r="S98" i="126"/>
  <c r="S97" i="126"/>
  <c r="S96" i="126"/>
  <c r="S95" i="126"/>
  <c r="S94" i="126"/>
  <c r="S93" i="126"/>
  <c r="S92" i="126"/>
  <c r="S91" i="126"/>
  <c r="S90" i="126"/>
  <c r="S89" i="126"/>
  <c r="S88" i="126"/>
  <c r="S87" i="126"/>
  <c r="S86" i="126"/>
  <c r="S85" i="126"/>
  <c r="S84" i="126"/>
  <c r="S83" i="126"/>
  <c r="S82" i="126"/>
  <c r="S81" i="126"/>
  <c r="S80" i="126"/>
  <c r="S79" i="126"/>
  <c r="S78" i="126"/>
  <c r="S77" i="126"/>
  <c r="S76" i="126"/>
  <c r="S75" i="126"/>
  <c r="S74" i="126"/>
  <c r="S73" i="126"/>
  <c r="S72" i="126"/>
  <c r="S71" i="126"/>
  <c r="S70" i="126"/>
  <c r="S69" i="126"/>
  <c r="S68" i="126"/>
  <c r="S67" i="126"/>
  <c r="S66" i="126"/>
  <c r="S65" i="126"/>
  <c r="S64" i="126"/>
  <c r="S63" i="126"/>
  <c r="S62" i="126"/>
  <c r="S61" i="126"/>
  <c r="S60" i="126"/>
  <c r="S59" i="126"/>
  <c r="S58" i="126"/>
  <c r="S57" i="126"/>
  <c r="S56" i="126"/>
  <c r="S55" i="126"/>
  <c r="S54" i="126"/>
  <c r="S53" i="126"/>
  <c r="S52" i="126"/>
  <c r="S51" i="126"/>
  <c r="S50" i="126"/>
  <c r="S49" i="126"/>
  <c r="S48" i="126"/>
  <c r="S47" i="126"/>
  <c r="S46" i="126"/>
  <c r="S45" i="126"/>
  <c r="S44" i="126"/>
  <c r="S43" i="126"/>
  <c r="S42" i="126"/>
  <c r="S41" i="126"/>
  <c r="S40" i="126"/>
  <c r="S39" i="126"/>
  <c r="S38" i="126"/>
  <c r="S37" i="126"/>
  <c r="S36" i="126"/>
  <c r="S35" i="126"/>
  <c r="S34" i="126"/>
  <c r="S33" i="126"/>
  <c r="S32" i="126"/>
  <c r="S31" i="126"/>
  <c r="S30" i="126"/>
  <c r="S29" i="126"/>
  <c r="S28" i="126"/>
  <c r="S27" i="126"/>
  <c r="S26" i="126"/>
  <c r="S25" i="126"/>
  <c r="S24" i="126"/>
  <c r="S23" i="126"/>
  <c r="S22" i="126"/>
  <c r="S21" i="126"/>
  <c r="S20" i="126"/>
  <c r="S19" i="126"/>
  <c r="S18" i="126"/>
  <c r="S17" i="126"/>
  <c r="S16" i="126"/>
  <c r="S15" i="126"/>
  <c r="S14" i="126"/>
  <c r="S13" i="126"/>
  <c r="S12" i="126"/>
  <c r="S11" i="126"/>
  <c r="S10" i="126"/>
  <c r="S9" i="126"/>
  <c r="S8" i="126"/>
  <c r="S7" i="126"/>
  <c r="H8" i="150"/>
  <c r="H9" i="150"/>
  <c r="H10" i="150"/>
  <c r="H11" i="150"/>
  <c r="H12" i="150"/>
  <c r="H13" i="150"/>
  <c r="H14" i="150"/>
  <c r="H15" i="150"/>
  <c r="H16" i="150"/>
  <c r="H17" i="150"/>
  <c r="H18" i="150"/>
  <c r="H19" i="150"/>
  <c r="H20" i="150"/>
  <c r="H21" i="150"/>
  <c r="H22" i="150"/>
  <c r="H23" i="150"/>
  <c r="H24" i="150"/>
  <c r="H25" i="150"/>
  <c r="H26" i="150"/>
  <c r="H27" i="150"/>
  <c r="H28" i="150"/>
  <c r="H29" i="150"/>
  <c r="H30" i="150"/>
  <c r="H31" i="150"/>
  <c r="H32" i="150"/>
  <c r="H33" i="150"/>
  <c r="H34" i="150"/>
  <c r="H35" i="150"/>
  <c r="H36" i="150"/>
  <c r="H37" i="150"/>
  <c r="H38" i="150"/>
  <c r="H39" i="150"/>
  <c r="H40" i="150"/>
  <c r="H41" i="150"/>
  <c r="H42" i="150"/>
  <c r="H43" i="150"/>
  <c r="H44" i="150"/>
  <c r="H45" i="150"/>
  <c r="H46" i="150"/>
  <c r="H47" i="150"/>
  <c r="H48" i="150"/>
  <c r="H49" i="150"/>
  <c r="H50" i="150"/>
  <c r="H51" i="150"/>
  <c r="H52" i="150"/>
  <c r="H53" i="150"/>
  <c r="H54" i="150"/>
  <c r="H55" i="150"/>
  <c r="H56" i="150"/>
  <c r="H57" i="150"/>
  <c r="H58" i="150"/>
  <c r="H59" i="150"/>
  <c r="H60" i="150"/>
  <c r="H61" i="150"/>
  <c r="H62" i="150"/>
  <c r="H63" i="150"/>
  <c r="H64" i="150"/>
  <c r="H65" i="150"/>
  <c r="H66" i="150"/>
  <c r="H67" i="150"/>
  <c r="H68" i="150"/>
  <c r="H69" i="150"/>
  <c r="H70" i="150"/>
  <c r="H71" i="150"/>
  <c r="H72" i="150"/>
  <c r="H73" i="150"/>
  <c r="H74" i="150"/>
  <c r="H75" i="150"/>
  <c r="H76" i="150"/>
  <c r="H77" i="150"/>
  <c r="H78" i="150"/>
  <c r="H79" i="150"/>
  <c r="H80" i="150"/>
  <c r="H81" i="150"/>
  <c r="H82" i="150"/>
  <c r="H83" i="150"/>
  <c r="H84" i="150"/>
  <c r="H85" i="150"/>
  <c r="H86" i="150"/>
  <c r="H87" i="150"/>
  <c r="H88" i="150"/>
  <c r="H89" i="150"/>
  <c r="H90" i="150"/>
  <c r="H91" i="150"/>
  <c r="H92" i="150"/>
  <c r="H93" i="150"/>
  <c r="H94" i="150"/>
  <c r="H95" i="150"/>
  <c r="H96" i="150"/>
  <c r="H97" i="150"/>
  <c r="H98" i="150"/>
  <c r="H99" i="150"/>
  <c r="H100" i="150"/>
  <c r="H101" i="150"/>
  <c r="H102" i="150"/>
  <c r="H103" i="150"/>
  <c r="H104" i="150"/>
  <c r="H105" i="150"/>
  <c r="H106" i="150"/>
  <c r="H107" i="150"/>
  <c r="H108" i="150"/>
  <c r="H109" i="150"/>
  <c r="H110" i="150"/>
  <c r="H111" i="150"/>
  <c r="H112" i="150"/>
  <c r="H113" i="150"/>
  <c r="H114" i="150"/>
  <c r="H115" i="150"/>
  <c r="H116" i="150"/>
  <c r="H117" i="150"/>
  <c r="H118" i="150"/>
  <c r="H119" i="150"/>
  <c r="H120" i="150"/>
  <c r="H121" i="150"/>
  <c r="H122" i="150"/>
  <c r="H123" i="150"/>
  <c r="H124" i="150"/>
  <c r="H125" i="150"/>
  <c r="H126" i="150"/>
  <c r="H127" i="150"/>
  <c r="H128" i="150"/>
  <c r="H129" i="150"/>
  <c r="H130" i="150"/>
  <c r="H131" i="150"/>
  <c r="H132" i="150"/>
  <c r="H133" i="150"/>
  <c r="H134" i="150"/>
  <c r="H135" i="150"/>
  <c r="H136" i="150"/>
  <c r="H137" i="150"/>
  <c r="H138" i="150"/>
  <c r="H139" i="150"/>
  <c r="H140" i="150"/>
  <c r="H141" i="150"/>
  <c r="H142" i="150"/>
  <c r="H143" i="150"/>
  <c r="H144" i="150"/>
  <c r="H145" i="150"/>
  <c r="H146" i="150"/>
  <c r="H147" i="150"/>
  <c r="H148" i="150"/>
  <c r="H149" i="150"/>
  <c r="H150" i="150"/>
  <c r="H151" i="150"/>
  <c r="H152" i="150"/>
  <c r="H153" i="150"/>
  <c r="H154" i="150"/>
  <c r="H155" i="150"/>
  <c r="H156" i="150"/>
  <c r="H157" i="150"/>
  <c r="H158" i="150"/>
  <c r="H159" i="150"/>
  <c r="H160" i="150"/>
  <c r="H161" i="150"/>
  <c r="H162" i="150"/>
  <c r="H163" i="150"/>
  <c r="H164" i="150"/>
  <c r="H165" i="150"/>
  <c r="H166" i="150"/>
  <c r="H167" i="150"/>
  <c r="H168" i="150"/>
  <c r="H169" i="150"/>
  <c r="H170" i="150"/>
  <c r="H171" i="150"/>
  <c r="H172" i="150"/>
  <c r="H173" i="150"/>
  <c r="H174" i="150"/>
  <c r="H175" i="150"/>
  <c r="H176" i="150"/>
  <c r="H177" i="150"/>
  <c r="H178" i="150"/>
  <c r="H179" i="150"/>
  <c r="H180" i="150"/>
  <c r="H181" i="150"/>
  <c r="H182" i="150"/>
  <c r="H183" i="150"/>
  <c r="H184" i="150"/>
  <c r="H185" i="150"/>
  <c r="H186" i="150"/>
  <c r="H187" i="150"/>
  <c r="H188" i="150"/>
  <c r="H189" i="150"/>
  <c r="H190" i="150"/>
  <c r="H191" i="150"/>
  <c r="H192" i="150"/>
  <c r="H193" i="150"/>
  <c r="H194" i="150"/>
  <c r="H195" i="150"/>
  <c r="H196" i="150"/>
  <c r="H197" i="150"/>
  <c r="H198" i="150"/>
  <c r="H199" i="150"/>
  <c r="H200" i="150"/>
  <c r="H201" i="150"/>
  <c r="H202" i="150"/>
  <c r="H203" i="150"/>
  <c r="H204" i="150"/>
  <c r="H205" i="150"/>
  <c r="H206" i="150"/>
  <c r="H207" i="150"/>
  <c r="H208" i="150"/>
  <c r="H209" i="150"/>
  <c r="H210" i="150"/>
  <c r="H211" i="150"/>
  <c r="H212" i="150"/>
  <c r="H213" i="150"/>
  <c r="H214" i="150"/>
  <c r="H215" i="150"/>
  <c r="H216" i="150"/>
  <c r="H217" i="150"/>
  <c r="H218" i="150"/>
  <c r="H219" i="150"/>
  <c r="H220" i="150"/>
  <c r="H221" i="150"/>
  <c r="H222" i="150"/>
  <c r="H223" i="150"/>
  <c r="H224" i="150"/>
  <c r="H225" i="150"/>
  <c r="H226" i="150"/>
  <c r="H227" i="150"/>
  <c r="H228" i="150"/>
  <c r="H229" i="150"/>
  <c r="H230" i="150"/>
  <c r="H231" i="150"/>
  <c r="H232" i="150"/>
  <c r="H233" i="150"/>
  <c r="H234" i="150"/>
  <c r="H235" i="150"/>
  <c r="H236" i="150"/>
  <c r="H237" i="150"/>
  <c r="H238" i="150"/>
  <c r="H239" i="150"/>
  <c r="H240" i="150"/>
  <c r="H241" i="150"/>
  <c r="H242" i="150"/>
  <c r="H243" i="150"/>
  <c r="H244" i="150"/>
  <c r="H245" i="150"/>
  <c r="H246" i="150"/>
  <c r="H247" i="150"/>
  <c r="H248" i="150"/>
  <c r="H249" i="150"/>
  <c r="H250" i="150"/>
  <c r="H251" i="150"/>
  <c r="H252" i="150"/>
  <c r="H253" i="150"/>
  <c r="H254" i="150"/>
  <c r="H255" i="150"/>
  <c r="H256" i="150"/>
  <c r="H257" i="150"/>
  <c r="H258" i="150"/>
  <c r="H259" i="150"/>
  <c r="H260" i="150"/>
  <c r="H261" i="150"/>
  <c r="H262" i="150"/>
  <c r="H263" i="150"/>
  <c r="H264" i="150"/>
  <c r="H265" i="150"/>
  <c r="H266" i="150"/>
  <c r="H267" i="150"/>
  <c r="H268" i="150"/>
  <c r="H269" i="150"/>
  <c r="H270" i="150"/>
  <c r="H271" i="150"/>
  <c r="H272" i="150"/>
  <c r="H273" i="150"/>
  <c r="H274" i="150"/>
  <c r="H275" i="150"/>
  <c r="H276" i="150"/>
  <c r="H277" i="150"/>
  <c r="H278" i="150"/>
  <c r="H279" i="150"/>
  <c r="H280" i="150"/>
  <c r="H281" i="150"/>
  <c r="H282" i="150"/>
  <c r="H283" i="150"/>
  <c r="H284" i="150"/>
  <c r="H285" i="150"/>
  <c r="H286" i="150"/>
  <c r="H287" i="150"/>
  <c r="H288" i="150"/>
  <c r="H289" i="150"/>
  <c r="H290" i="150"/>
  <c r="H291" i="150"/>
  <c r="H292" i="150"/>
  <c r="H293" i="150"/>
  <c r="H294" i="150"/>
  <c r="H295" i="150"/>
  <c r="H296" i="150"/>
  <c r="H297" i="150"/>
  <c r="H298" i="150"/>
  <c r="H299" i="150"/>
  <c r="H300" i="150"/>
  <c r="H301" i="150"/>
  <c r="H302" i="150"/>
  <c r="H303" i="150"/>
  <c r="H304" i="150"/>
  <c r="H305" i="150"/>
  <c r="H306" i="150"/>
  <c r="H307" i="150"/>
  <c r="H308" i="150"/>
  <c r="H309" i="150"/>
  <c r="H310" i="150"/>
  <c r="H311" i="150"/>
  <c r="H312" i="150"/>
  <c r="H313" i="150"/>
  <c r="H314" i="150"/>
  <c r="H315" i="150"/>
  <c r="H316" i="150"/>
  <c r="H317" i="150"/>
  <c r="H318" i="150"/>
  <c r="H319" i="150"/>
  <c r="H320" i="150"/>
  <c r="H321" i="150"/>
  <c r="H322" i="150"/>
  <c r="H323" i="150"/>
  <c r="H324" i="150"/>
  <c r="H325" i="150"/>
  <c r="H326" i="150"/>
  <c r="H327" i="150"/>
  <c r="H328" i="150"/>
  <c r="H329" i="150"/>
  <c r="H330" i="150"/>
  <c r="H331" i="150"/>
  <c r="H332" i="150"/>
  <c r="H333" i="150"/>
  <c r="H334" i="150"/>
  <c r="H335" i="150"/>
  <c r="H336" i="150"/>
  <c r="H337" i="150"/>
  <c r="H338" i="150"/>
  <c r="H339" i="150"/>
  <c r="H340" i="150"/>
  <c r="H341" i="150"/>
  <c r="H342" i="150"/>
  <c r="H343" i="150"/>
  <c r="H344" i="150"/>
  <c r="H345" i="150"/>
  <c r="H346" i="150"/>
  <c r="H347" i="150"/>
  <c r="H348" i="150"/>
  <c r="H349" i="150"/>
  <c r="H350" i="150"/>
  <c r="H351" i="150"/>
  <c r="H352" i="150"/>
  <c r="H353" i="150"/>
  <c r="H354" i="150"/>
  <c r="H355" i="150"/>
  <c r="H356" i="150"/>
  <c r="H357" i="150"/>
  <c r="H358" i="150"/>
  <c r="H359" i="150"/>
  <c r="H360" i="150"/>
  <c r="H361" i="150"/>
  <c r="H362" i="150"/>
  <c r="H363" i="150"/>
  <c r="H364" i="150"/>
  <c r="H365" i="150"/>
  <c r="H366" i="150"/>
  <c r="H367" i="150"/>
  <c r="H368" i="150"/>
  <c r="H369" i="150"/>
  <c r="H370" i="150"/>
  <c r="H371" i="150"/>
  <c r="H372" i="150"/>
  <c r="H373" i="150"/>
  <c r="H374" i="150"/>
  <c r="H375" i="150"/>
  <c r="H376" i="150"/>
  <c r="H377" i="150"/>
  <c r="H378" i="150"/>
  <c r="H379" i="150"/>
  <c r="H380" i="150"/>
  <c r="H381" i="150"/>
  <c r="H382" i="150"/>
  <c r="H383" i="150"/>
  <c r="H384" i="150"/>
  <c r="H385" i="150"/>
  <c r="H386" i="150"/>
  <c r="H387" i="150"/>
  <c r="H388" i="150"/>
  <c r="H389" i="150"/>
  <c r="H390" i="150"/>
  <c r="H391" i="150"/>
  <c r="H392" i="150"/>
  <c r="H393" i="150"/>
  <c r="H394" i="150"/>
  <c r="H395" i="150"/>
  <c r="H396" i="150"/>
  <c r="H397" i="150"/>
  <c r="H398" i="150"/>
  <c r="H399" i="150"/>
  <c r="H400" i="150"/>
  <c r="H401" i="150"/>
  <c r="H402" i="150"/>
  <c r="H403" i="150"/>
  <c r="H404" i="150"/>
  <c r="H405" i="150"/>
  <c r="H406" i="150"/>
  <c r="H407" i="150"/>
  <c r="H408" i="150"/>
  <c r="H409" i="150"/>
  <c r="H410" i="150"/>
  <c r="H411" i="150"/>
  <c r="H412" i="150"/>
  <c r="H413" i="150"/>
  <c r="H414" i="150"/>
  <c r="H415" i="150"/>
  <c r="H416" i="150"/>
  <c r="H417" i="150"/>
  <c r="H418" i="150"/>
  <c r="H419" i="150"/>
  <c r="H420" i="150"/>
  <c r="H421" i="150"/>
  <c r="H422" i="150"/>
  <c r="H423" i="150"/>
  <c r="H424" i="150"/>
  <c r="H425" i="150"/>
  <c r="H426" i="150"/>
  <c r="H427" i="150"/>
  <c r="H428" i="150"/>
  <c r="H429" i="150"/>
  <c r="H430" i="150"/>
  <c r="H431" i="150"/>
  <c r="H432" i="150"/>
  <c r="H433" i="150"/>
  <c r="H434" i="150"/>
  <c r="H435" i="150"/>
  <c r="H436" i="150"/>
  <c r="H437" i="150"/>
  <c r="H438" i="150"/>
  <c r="H439" i="150"/>
  <c r="H440" i="150"/>
  <c r="H441" i="150"/>
  <c r="H442" i="150"/>
  <c r="H443" i="150"/>
  <c r="H444" i="150"/>
  <c r="H445" i="150"/>
  <c r="H446" i="150"/>
  <c r="H447" i="150"/>
  <c r="H448" i="150"/>
  <c r="H449" i="150"/>
  <c r="H450" i="150"/>
  <c r="H451" i="150"/>
  <c r="H452" i="150"/>
  <c r="H453" i="150"/>
  <c r="H454" i="150"/>
  <c r="H455" i="150"/>
  <c r="H456" i="150"/>
  <c r="H457" i="150"/>
  <c r="H458" i="150"/>
  <c r="H459" i="150"/>
  <c r="H460" i="150"/>
  <c r="H461" i="150"/>
  <c r="H462" i="150"/>
  <c r="H463" i="150"/>
  <c r="H464" i="150"/>
  <c r="H465" i="150"/>
  <c r="H466" i="150"/>
  <c r="H467" i="150"/>
  <c r="H468" i="150"/>
  <c r="H469" i="150"/>
  <c r="H470" i="150"/>
  <c r="H471" i="150"/>
  <c r="H472" i="150"/>
  <c r="H473" i="150"/>
  <c r="H474" i="150"/>
  <c r="H475" i="150"/>
  <c r="H476" i="150"/>
  <c r="H477" i="150"/>
  <c r="H478" i="150"/>
  <c r="H479" i="150"/>
  <c r="H480" i="150"/>
  <c r="H481" i="150"/>
  <c r="H482" i="150"/>
  <c r="H483" i="150"/>
  <c r="H484" i="150"/>
  <c r="H485" i="150"/>
  <c r="H486" i="150"/>
  <c r="H487" i="150"/>
  <c r="H488" i="150"/>
  <c r="H489" i="150"/>
  <c r="H490" i="150"/>
  <c r="H491" i="150"/>
  <c r="H492" i="150"/>
  <c r="H493" i="150"/>
  <c r="H494" i="150"/>
  <c r="H495" i="150"/>
  <c r="H496" i="150"/>
  <c r="H497" i="150"/>
  <c r="H498" i="150"/>
  <c r="H499" i="150"/>
  <c r="H500" i="150"/>
  <c r="H501" i="150"/>
  <c r="H502" i="150"/>
  <c r="H503" i="150"/>
  <c r="H504" i="150"/>
  <c r="H505" i="150"/>
  <c r="H506" i="150"/>
  <c r="H507" i="150"/>
  <c r="H508" i="150"/>
  <c r="H509" i="150"/>
  <c r="H510" i="150"/>
  <c r="H511" i="150"/>
  <c r="H512" i="150"/>
  <c r="H513" i="150"/>
  <c r="H514" i="150"/>
  <c r="H515" i="150"/>
  <c r="H516" i="150"/>
  <c r="H517" i="150"/>
  <c r="H518" i="150"/>
  <c r="H519" i="150"/>
  <c r="H520" i="150"/>
  <c r="H521" i="150"/>
  <c r="H522" i="150"/>
  <c r="H523" i="150"/>
  <c r="H524" i="150"/>
  <c r="H525" i="150"/>
  <c r="H526" i="150"/>
  <c r="H527" i="150"/>
  <c r="H528" i="150"/>
  <c r="H529" i="150"/>
  <c r="H530" i="150"/>
  <c r="H531" i="150"/>
  <c r="H532" i="150"/>
  <c r="H533" i="150"/>
  <c r="H534" i="150"/>
  <c r="H535" i="150"/>
  <c r="H536" i="150"/>
  <c r="H537" i="150"/>
  <c r="H538" i="150"/>
  <c r="H539" i="150"/>
  <c r="H540" i="150"/>
  <c r="H541" i="150"/>
  <c r="H542" i="150"/>
  <c r="H543" i="150"/>
  <c r="H544" i="150"/>
  <c r="H545" i="150"/>
  <c r="H546" i="150"/>
  <c r="H547" i="150"/>
  <c r="H548" i="150"/>
  <c r="H549" i="150"/>
  <c r="H550" i="150"/>
  <c r="H551" i="150"/>
  <c r="H552" i="150"/>
  <c r="H553" i="150"/>
  <c r="H554" i="150"/>
  <c r="H555" i="150"/>
  <c r="H556" i="150"/>
  <c r="H557" i="150"/>
  <c r="H558" i="150"/>
  <c r="H559" i="150"/>
  <c r="H560" i="150"/>
  <c r="H561" i="150"/>
  <c r="H562" i="150"/>
  <c r="H563" i="150"/>
  <c r="H564" i="150"/>
  <c r="H565" i="150"/>
  <c r="H566" i="150"/>
  <c r="H567" i="150"/>
  <c r="H568" i="150"/>
  <c r="H569" i="150"/>
  <c r="H570" i="150"/>
  <c r="H571" i="150"/>
  <c r="H572" i="150"/>
  <c r="H573" i="150"/>
  <c r="H574" i="150"/>
  <c r="H575" i="150"/>
  <c r="H576" i="150"/>
  <c r="H577" i="150"/>
  <c r="H578" i="150"/>
  <c r="H579" i="150"/>
  <c r="H580" i="150"/>
  <c r="H581" i="150"/>
  <c r="H582" i="150"/>
  <c r="H583" i="150"/>
  <c r="H584" i="150"/>
  <c r="H585" i="150"/>
  <c r="H586" i="150"/>
  <c r="H587" i="150"/>
  <c r="H588" i="150"/>
  <c r="H589" i="150"/>
  <c r="H590" i="150"/>
  <c r="H591" i="150"/>
  <c r="H592" i="150"/>
  <c r="H593" i="150"/>
  <c r="H594" i="150"/>
  <c r="H595" i="150"/>
  <c r="H596" i="150"/>
  <c r="H597" i="150"/>
  <c r="H598" i="150"/>
  <c r="H599" i="150"/>
  <c r="H600" i="150"/>
  <c r="H601" i="150"/>
  <c r="H602" i="150"/>
  <c r="H603" i="150"/>
  <c r="H604" i="150"/>
  <c r="H605" i="150"/>
  <c r="H606" i="150"/>
  <c r="H607" i="150"/>
  <c r="H608" i="150"/>
  <c r="H609" i="150"/>
  <c r="H610" i="150"/>
  <c r="H611" i="150"/>
  <c r="H612" i="150"/>
  <c r="H613" i="150"/>
  <c r="H614" i="150"/>
  <c r="H615" i="150"/>
  <c r="H616" i="150"/>
  <c r="H617" i="150"/>
  <c r="H618" i="150"/>
  <c r="H619" i="150"/>
  <c r="H620" i="150"/>
  <c r="H621" i="150"/>
  <c r="H622" i="150"/>
  <c r="H623" i="150"/>
  <c r="H624" i="150"/>
  <c r="H625" i="150"/>
  <c r="H626" i="150"/>
  <c r="H627" i="150"/>
  <c r="H628" i="150"/>
  <c r="H629" i="150"/>
  <c r="H630" i="150"/>
  <c r="H631" i="150"/>
  <c r="H632" i="150"/>
  <c r="H633" i="150"/>
  <c r="H634" i="150"/>
  <c r="H635" i="150"/>
  <c r="H636" i="150"/>
  <c r="H637" i="150"/>
  <c r="H638" i="150"/>
  <c r="H639" i="150"/>
  <c r="H640" i="150"/>
  <c r="H641" i="150"/>
  <c r="H642" i="150"/>
  <c r="H643" i="150"/>
  <c r="H644" i="150"/>
  <c r="H645" i="150"/>
  <c r="H646" i="150"/>
  <c r="H647" i="150"/>
  <c r="H648" i="150"/>
  <c r="H649" i="150"/>
  <c r="H650" i="150"/>
  <c r="H651" i="150"/>
  <c r="H652" i="150"/>
  <c r="H653" i="150"/>
  <c r="H654" i="150"/>
  <c r="H655" i="150"/>
  <c r="H656" i="150"/>
  <c r="H657" i="150"/>
  <c r="H658" i="150"/>
  <c r="H659" i="150"/>
  <c r="H660" i="150"/>
  <c r="H661" i="150"/>
  <c r="H662" i="150"/>
  <c r="H663" i="150"/>
  <c r="H664" i="150"/>
  <c r="H665" i="150"/>
  <c r="H666" i="150"/>
  <c r="H667" i="150"/>
  <c r="H668" i="150"/>
  <c r="H669" i="150"/>
  <c r="H670" i="150"/>
  <c r="H671" i="150"/>
  <c r="H672" i="150"/>
  <c r="H673" i="150"/>
  <c r="H674" i="150"/>
  <c r="H675" i="150"/>
  <c r="H676" i="150"/>
  <c r="H677" i="150"/>
  <c r="H678" i="150"/>
  <c r="H679" i="150"/>
  <c r="H680" i="150"/>
  <c r="H681" i="150"/>
  <c r="H682" i="150"/>
  <c r="H683" i="150"/>
  <c r="H684" i="150"/>
  <c r="H685" i="150"/>
  <c r="H686" i="150"/>
  <c r="H687" i="150"/>
  <c r="H688" i="150"/>
  <c r="H689" i="150"/>
  <c r="H690" i="150"/>
  <c r="H691" i="150"/>
  <c r="H692" i="150"/>
  <c r="H693" i="150"/>
  <c r="H694" i="150"/>
  <c r="H695" i="150"/>
  <c r="H696" i="150"/>
  <c r="H697" i="150"/>
  <c r="H698" i="150"/>
  <c r="H699" i="150"/>
  <c r="H700" i="150"/>
  <c r="H701" i="150"/>
  <c r="H702" i="150"/>
  <c r="H703" i="150"/>
  <c r="H704" i="150"/>
  <c r="H705" i="150"/>
  <c r="H706" i="150"/>
  <c r="H707" i="150"/>
  <c r="H708" i="150"/>
  <c r="H709" i="150"/>
  <c r="H710" i="150"/>
  <c r="H711" i="150"/>
  <c r="H712" i="150"/>
  <c r="H713" i="150"/>
  <c r="H714" i="150"/>
  <c r="H715" i="150"/>
  <c r="H716" i="150"/>
  <c r="H717" i="150"/>
  <c r="H718" i="150"/>
  <c r="H719" i="150"/>
  <c r="H720" i="150"/>
  <c r="H721" i="150"/>
  <c r="H722" i="150"/>
  <c r="H723" i="150"/>
  <c r="H724" i="150"/>
  <c r="H725" i="150"/>
  <c r="H726" i="150"/>
  <c r="H727" i="150"/>
  <c r="H728" i="150"/>
  <c r="H729" i="150"/>
  <c r="H730" i="150"/>
  <c r="H731" i="150"/>
  <c r="H732" i="150"/>
  <c r="H733" i="150"/>
  <c r="H734" i="150"/>
  <c r="H735" i="150"/>
  <c r="H736" i="150"/>
  <c r="H737" i="150"/>
  <c r="H738" i="150"/>
  <c r="H739" i="150"/>
  <c r="H740" i="150"/>
  <c r="H741" i="150"/>
  <c r="H742" i="150"/>
  <c r="H743" i="150"/>
  <c r="H744" i="150"/>
  <c r="H745" i="150"/>
  <c r="H746" i="150"/>
  <c r="H747" i="150"/>
  <c r="H748" i="150"/>
  <c r="H749" i="150"/>
  <c r="H750" i="150"/>
  <c r="H751" i="150"/>
  <c r="H752" i="150"/>
  <c r="H753" i="150"/>
  <c r="H754" i="150"/>
  <c r="H755" i="150"/>
  <c r="H756" i="150"/>
  <c r="H757" i="150"/>
  <c r="H758" i="150"/>
  <c r="H759" i="150"/>
  <c r="H760" i="150"/>
  <c r="H761" i="150"/>
  <c r="H762" i="150"/>
  <c r="H763" i="150"/>
  <c r="H764" i="150"/>
  <c r="H765" i="150"/>
  <c r="H766" i="150"/>
  <c r="H767" i="150"/>
  <c r="H768" i="150"/>
  <c r="H769" i="150"/>
  <c r="H770" i="150"/>
  <c r="H771" i="150"/>
  <c r="H772" i="150"/>
  <c r="H773" i="150"/>
  <c r="H774" i="150"/>
  <c r="H775" i="150"/>
  <c r="H776" i="150"/>
  <c r="H777" i="150"/>
  <c r="H778" i="150"/>
  <c r="H779" i="150"/>
  <c r="H780" i="150"/>
  <c r="H781" i="150"/>
  <c r="H782" i="150"/>
  <c r="H783" i="150"/>
  <c r="H784" i="150"/>
  <c r="H785" i="150"/>
  <c r="H786" i="150"/>
  <c r="H787" i="150"/>
  <c r="H788" i="150"/>
  <c r="H789" i="150"/>
  <c r="H790" i="150"/>
  <c r="H791" i="150"/>
  <c r="H792" i="150"/>
  <c r="H793" i="150"/>
  <c r="H794" i="150"/>
  <c r="H795" i="150"/>
  <c r="H796" i="150"/>
  <c r="H797" i="150"/>
  <c r="H798" i="150"/>
  <c r="H799" i="150"/>
  <c r="H800" i="150"/>
  <c r="H801" i="150"/>
  <c r="H802" i="150"/>
  <c r="H803" i="150"/>
  <c r="H804" i="150"/>
  <c r="H805" i="150"/>
  <c r="H806" i="150"/>
  <c r="H807" i="150"/>
  <c r="H808" i="150"/>
  <c r="H809" i="150"/>
  <c r="H810" i="150"/>
  <c r="H811" i="150"/>
  <c r="H812" i="150"/>
  <c r="H813" i="150"/>
  <c r="H814" i="150"/>
  <c r="H815" i="150"/>
  <c r="H816" i="150"/>
  <c r="H817" i="150"/>
  <c r="H818" i="150"/>
  <c r="H819" i="150"/>
  <c r="H820" i="150"/>
  <c r="H821" i="150"/>
  <c r="H822" i="150"/>
  <c r="H823" i="150"/>
  <c r="H824" i="150"/>
  <c r="H825" i="150"/>
  <c r="H826" i="150"/>
  <c r="H827" i="150"/>
  <c r="H828" i="150"/>
  <c r="H829" i="150"/>
  <c r="H830" i="150"/>
  <c r="H831" i="150"/>
  <c r="H832" i="150"/>
  <c r="H833" i="150"/>
  <c r="H834" i="150"/>
  <c r="H835" i="150"/>
  <c r="H836" i="150"/>
  <c r="H837" i="150"/>
  <c r="H838" i="150"/>
  <c r="H839" i="150"/>
  <c r="H840" i="150"/>
  <c r="H841" i="150"/>
  <c r="H842" i="150"/>
  <c r="H843" i="150"/>
  <c r="H844" i="150"/>
  <c r="H845" i="150"/>
  <c r="H846" i="150"/>
  <c r="H847" i="150"/>
  <c r="H848" i="150"/>
  <c r="H849" i="150"/>
  <c r="H850" i="150"/>
  <c r="H851" i="150"/>
  <c r="H852" i="150"/>
  <c r="H853" i="150"/>
  <c r="H854" i="150"/>
  <c r="H855" i="150"/>
  <c r="H856" i="150"/>
  <c r="H857" i="150"/>
  <c r="H858" i="150"/>
  <c r="H859" i="150"/>
  <c r="H860" i="150"/>
  <c r="H861" i="150"/>
  <c r="H862" i="150"/>
  <c r="H863" i="150"/>
  <c r="H864" i="150"/>
  <c r="H865" i="150"/>
  <c r="H866" i="150"/>
  <c r="H867" i="150"/>
  <c r="H868" i="150"/>
  <c r="H869" i="150"/>
  <c r="H870" i="150"/>
  <c r="H871" i="150"/>
  <c r="H872" i="150"/>
  <c r="H873" i="150"/>
  <c r="H874" i="150"/>
  <c r="H875" i="150"/>
  <c r="H876" i="150"/>
  <c r="H877" i="150"/>
  <c r="H878" i="150"/>
  <c r="H879" i="150"/>
  <c r="H880" i="150"/>
  <c r="H881" i="150"/>
  <c r="H882" i="150"/>
  <c r="H883" i="150"/>
  <c r="H884" i="150"/>
  <c r="H885" i="150"/>
  <c r="H886" i="150"/>
  <c r="H887" i="150"/>
  <c r="H888" i="150"/>
  <c r="H889" i="150"/>
  <c r="H890" i="150"/>
  <c r="H891" i="150"/>
  <c r="H892" i="150"/>
  <c r="H893" i="150"/>
  <c r="H894" i="150"/>
  <c r="H895" i="150"/>
  <c r="H896" i="150"/>
  <c r="H897" i="150"/>
  <c r="H898" i="150"/>
  <c r="H899" i="150"/>
  <c r="H900" i="150"/>
  <c r="H901" i="150"/>
  <c r="H902" i="150"/>
  <c r="H903" i="150"/>
  <c r="H904" i="150"/>
  <c r="H905" i="150"/>
  <c r="H906" i="150"/>
  <c r="H907" i="150"/>
  <c r="H908" i="150"/>
  <c r="H909" i="150"/>
  <c r="H910" i="150"/>
  <c r="H911" i="150"/>
  <c r="H912" i="150"/>
  <c r="H913" i="150"/>
  <c r="H914" i="150"/>
  <c r="H915" i="150"/>
  <c r="H916" i="150"/>
  <c r="H917" i="150"/>
  <c r="H918" i="150"/>
  <c r="H919" i="150"/>
  <c r="H920" i="150"/>
  <c r="H921" i="150"/>
  <c r="H922" i="150"/>
  <c r="H923" i="150"/>
  <c r="H924" i="150"/>
  <c r="H925" i="150"/>
  <c r="H926" i="150"/>
  <c r="H927" i="150"/>
  <c r="H928" i="150"/>
  <c r="H929" i="150"/>
  <c r="H930" i="150"/>
  <c r="H931" i="150"/>
  <c r="H932" i="150"/>
  <c r="H933" i="150"/>
  <c r="H934" i="150"/>
  <c r="H935" i="150"/>
  <c r="H936" i="150"/>
  <c r="H937" i="150"/>
  <c r="H938" i="150"/>
  <c r="H939" i="150"/>
  <c r="H940" i="150"/>
  <c r="H941" i="150"/>
  <c r="H942" i="150"/>
  <c r="H943" i="150"/>
  <c r="H944" i="150"/>
  <c r="H945" i="150"/>
  <c r="H946" i="150"/>
  <c r="H947" i="150"/>
  <c r="H948" i="150"/>
  <c r="H949" i="150"/>
  <c r="H950" i="150"/>
  <c r="H951" i="150"/>
  <c r="H952" i="150"/>
  <c r="H953" i="150"/>
  <c r="H954" i="150"/>
  <c r="H955" i="150"/>
  <c r="H956" i="150"/>
  <c r="H957" i="150"/>
  <c r="H958" i="150"/>
  <c r="H959" i="150"/>
  <c r="H960" i="150"/>
  <c r="H961" i="150"/>
  <c r="H962" i="150"/>
  <c r="H963" i="150"/>
  <c r="H964" i="150"/>
  <c r="H965" i="150"/>
  <c r="H966" i="150"/>
  <c r="H967" i="150"/>
  <c r="H968" i="150"/>
  <c r="H969" i="150"/>
  <c r="H970" i="150"/>
  <c r="H971" i="150"/>
  <c r="H972" i="150"/>
  <c r="H973" i="150"/>
  <c r="H974" i="150"/>
  <c r="H975" i="150"/>
  <c r="H976" i="150"/>
  <c r="H977" i="150"/>
  <c r="H978" i="150"/>
  <c r="H979" i="150"/>
  <c r="H980" i="150"/>
  <c r="H981" i="150"/>
  <c r="H982" i="150"/>
  <c r="H983" i="150"/>
  <c r="H984" i="150"/>
  <c r="H985" i="150"/>
  <c r="H986" i="150"/>
  <c r="H987" i="150"/>
  <c r="H988" i="150"/>
  <c r="H989" i="150"/>
  <c r="H990" i="150"/>
  <c r="H991" i="150"/>
  <c r="H992" i="150"/>
  <c r="H993" i="150"/>
  <c r="H994" i="150"/>
  <c r="H995" i="150"/>
  <c r="H996" i="150"/>
  <c r="H997" i="150"/>
  <c r="H998" i="150"/>
  <c r="H999" i="150"/>
  <c r="H1000" i="150"/>
  <c r="H1001" i="150"/>
  <c r="H1002" i="150"/>
  <c r="H1003" i="150"/>
  <c r="H1004" i="150"/>
  <c r="H1005" i="150"/>
  <c r="H1006" i="150"/>
  <c r="H1007" i="150"/>
  <c r="H1008" i="150"/>
  <c r="H1009" i="150"/>
  <c r="H1010" i="150"/>
  <c r="H1011" i="150"/>
  <c r="H1012" i="150"/>
  <c r="H1013" i="150"/>
  <c r="H1014" i="150"/>
  <c r="H1015" i="150"/>
  <c r="H1016" i="150"/>
  <c r="H1017" i="150"/>
  <c r="H1018" i="150"/>
  <c r="H1019" i="150"/>
  <c r="H1020" i="150"/>
  <c r="H1021" i="150"/>
  <c r="H1022" i="150"/>
  <c r="H1023" i="150"/>
  <c r="H1024" i="150"/>
  <c r="H1025" i="150"/>
  <c r="H1026" i="150"/>
  <c r="H1027" i="150"/>
  <c r="H1028" i="150"/>
  <c r="H1029" i="150"/>
  <c r="H1030" i="150"/>
  <c r="H1031" i="150"/>
  <c r="H1032" i="150"/>
  <c r="H1033" i="150"/>
  <c r="H1034" i="150"/>
  <c r="H1035" i="150"/>
  <c r="H1036" i="150"/>
  <c r="H1037" i="150"/>
  <c r="H1038" i="150"/>
  <c r="H1039" i="150"/>
  <c r="H1040" i="150"/>
  <c r="H1041" i="150"/>
  <c r="H1042" i="150"/>
  <c r="H1043" i="150"/>
  <c r="H1044" i="150"/>
  <c r="H1045" i="150"/>
  <c r="H1046" i="150"/>
  <c r="H1047" i="150"/>
  <c r="H1048" i="150"/>
  <c r="H1049" i="150"/>
  <c r="H1050" i="150"/>
  <c r="H1051" i="150"/>
  <c r="H1052" i="150"/>
  <c r="H1053" i="150"/>
  <c r="H1054" i="150"/>
  <c r="H1055" i="150"/>
  <c r="H1056" i="150"/>
  <c r="H1057" i="150"/>
  <c r="H1058" i="150"/>
  <c r="H1059" i="150"/>
  <c r="H1060" i="150"/>
  <c r="H7" i="150"/>
  <c r="S1060" i="129"/>
  <c r="H1060" i="129" s="1"/>
  <c r="S1059" i="129"/>
  <c r="H1059" i="129" s="1"/>
  <c r="S1058" i="129"/>
  <c r="H1058" i="129" s="1"/>
  <c r="S1057" i="129"/>
  <c r="H1057" i="129" s="1"/>
  <c r="S1056" i="129"/>
  <c r="H1056" i="129" s="1"/>
  <c r="S1055" i="129"/>
  <c r="H1055" i="129" s="1"/>
  <c r="S1054" i="129"/>
  <c r="H1054" i="129" s="1"/>
  <c r="S1053" i="129"/>
  <c r="H1053" i="129"/>
  <c r="S1052" i="129"/>
  <c r="H1052" i="129" s="1"/>
  <c r="S1051" i="129"/>
  <c r="H1051" i="129" s="1"/>
  <c r="S1050" i="129"/>
  <c r="H1050" i="129" s="1"/>
  <c r="S1049" i="129"/>
  <c r="H1049" i="129"/>
  <c r="S1048" i="129"/>
  <c r="H1048" i="129" s="1"/>
  <c r="S1047" i="129"/>
  <c r="H1047" i="129" s="1"/>
  <c r="S1046" i="129"/>
  <c r="H1046" i="129"/>
  <c r="S1045" i="129"/>
  <c r="H1045" i="129" s="1"/>
  <c r="S1044" i="129"/>
  <c r="H1044" i="129" s="1"/>
  <c r="S1043" i="129"/>
  <c r="H1043" i="129"/>
  <c r="S1042" i="129"/>
  <c r="H1042" i="129" s="1"/>
  <c r="S1041" i="129"/>
  <c r="H1041" i="129" s="1"/>
  <c r="S1040" i="129"/>
  <c r="H1040" i="129" s="1"/>
  <c r="S1039" i="129"/>
  <c r="H1039" i="129"/>
  <c r="S1038" i="129"/>
  <c r="H1038" i="129" s="1"/>
  <c r="S1037" i="129"/>
  <c r="H1037" i="129" s="1"/>
  <c r="S1036" i="129"/>
  <c r="H1036" i="129" s="1"/>
  <c r="S1035" i="129"/>
  <c r="H1035" i="129" s="1"/>
  <c r="S1034" i="129"/>
  <c r="H1034" i="129" s="1"/>
  <c r="S1033" i="129"/>
  <c r="H1033" i="129" s="1"/>
  <c r="S1032" i="129"/>
  <c r="H1032" i="129" s="1"/>
  <c r="S1031" i="129"/>
  <c r="H1031" i="129" s="1"/>
  <c r="S1030" i="129"/>
  <c r="H1030" i="129" s="1"/>
  <c r="S1029" i="129"/>
  <c r="H1029" i="129"/>
  <c r="S1028" i="129"/>
  <c r="H1028" i="129"/>
  <c r="S1027" i="129"/>
  <c r="H1027" i="129"/>
  <c r="S1026" i="129"/>
  <c r="H1026" i="129" s="1"/>
  <c r="S1025" i="129"/>
  <c r="H1025" i="129"/>
  <c r="S1024" i="129"/>
  <c r="H1024" i="129" s="1"/>
  <c r="S1023" i="129"/>
  <c r="H1023" i="129" s="1"/>
  <c r="S1022" i="129"/>
  <c r="H1022" i="129" s="1"/>
  <c r="S1021" i="129"/>
  <c r="H1021" i="129" s="1"/>
  <c r="S1020" i="129"/>
  <c r="H1020" i="129" s="1"/>
  <c r="S1019" i="129"/>
  <c r="H1019" i="129" s="1"/>
  <c r="S1018" i="129"/>
  <c r="H1018" i="129" s="1"/>
  <c r="S1017" i="129"/>
  <c r="H1017" i="129" s="1"/>
  <c r="S1016" i="129"/>
  <c r="H1016" i="129"/>
  <c r="S1015" i="129"/>
  <c r="H1015" i="129" s="1"/>
  <c r="S1014" i="129"/>
  <c r="H1014" i="129" s="1"/>
  <c r="S1013" i="129"/>
  <c r="H1013" i="129" s="1"/>
  <c r="S1012" i="129"/>
  <c r="H1012" i="129" s="1"/>
  <c r="S1011" i="129"/>
  <c r="H1011" i="129" s="1"/>
  <c r="S1010" i="129"/>
  <c r="H1010" i="129"/>
  <c r="S1009" i="129"/>
  <c r="H1009" i="129" s="1"/>
  <c r="S1008" i="129"/>
  <c r="H1008" i="129" s="1"/>
  <c r="S1007" i="129"/>
  <c r="H1007" i="129" s="1"/>
  <c r="S1006" i="129"/>
  <c r="H1006" i="129" s="1"/>
  <c r="S1005" i="129"/>
  <c r="H1005" i="129"/>
  <c r="S1004" i="129"/>
  <c r="H1004" i="129"/>
  <c r="S1003" i="129"/>
  <c r="H1003" i="129" s="1"/>
  <c r="S1002" i="129"/>
  <c r="H1002" i="129"/>
  <c r="S1001" i="129"/>
  <c r="H1001" i="129"/>
  <c r="S1000" i="129"/>
  <c r="H1000" i="129" s="1"/>
  <c r="S999" i="129"/>
  <c r="H999" i="129" s="1"/>
  <c r="S998" i="129"/>
  <c r="H998" i="129" s="1"/>
  <c r="S997" i="129"/>
  <c r="H997" i="129" s="1"/>
  <c r="S996" i="129"/>
  <c r="H996" i="129" s="1"/>
  <c r="S995" i="129"/>
  <c r="H995" i="129" s="1"/>
  <c r="S994" i="129"/>
  <c r="H994" i="129" s="1"/>
  <c r="S993" i="129"/>
  <c r="H993" i="129"/>
  <c r="S992" i="129"/>
  <c r="H992" i="129"/>
  <c r="S991" i="129"/>
  <c r="H991" i="129" s="1"/>
  <c r="S990" i="129"/>
  <c r="H990" i="129" s="1"/>
  <c r="S989" i="129"/>
  <c r="H989" i="129" s="1"/>
  <c r="S988" i="129"/>
  <c r="H988" i="129" s="1"/>
  <c r="S987" i="129"/>
  <c r="H987" i="129"/>
  <c r="S986" i="129"/>
  <c r="H986" i="129"/>
  <c r="S985" i="129"/>
  <c r="H985" i="129" s="1"/>
  <c r="S984" i="129"/>
  <c r="H984" i="129" s="1"/>
  <c r="S983" i="129"/>
  <c r="H983" i="129" s="1"/>
  <c r="S982" i="129"/>
  <c r="H982" i="129" s="1"/>
  <c r="S981" i="129"/>
  <c r="H981" i="129" s="1"/>
  <c r="S980" i="129"/>
  <c r="H980" i="129" s="1"/>
  <c r="S979" i="129"/>
  <c r="H979" i="129"/>
  <c r="S978" i="129"/>
  <c r="H978" i="129" s="1"/>
  <c r="S977" i="129"/>
  <c r="H977" i="129"/>
  <c r="S976" i="129"/>
  <c r="H976" i="129" s="1"/>
  <c r="S975" i="129"/>
  <c r="H975" i="129" s="1"/>
  <c r="S974" i="129"/>
  <c r="H974" i="129" s="1"/>
  <c r="S973" i="129"/>
  <c r="H973" i="129" s="1"/>
  <c r="S972" i="129"/>
  <c r="H972" i="129" s="1"/>
  <c r="S971" i="129"/>
  <c r="H971" i="129"/>
  <c r="S970" i="129"/>
  <c r="H970" i="129" s="1"/>
  <c r="S969" i="129"/>
  <c r="H969" i="129"/>
  <c r="S968" i="129"/>
  <c r="H968" i="129"/>
  <c r="S967" i="129"/>
  <c r="H967" i="129"/>
  <c r="S966" i="129"/>
  <c r="H966" i="129" s="1"/>
  <c r="S965" i="129"/>
  <c r="H965" i="129" s="1"/>
  <c r="S964" i="129"/>
  <c r="H964" i="129" s="1"/>
  <c r="S963" i="129"/>
  <c r="H963" i="129" s="1"/>
  <c r="S962" i="129"/>
  <c r="H962" i="129" s="1"/>
  <c r="S961" i="129"/>
  <c r="H961" i="129" s="1"/>
  <c r="S960" i="129"/>
  <c r="H960" i="129" s="1"/>
  <c r="S959" i="129"/>
  <c r="H959" i="129" s="1"/>
  <c r="S958" i="129"/>
  <c r="H958" i="129" s="1"/>
  <c r="S957" i="129"/>
  <c r="H957" i="129" s="1"/>
  <c r="S956" i="129"/>
  <c r="H956" i="129" s="1"/>
  <c r="S955" i="129"/>
  <c r="H955" i="129"/>
  <c r="S954" i="129"/>
  <c r="H954" i="129" s="1"/>
  <c r="S953" i="129"/>
  <c r="H953" i="129" s="1"/>
  <c r="S952" i="129"/>
  <c r="H952" i="129" s="1"/>
  <c r="S951" i="129"/>
  <c r="H951" i="129"/>
  <c r="S950" i="129"/>
  <c r="H950" i="129" s="1"/>
  <c r="S949" i="129"/>
  <c r="H949" i="129" s="1"/>
  <c r="S948" i="129"/>
  <c r="H948" i="129" s="1"/>
  <c r="S947" i="129"/>
  <c r="H947" i="129" s="1"/>
  <c r="S946" i="129"/>
  <c r="H946" i="129" s="1"/>
  <c r="S945" i="129"/>
  <c r="H945" i="129" s="1"/>
  <c r="S944" i="129"/>
  <c r="H944" i="129" s="1"/>
  <c r="S943" i="129"/>
  <c r="H943" i="129" s="1"/>
  <c r="S942" i="129"/>
  <c r="H942" i="129" s="1"/>
  <c r="S941" i="129"/>
  <c r="H941" i="129"/>
  <c r="S940" i="129"/>
  <c r="H940" i="129" s="1"/>
  <c r="S939" i="129"/>
  <c r="H939" i="129" s="1"/>
  <c r="S938" i="129"/>
  <c r="H938" i="129" s="1"/>
  <c r="S937" i="129"/>
  <c r="H937" i="129" s="1"/>
  <c r="S936" i="129"/>
  <c r="H936" i="129" s="1"/>
  <c r="S935" i="129"/>
  <c r="H935" i="129" s="1"/>
  <c r="S934" i="129"/>
  <c r="H934" i="129" s="1"/>
  <c r="S933" i="129"/>
  <c r="H933" i="129" s="1"/>
  <c r="S932" i="129"/>
  <c r="H932" i="129"/>
  <c r="S931" i="129"/>
  <c r="H931" i="129"/>
  <c r="S930" i="129"/>
  <c r="H930" i="129" s="1"/>
  <c r="S929" i="129"/>
  <c r="H929" i="129" s="1"/>
  <c r="S928" i="129"/>
  <c r="H928" i="129" s="1"/>
  <c r="S927" i="129"/>
  <c r="H927" i="129"/>
  <c r="S926" i="129"/>
  <c r="H926" i="129" s="1"/>
  <c r="S925" i="129"/>
  <c r="H925" i="129"/>
  <c r="S924" i="129"/>
  <c r="H924" i="129" s="1"/>
  <c r="S923" i="129"/>
  <c r="H923" i="129" s="1"/>
  <c r="S922" i="129"/>
  <c r="H922" i="129" s="1"/>
  <c r="S921" i="129"/>
  <c r="H921" i="129" s="1"/>
  <c r="S920" i="129"/>
  <c r="H920" i="129" s="1"/>
  <c r="S919" i="129"/>
  <c r="H919" i="129" s="1"/>
  <c r="S918" i="129"/>
  <c r="H918" i="129" s="1"/>
  <c r="S917" i="129"/>
  <c r="H917" i="129"/>
  <c r="S916" i="129"/>
  <c r="H916" i="129" s="1"/>
  <c r="S915" i="129"/>
  <c r="H915" i="129" s="1"/>
  <c r="S914" i="129"/>
  <c r="H914" i="129"/>
  <c r="S913" i="129"/>
  <c r="H913" i="129" s="1"/>
  <c r="S912" i="129"/>
  <c r="H912" i="129" s="1"/>
  <c r="S911" i="129"/>
  <c r="H911" i="129" s="1"/>
  <c r="S910" i="129"/>
  <c r="H910" i="129" s="1"/>
  <c r="S909" i="129"/>
  <c r="H909" i="129"/>
  <c r="S908" i="129"/>
  <c r="H908" i="129"/>
  <c r="S907" i="129"/>
  <c r="H907" i="129" s="1"/>
  <c r="S906" i="129"/>
  <c r="H906" i="129" s="1"/>
  <c r="S905" i="129"/>
  <c r="H905" i="129" s="1"/>
  <c r="S904" i="129"/>
  <c r="H904" i="129" s="1"/>
  <c r="S903" i="129"/>
  <c r="H903" i="129" s="1"/>
  <c r="S902" i="129"/>
  <c r="H902" i="129" s="1"/>
  <c r="S901" i="129"/>
  <c r="H901" i="129"/>
  <c r="S900" i="129"/>
  <c r="H900" i="129" s="1"/>
  <c r="S899" i="129"/>
  <c r="H899" i="129"/>
  <c r="S898" i="129"/>
  <c r="H898" i="129" s="1"/>
  <c r="S897" i="129"/>
  <c r="H897" i="129" s="1"/>
  <c r="S896" i="129"/>
  <c r="H896" i="129"/>
  <c r="S895" i="129"/>
  <c r="H895" i="129"/>
  <c r="S894" i="129"/>
  <c r="H894" i="129" s="1"/>
  <c r="S893" i="129"/>
  <c r="H893" i="129" s="1"/>
  <c r="S892" i="129"/>
  <c r="H892" i="129" s="1"/>
  <c r="S891" i="129"/>
  <c r="H891" i="129"/>
  <c r="S890" i="129"/>
  <c r="H890" i="129"/>
  <c r="S889" i="129"/>
  <c r="H889" i="129" s="1"/>
  <c r="S888" i="129"/>
  <c r="H888" i="129" s="1"/>
  <c r="S887" i="129"/>
  <c r="H887" i="129" s="1"/>
  <c r="S886" i="129"/>
  <c r="H886" i="129" s="1"/>
  <c r="S885" i="129"/>
  <c r="H885" i="129"/>
  <c r="S884" i="129"/>
  <c r="H884" i="129"/>
  <c r="S883" i="129"/>
  <c r="H883" i="129" s="1"/>
  <c r="S882" i="129"/>
  <c r="H882" i="129" s="1"/>
  <c r="S881" i="129"/>
  <c r="H881" i="129" s="1"/>
  <c r="S880" i="129"/>
  <c r="H880" i="129" s="1"/>
  <c r="S879" i="129"/>
  <c r="H879" i="129" s="1"/>
  <c r="S878" i="129"/>
  <c r="H878" i="129"/>
  <c r="S877" i="129"/>
  <c r="H877" i="129" s="1"/>
  <c r="S876" i="129"/>
  <c r="H876" i="129" s="1"/>
  <c r="S875" i="129"/>
  <c r="H875" i="129" s="1"/>
  <c r="S874" i="129"/>
  <c r="H874" i="129" s="1"/>
  <c r="S873" i="129"/>
  <c r="H873" i="129" s="1"/>
  <c r="S872" i="129"/>
  <c r="H872" i="129" s="1"/>
  <c r="S871" i="129"/>
  <c r="H871" i="129" s="1"/>
  <c r="S870" i="129"/>
  <c r="H870" i="129"/>
  <c r="S869" i="129"/>
  <c r="H869" i="129"/>
  <c r="S868" i="129"/>
  <c r="H868" i="129" s="1"/>
  <c r="S867" i="129"/>
  <c r="H867" i="129" s="1"/>
  <c r="S866" i="129"/>
  <c r="H866" i="129" s="1"/>
  <c r="S865" i="129"/>
  <c r="H865" i="129" s="1"/>
  <c r="S864" i="129"/>
  <c r="H864" i="129" s="1"/>
  <c r="S863" i="129"/>
  <c r="H863" i="129" s="1"/>
  <c r="S862" i="129"/>
  <c r="H862" i="129" s="1"/>
  <c r="S861" i="129"/>
  <c r="H861" i="129" s="1"/>
  <c r="S860" i="129"/>
  <c r="H860" i="129"/>
  <c r="S859" i="129"/>
  <c r="H859" i="129" s="1"/>
  <c r="S858" i="129"/>
  <c r="H858" i="129" s="1"/>
  <c r="S857" i="129"/>
  <c r="H857" i="129" s="1"/>
  <c r="S856" i="129"/>
  <c r="H856" i="129" s="1"/>
  <c r="S855" i="129"/>
  <c r="H855" i="129"/>
  <c r="S854" i="129"/>
  <c r="H854" i="129" s="1"/>
  <c r="S853" i="129"/>
  <c r="H853" i="129"/>
  <c r="S852" i="129"/>
  <c r="H852" i="129"/>
  <c r="S851" i="129"/>
  <c r="H851" i="129" s="1"/>
  <c r="S850" i="129"/>
  <c r="H850" i="129" s="1"/>
  <c r="S849" i="129"/>
  <c r="H849" i="129"/>
  <c r="S848" i="129"/>
  <c r="H848" i="129"/>
  <c r="S847" i="129"/>
  <c r="H847" i="129" s="1"/>
  <c r="S846" i="129"/>
  <c r="H846" i="129" s="1"/>
  <c r="S845" i="129"/>
  <c r="H845" i="129" s="1"/>
  <c r="S844" i="129"/>
  <c r="H844" i="129" s="1"/>
  <c r="S843" i="129"/>
  <c r="H843" i="129" s="1"/>
  <c r="S842" i="129"/>
  <c r="H842" i="129" s="1"/>
  <c r="S841" i="129"/>
  <c r="H841" i="129" s="1"/>
  <c r="S840" i="129"/>
  <c r="H840" i="129"/>
  <c r="S839" i="129"/>
  <c r="H839" i="129"/>
  <c r="S838" i="129"/>
  <c r="H838" i="129" s="1"/>
  <c r="S837" i="129"/>
  <c r="H837" i="129"/>
  <c r="S836" i="129"/>
  <c r="H836" i="129"/>
  <c r="S835" i="129"/>
  <c r="H835" i="129" s="1"/>
  <c r="S834" i="129"/>
  <c r="H834" i="129"/>
  <c r="S833" i="129"/>
  <c r="H833" i="129" s="1"/>
  <c r="S832" i="129"/>
  <c r="H832" i="129" s="1"/>
  <c r="S831" i="129"/>
  <c r="H831" i="129" s="1"/>
  <c r="S830" i="129"/>
  <c r="H830" i="129" s="1"/>
  <c r="S829" i="129"/>
  <c r="H829" i="129" s="1"/>
  <c r="S828" i="129"/>
  <c r="H828" i="129" s="1"/>
  <c r="S827" i="129"/>
  <c r="H827" i="129"/>
  <c r="S826" i="129"/>
  <c r="H826" i="129" s="1"/>
  <c r="S825" i="129"/>
  <c r="H825" i="129" s="1"/>
  <c r="S824" i="129"/>
  <c r="H824" i="129" s="1"/>
  <c r="S823" i="129"/>
  <c r="H823" i="129" s="1"/>
  <c r="S822" i="129"/>
  <c r="H822" i="129" s="1"/>
  <c r="S821" i="129"/>
  <c r="H821" i="129" s="1"/>
  <c r="S820" i="129"/>
  <c r="H820" i="129" s="1"/>
  <c r="S819" i="129"/>
  <c r="H819" i="129"/>
  <c r="S818" i="129"/>
  <c r="H818" i="129" s="1"/>
  <c r="S817" i="129"/>
  <c r="H817" i="129" s="1"/>
  <c r="S816" i="129"/>
  <c r="H816" i="129" s="1"/>
  <c r="S815" i="129"/>
  <c r="H815" i="129" s="1"/>
  <c r="S814" i="129"/>
  <c r="H814" i="129" s="1"/>
  <c r="S813" i="129"/>
  <c r="H813" i="129"/>
  <c r="S812" i="129"/>
  <c r="H812" i="129"/>
  <c r="S811" i="129"/>
  <c r="H811" i="129" s="1"/>
  <c r="S810" i="129"/>
  <c r="H810" i="129" s="1"/>
  <c r="S809" i="129"/>
  <c r="H809" i="129" s="1"/>
  <c r="S808" i="129"/>
  <c r="H808" i="129" s="1"/>
  <c r="S807" i="129"/>
  <c r="H807" i="129" s="1"/>
  <c r="S806" i="129"/>
  <c r="H806" i="129"/>
  <c r="S805" i="129"/>
  <c r="H805" i="129" s="1"/>
  <c r="S804" i="129"/>
  <c r="H804" i="129"/>
  <c r="S803" i="129"/>
  <c r="H803" i="129" s="1"/>
  <c r="S802" i="129"/>
  <c r="H802" i="129" s="1"/>
  <c r="S801" i="129"/>
  <c r="H801" i="129"/>
  <c r="S800" i="129"/>
  <c r="H800" i="129"/>
  <c r="S799" i="129"/>
  <c r="H799" i="129" s="1"/>
  <c r="S798" i="129"/>
  <c r="H798" i="129"/>
  <c r="S797" i="129"/>
  <c r="H797" i="129"/>
  <c r="S796" i="129"/>
  <c r="H796" i="129" s="1"/>
  <c r="S795" i="129"/>
  <c r="H795" i="129" s="1"/>
  <c r="S794" i="129"/>
  <c r="H794" i="129" s="1"/>
  <c r="S793" i="129"/>
  <c r="H793" i="129" s="1"/>
  <c r="S792" i="129"/>
  <c r="H792" i="129" s="1"/>
  <c r="S791" i="129"/>
  <c r="H791" i="129" s="1"/>
  <c r="S790" i="129"/>
  <c r="H790" i="129" s="1"/>
  <c r="S789" i="129"/>
  <c r="H789" i="129" s="1"/>
  <c r="S788" i="129"/>
  <c r="H788" i="129" s="1"/>
  <c r="S787" i="129"/>
  <c r="H787" i="129" s="1"/>
  <c r="S786" i="129"/>
  <c r="H786" i="129" s="1"/>
  <c r="S785" i="129"/>
  <c r="H785" i="129"/>
  <c r="S784" i="129"/>
  <c r="H784" i="129" s="1"/>
  <c r="S783" i="129"/>
  <c r="H783" i="129" s="1"/>
  <c r="S782" i="129"/>
  <c r="H782" i="129" s="1"/>
  <c r="S781" i="129"/>
  <c r="H781" i="129"/>
  <c r="S780" i="129"/>
  <c r="H780" i="129"/>
  <c r="S779" i="129"/>
  <c r="H779" i="129" s="1"/>
  <c r="S778" i="129"/>
  <c r="H778" i="129" s="1"/>
  <c r="S777" i="129"/>
  <c r="H777" i="129"/>
  <c r="S776" i="129"/>
  <c r="H776" i="129"/>
  <c r="S775" i="129"/>
  <c r="H775" i="129" s="1"/>
  <c r="S774" i="129"/>
  <c r="H774" i="129"/>
  <c r="S773" i="129"/>
  <c r="H773" i="129"/>
  <c r="S772" i="129"/>
  <c r="H772" i="129" s="1"/>
  <c r="S771" i="129"/>
  <c r="H771" i="129" s="1"/>
  <c r="S770" i="129"/>
  <c r="H770" i="129" s="1"/>
  <c r="S769" i="129"/>
  <c r="H769" i="129" s="1"/>
  <c r="S768" i="129"/>
  <c r="H768" i="129" s="1"/>
  <c r="S767" i="129"/>
  <c r="H767" i="129" s="1"/>
  <c r="S766" i="129"/>
  <c r="H766" i="129" s="1"/>
  <c r="S765" i="129"/>
  <c r="H765" i="129"/>
  <c r="S764" i="129"/>
  <c r="H764" i="129" s="1"/>
  <c r="S763" i="129"/>
  <c r="H763" i="129" s="1"/>
  <c r="S762" i="129"/>
  <c r="H762" i="129" s="1"/>
  <c r="S761" i="129"/>
  <c r="H761" i="129" s="1"/>
  <c r="S760" i="129"/>
  <c r="H760" i="129" s="1"/>
  <c r="S759" i="129"/>
  <c r="H759" i="129" s="1"/>
  <c r="S758" i="129"/>
  <c r="H758" i="129" s="1"/>
  <c r="S757" i="129"/>
  <c r="H757" i="129"/>
  <c r="S756" i="129"/>
  <c r="H756" i="129" s="1"/>
  <c r="S755" i="129"/>
  <c r="H755" i="129" s="1"/>
  <c r="S754" i="129"/>
  <c r="H754" i="129" s="1"/>
  <c r="S753" i="129"/>
  <c r="H753" i="129"/>
  <c r="S752" i="129"/>
  <c r="H752" i="129"/>
  <c r="S751" i="129"/>
  <c r="H751" i="129"/>
  <c r="S750" i="129"/>
  <c r="H750" i="129" s="1"/>
  <c r="S749" i="129"/>
  <c r="H749" i="129"/>
  <c r="S748" i="129"/>
  <c r="H748" i="129" s="1"/>
  <c r="S747" i="129"/>
  <c r="H747" i="129" s="1"/>
  <c r="S746" i="129"/>
  <c r="H746" i="129" s="1"/>
  <c r="S745" i="129"/>
  <c r="H745" i="129" s="1"/>
  <c r="S744" i="129"/>
  <c r="H744" i="129"/>
  <c r="S743" i="129"/>
  <c r="H743" i="129"/>
  <c r="S742" i="129"/>
  <c r="H742" i="129" s="1"/>
  <c r="S741" i="129"/>
  <c r="H741" i="129" s="1"/>
  <c r="S740" i="129"/>
  <c r="H740" i="129" s="1"/>
  <c r="S739" i="129"/>
  <c r="H739" i="129"/>
  <c r="S738" i="129"/>
  <c r="H738" i="129" s="1"/>
  <c r="S737" i="129"/>
  <c r="H737" i="129"/>
  <c r="S736" i="129"/>
  <c r="H736" i="129" s="1"/>
  <c r="S735" i="129"/>
  <c r="H735" i="129" s="1"/>
  <c r="S734" i="129"/>
  <c r="H734" i="129" s="1"/>
  <c r="S733" i="129"/>
  <c r="H733" i="129" s="1"/>
  <c r="S732" i="129"/>
  <c r="H732" i="129" s="1"/>
  <c r="S731" i="129"/>
  <c r="H731" i="129" s="1"/>
  <c r="S730" i="129"/>
  <c r="H730" i="129" s="1"/>
  <c r="S729" i="129"/>
  <c r="H729" i="129"/>
  <c r="S728" i="129"/>
  <c r="H728" i="129"/>
  <c r="S727" i="129"/>
  <c r="H727" i="129" s="1"/>
  <c r="S726" i="129"/>
  <c r="H726" i="129" s="1"/>
  <c r="S725" i="129"/>
  <c r="H725" i="129" s="1"/>
  <c r="S724" i="129"/>
  <c r="H724" i="129" s="1"/>
  <c r="S723" i="129"/>
  <c r="H723" i="129"/>
  <c r="S722" i="129"/>
  <c r="H722" i="129" s="1"/>
  <c r="S721" i="129"/>
  <c r="H721" i="129" s="1"/>
  <c r="S720" i="129"/>
  <c r="H720" i="129" s="1"/>
  <c r="S719" i="129"/>
  <c r="H719" i="129"/>
  <c r="S718" i="129"/>
  <c r="H718" i="129" s="1"/>
  <c r="S717" i="129"/>
  <c r="H717" i="129" s="1"/>
  <c r="S716" i="129"/>
  <c r="H716" i="129"/>
  <c r="S715" i="129"/>
  <c r="H715" i="129" s="1"/>
  <c r="S714" i="129"/>
  <c r="H714" i="129" s="1"/>
  <c r="S713" i="129"/>
  <c r="H713" i="129"/>
  <c r="S712" i="129"/>
  <c r="H712" i="129" s="1"/>
  <c r="S711" i="129"/>
  <c r="H711" i="129" s="1"/>
  <c r="S710" i="129"/>
  <c r="H710" i="129"/>
  <c r="S709" i="129"/>
  <c r="H709" i="129"/>
  <c r="S708" i="129"/>
  <c r="H708" i="129"/>
  <c r="S707" i="129"/>
  <c r="H707" i="129" s="1"/>
  <c r="S706" i="129"/>
  <c r="H706" i="129" s="1"/>
  <c r="S705" i="129"/>
  <c r="H705" i="129"/>
  <c r="S704" i="129"/>
  <c r="H704" i="129" s="1"/>
  <c r="S703" i="129"/>
  <c r="H703" i="129" s="1"/>
  <c r="S702" i="129"/>
  <c r="H702" i="129" s="1"/>
  <c r="S701" i="129"/>
  <c r="H701" i="129" s="1"/>
  <c r="S700" i="129"/>
  <c r="H700" i="129" s="1"/>
  <c r="S699" i="129"/>
  <c r="H699" i="129" s="1"/>
  <c r="S698" i="129"/>
  <c r="H698" i="129" s="1"/>
  <c r="S697" i="129"/>
  <c r="H697" i="129" s="1"/>
  <c r="S696" i="129"/>
  <c r="H696" i="129"/>
  <c r="S695" i="129"/>
  <c r="H695" i="129" s="1"/>
  <c r="S694" i="129"/>
  <c r="H694" i="129" s="1"/>
  <c r="S693" i="129"/>
  <c r="H693" i="129" s="1"/>
  <c r="S692" i="129"/>
  <c r="H692" i="129" s="1"/>
  <c r="S691" i="129"/>
  <c r="H691" i="129" s="1"/>
  <c r="S690" i="129"/>
  <c r="H690" i="129" s="1"/>
  <c r="S689" i="129"/>
  <c r="H689" i="129"/>
  <c r="S688" i="129"/>
  <c r="H688" i="129" s="1"/>
  <c r="S687" i="129"/>
  <c r="H687" i="129" s="1"/>
  <c r="S686" i="129"/>
  <c r="H686" i="129" s="1"/>
  <c r="S685" i="129"/>
  <c r="H685" i="129" s="1"/>
  <c r="S684" i="129"/>
  <c r="H684" i="129" s="1"/>
  <c r="S683" i="129"/>
  <c r="H683" i="129"/>
  <c r="S682" i="129"/>
  <c r="H682" i="129" s="1"/>
  <c r="S681" i="129"/>
  <c r="H681" i="129" s="1"/>
  <c r="S680" i="129"/>
  <c r="H680" i="129"/>
  <c r="S679" i="129"/>
  <c r="H679" i="129" s="1"/>
  <c r="S678" i="129"/>
  <c r="H678" i="129" s="1"/>
  <c r="S677" i="129"/>
  <c r="H677" i="129"/>
  <c r="S676" i="129"/>
  <c r="H676" i="129" s="1"/>
  <c r="S675" i="129"/>
  <c r="H675" i="129" s="1"/>
  <c r="S674" i="129"/>
  <c r="H674" i="129" s="1"/>
  <c r="S673" i="129"/>
  <c r="H673" i="129" s="1"/>
  <c r="S672" i="129"/>
  <c r="H672" i="129" s="1"/>
  <c r="S671" i="129"/>
  <c r="H671" i="129" s="1"/>
  <c r="S670" i="129"/>
  <c r="H670" i="129" s="1"/>
  <c r="S669" i="129"/>
  <c r="H669" i="129"/>
  <c r="S668" i="129"/>
  <c r="H668" i="129"/>
  <c r="S667" i="129"/>
  <c r="H667" i="129"/>
  <c r="S666" i="129"/>
  <c r="H666" i="129" s="1"/>
  <c r="S665" i="129"/>
  <c r="H665" i="129" s="1"/>
  <c r="S664" i="129"/>
  <c r="H664" i="129" s="1"/>
  <c r="S663" i="129"/>
  <c r="H663" i="129"/>
  <c r="S662" i="129"/>
  <c r="H662" i="129"/>
  <c r="S661" i="129"/>
  <c r="H661" i="129" s="1"/>
  <c r="S660" i="129"/>
  <c r="H660" i="129" s="1"/>
  <c r="S659" i="129"/>
  <c r="H659" i="129" s="1"/>
  <c r="S658" i="129"/>
  <c r="H658" i="129" s="1"/>
  <c r="S657" i="129"/>
  <c r="H657" i="129" s="1"/>
  <c r="S656" i="129"/>
  <c r="H656" i="129" s="1"/>
  <c r="S655" i="129"/>
  <c r="H655" i="129"/>
  <c r="S654" i="129"/>
  <c r="H654" i="129"/>
  <c r="S653" i="129"/>
  <c r="H653" i="129" s="1"/>
  <c r="S652" i="129"/>
  <c r="H652" i="129" s="1"/>
  <c r="S651" i="129"/>
  <c r="H651" i="129"/>
  <c r="S650" i="129"/>
  <c r="H650" i="129" s="1"/>
  <c r="S649" i="129"/>
  <c r="H649" i="129" s="1"/>
  <c r="S648" i="129"/>
  <c r="H648" i="129" s="1"/>
  <c r="S647" i="129"/>
  <c r="H647" i="129" s="1"/>
  <c r="S646" i="129"/>
  <c r="H646" i="129" s="1"/>
  <c r="S645" i="129"/>
  <c r="H645" i="129" s="1"/>
  <c r="S644" i="129"/>
  <c r="H644" i="129" s="1"/>
  <c r="S643" i="129"/>
  <c r="H643" i="129" s="1"/>
  <c r="S642" i="129"/>
  <c r="H642" i="129"/>
  <c r="S641" i="129"/>
  <c r="H641" i="129"/>
  <c r="S640" i="129"/>
  <c r="H640" i="129" s="1"/>
  <c r="S639" i="129"/>
  <c r="H639" i="129" s="1"/>
  <c r="S638" i="129"/>
  <c r="H638" i="129" s="1"/>
  <c r="S637" i="129"/>
  <c r="H637" i="129" s="1"/>
  <c r="S636" i="129"/>
  <c r="H636" i="129"/>
  <c r="S635" i="129"/>
  <c r="H635" i="129" s="1"/>
  <c r="S634" i="129"/>
  <c r="H634" i="129" s="1"/>
  <c r="S633" i="129"/>
  <c r="H633" i="129" s="1"/>
  <c r="S632" i="129"/>
  <c r="H632" i="129" s="1"/>
  <c r="S631" i="129"/>
  <c r="H631" i="129" s="1"/>
  <c r="S630" i="129"/>
  <c r="H630" i="129" s="1"/>
  <c r="S629" i="129"/>
  <c r="H629" i="129" s="1"/>
  <c r="S628" i="129"/>
  <c r="H628" i="129" s="1"/>
  <c r="S627" i="129"/>
  <c r="H627" i="129"/>
  <c r="S626" i="129"/>
  <c r="H626" i="129"/>
  <c r="S625" i="129"/>
  <c r="H625" i="129" s="1"/>
  <c r="S624" i="129"/>
  <c r="H624" i="129" s="1"/>
  <c r="S623" i="129"/>
  <c r="H623" i="129" s="1"/>
  <c r="S622" i="129"/>
  <c r="H622" i="129" s="1"/>
  <c r="S621" i="129"/>
  <c r="H621" i="129" s="1"/>
  <c r="S620" i="129"/>
  <c r="H620" i="129" s="1"/>
  <c r="S619" i="129"/>
  <c r="H619" i="129" s="1"/>
  <c r="S618" i="129"/>
  <c r="H618" i="129" s="1"/>
  <c r="S617" i="129"/>
  <c r="H617" i="129" s="1"/>
  <c r="S616" i="129"/>
  <c r="H616" i="129" s="1"/>
  <c r="S615" i="129"/>
  <c r="H615" i="129" s="1"/>
  <c r="S614" i="129"/>
  <c r="H614" i="129"/>
  <c r="S613" i="129"/>
  <c r="H613" i="129" s="1"/>
  <c r="S612" i="129"/>
  <c r="H612" i="129" s="1"/>
  <c r="S611" i="129"/>
  <c r="H611" i="129" s="1"/>
  <c r="S610" i="129"/>
  <c r="H610" i="129" s="1"/>
  <c r="S609" i="129"/>
  <c r="H609" i="129"/>
  <c r="S608" i="129"/>
  <c r="H608" i="129"/>
  <c r="S607" i="129"/>
  <c r="H607" i="129"/>
  <c r="S606" i="129"/>
  <c r="H606" i="129"/>
  <c r="S605" i="129"/>
  <c r="H605" i="129" s="1"/>
  <c r="S604" i="129"/>
  <c r="H604" i="129" s="1"/>
  <c r="S603" i="129"/>
  <c r="H603" i="129" s="1"/>
  <c r="S602" i="129"/>
  <c r="H602" i="129" s="1"/>
  <c r="S601" i="129"/>
  <c r="H601" i="129"/>
  <c r="S600" i="129"/>
  <c r="H600" i="129"/>
  <c r="S599" i="129"/>
  <c r="H599" i="129"/>
  <c r="S598" i="129"/>
  <c r="H598" i="129" s="1"/>
  <c r="S597" i="129"/>
  <c r="H597" i="129" s="1"/>
  <c r="S596" i="129"/>
  <c r="H596" i="129" s="1"/>
  <c r="S595" i="129"/>
  <c r="H595" i="129" s="1"/>
  <c r="S594" i="129"/>
  <c r="H594" i="129" s="1"/>
  <c r="S593" i="129"/>
  <c r="H593" i="129" s="1"/>
  <c r="S592" i="129"/>
  <c r="H592" i="129" s="1"/>
  <c r="S591" i="129"/>
  <c r="H591" i="129" s="1"/>
  <c r="S590" i="129"/>
  <c r="H590" i="129"/>
  <c r="S589" i="129"/>
  <c r="H589" i="129" s="1"/>
  <c r="S588" i="129"/>
  <c r="H588" i="129" s="1"/>
  <c r="S587" i="129"/>
  <c r="H587" i="129"/>
  <c r="S586" i="129"/>
  <c r="H586" i="129" s="1"/>
  <c r="S585" i="129"/>
  <c r="H585" i="129" s="1"/>
  <c r="S584" i="129"/>
  <c r="H584" i="129" s="1"/>
  <c r="S583" i="129"/>
  <c r="H583" i="129"/>
  <c r="S582" i="129"/>
  <c r="H582" i="129"/>
  <c r="S581" i="129"/>
  <c r="H581" i="129"/>
  <c r="S580" i="129"/>
  <c r="H580" i="129" s="1"/>
  <c r="S579" i="129"/>
  <c r="H579" i="129" s="1"/>
  <c r="S578" i="129"/>
  <c r="H578" i="129" s="1"/>
  <c r="S577" i="129"/>
  <c r="H577" i="129" s="1"/>
  <c r="S576" i="129"/>
  <c r="H576" i="129" s="1"/>
  <c r="S575" i="129"/>
  <c r="H575" i="129"/>
  <c r="S574" i="129"/>
  <c r="H574" i="129" s="1"/>
  <c r="S573" i="129"/>
  <c r="H573" i="129"/>
  <c r="S572" i="129"/>
  <c r="H572" i="129" s="1"/>
  <c r="S571" i="129"/>
  <c r="H571" i="129" s="1"/>
  <c r="S570" i="129"/>
  <c r="H570" i="129" s="1"/>
  <c r="S569" i="129"/>
  <c r="H569" i="129" s="1"/>
  <c r="S568" i="129"/>
  <c r="H568" i="129" s="1"/>
  <c r="S567" i="129"/>
  <c r="H567" i="129"/>
  <c r="S566" i="129"/>
  <c r="H566" i="129"/>
  <c r="S565" i="129"/>
  <c r="H565" i="129"/>
  <c r="S564" i="129"/>
  <c r="H564" i="129" s="1"/>
  <c r="S563" i="129"/>
  <c r="H563" i="129" s="1"/>
  <c r="S562" i="129"/>
  <c r="H562" i="129" s="1"/>
  <c r="S561" i="129"/>
  <c r="H561" i="129" s="1"/>
  <c r="S560" i="129"/>
  <c r="H560" i="129" s="1"/>
  <c r="S559" i="129"/>
  <c r="H559" i="129"/>
  <c r="S558" i="129"/>
  <c r="H558" i="129" s="1"/>
  <c r="S557" i="129"/>
  <c r="H557" i="129" s="1"/>
  <c r="S556" i="129"/>
  <c r="H556" i="129" s="1"/>
  <c r="S555" i="129"/>
  <c r="H555" i="129" s="1"/>
  <c r="S554" i="129"/>
  <c r="H554" i="129" s="1"/>
  <c r="S553" i="129"/>
  <c r="H553" i="129" s="1"/>
  <c r="S552" i="129"/>
  <c r="H552" i="129" s="1"/>
  <c r="S551" i="129"/>
  <c r="H551" i="129" s="1"/>
  <c r="S550" i="129"/>
  <c r="H550" i="129" s="1"/>
  <c r="S549" i="129"/>
  <c r="H549" i="129"/>
  <c r="S548" i="129"/>
  <c r="H548" i="129"/>
  <c r="S547" i="129"/>
  <c r="H547" i="129"/>
  <c r="S546" i="129"/>
  <c r="H546" i="129"/>
  <c r="S545" i="129"/>
  <c r="H545" i="129" s="1"/>
  <c r="S544" i="129"/>
  <c r="H544" i="129" s="1"/>
  <c r="S543" i="129"/>
  <c r="H543" i="129" s="1"/>
  <c r="S542" i="129"/>
  <c r="H542" i="129" s="1"/>
  <c r="S541" i="129"/>
  <c r="H541" i="129" s="1"/>
  <c r="S540" i="129"/>
  <c r="H540" i="129"/>
  <c r="S539" i="129"/>
  <c r="H539" i="129" s="1"/>
  <c r="S538" i="129"/>
  <c r="H538" i="129" s="1"/>
  <c r="S537" i="129"/>
  <c r="H537" i="129" s="1"/>
  <c r="S536" i="129"/>
  <c r="H536" i="129" s="1"/>
  <c r="S535" i="129"/>
  <c r="H535" i="129" s="1"/>
  <c r="S534" i="129"/>
  <c r="H534" i="129"/>
  <c r="S533" i="129"/>
  <c r="H533" i="129" s="1"/>
  <c r="S532" i="129"/>
  <c r="H532" i="129" s="1"/>
  <c r="S531" i="129"/>
  <c r="H531" i="129" s="1"/>
  <c r="S530" i="129"/>
  <c r="H530" i="129" s="1"/>
  <c r="S529" i="129"/>
  <c r="H529" i="129" s="1"/>
  <c r="S528" i="129"/>
  <c r="H528" i="129" s="1"/>
  <c r="S527" i="129"/>
  <c r="H527" i="129" s="1"/>
  <c r="S526" i="129"/>
  <c r="H526" i="129" s="1"/>
  <c r="S525" i="129"/>
  <c r="H525" i="129"/>
  <c r="S524" i="129"/>
  <c r="H524" i="129" s="1"/>
  <c r="S523" i="129"/>
  <c r="H523" i="129"/>
  <c r="S522" i="129"/>
  <c r="H522" i="129"/>
  <c r="S521" i="129"/>
  <c r="H521" i="129"/>
  <c r="S520" i="129"/>
  <c r="H520" i="129" s="1"/>
  <c r="S519" i="129"/>
  <c r="H519" i="129" s="1"/>
  <c r="S518" i="129"/>
  <c r="H518" i="129" s="1"/>
  <c r="S517" i="129"/>
  <c r="H517" i="129" s="1"/>
  <c r="S516" i="129"/>
  <c r="H516" i="129" s="1"/>
  <c r="S515" i="129"/>
  <c r="H515" i="129" s="1"/>
  <c r="S514" i="129"/>
  <c r="H514" i="129" s="1"/>
  <c r="S513" i="129"/>
  <c r="H513" i="129" s="1"/>
  <c r="S512" i="129"/>
  <c r="H512" i="129" s="1"/>
  <c r="S511" i="129"/>
  <c r="H511" i="129" s="1"/>
  <c r="S510" i="129"/>
  <c r="H510" i="129" s="1"/>
  <c r="S509" i="129"/>
  <c r="H509" i="129"/>
  <c r="S508" i="129"/>
  <c r="H508" i="129" s="1"/>
  <c r="S507" i="129"/>
  <c r="H507" i="129" s="1"/>
  <c r="S506" i="129"/>
  <c r="H506" i="129" s="1"/>
  <c r="S505" i="129"/>
  <c r="H505" i="129" s="1"/>
  <c r="S504" i="129"/>
  <c r="H504" i="129" s="1"/>
  <c r="S503" i="129"/>
  <c r="H503" i="129" s="1"/>
  <c r="S502" i="129"/>
  <c r="H502" i="129" s="1"/>
  <c r="S501" i="129"/>
  <c r="H501" i="129" s="1"/>
  <c r="S500" i="129"/>
  <c r="H500" i="129"/>
  <c r="S499" i="129"/>
  <c r="H499" i="129"/>
  <c r="S498" i="129"/>
  <c r="H498" i="129" s="1"/>
  <c r="S497" i="129"/>
  <c r="H497" i="129" s="1"/>
  <c r="S496" i="129"/>
  <c r="H496" i="129" s="1"/>
  <c r="S495" i="129"/>
  <c r="H495" i="129" s="1"/>
  <c r="S494" i="129"/>
  <c r="H494" i="129" s="1"/>
  <c r="S493" i="129"/>
  <c r="H493" i="129" s="1"/>
  <c r="S492" i="129"/>
  <c r="H492" i="129" s="1"/>
  <c r="S491" i="129"/>
  <c r="H491" i="129" s="1"/>
  <c r="S490" i="129"/>
  <c r="H490" i="129" s="1"/>
  <c r="S489" i="129"/>
  <c r="H489" i="129" s="1"/>
  <c r="S488" i="129"/>
  <c r="H488" i="129" s="1"/>
  <c r="S487" i="129"/>
  <c r="H487" i="129" s="1"/>
  <c r="S486" i="129"/>
  <c r="H486" i="129" s="1"/>
  <c r="S485" i="129"/>
  <c r="H485" i="129" s="1"/>
  <c r="S484" i="129"/>
  <c r="H484" i="129" s="1"/>
  <c r="S483" i="129"/>
  <c r="H483" i="129" s="1"/>
  <c r="S482" i="129"/>
  <c r="H482" i="129" s="1"/>
  <c r="S481" i="129"/>
  <c r="H481" i="129" s="1"/>
  <c r="S480" i="129"/>
  <c r="H480" i="129" s="1"/>
  <c r="S479" i="129"/>
  <c r="H479" i="129" s="1"/>
  <c r="S478" i="129"/>
  <c r="H478" i="129" s="1"/>
  <c r="S477" i="129"/>
  <c r="H477" i="129"/>
  <c r="S476" i="129"/>
  <c r="H476" i="129" s="1"/>
  <c r="S475" i="129"/>
  <c r="H475" i="129"/>
  <c r="S474" i="129"/>
  <c r="H474" i="129"/>
  <c r="S473" i="129"/>
  <c r="H473" i="129"/>
  <c r="S472" i="129"/>
  <c r="H472" i="129" s="1"/>
  <c r="S471" i="129"/>
  <c r="H471" i="129" s="1"/>
  <c r="S470" i="129"/>
  <c r="H470" i="129" s="1"/>
  <c r="S469" i="129"/>
  <c r="H469" i="129" s="1"/>
  <c r="S468" i="129"/>
  <c r="H468" i="129" s="1"/>
  <c r="S467" i="129"/>
  <c r="H467" i="129" s="1"/>
  <c r="S466" i="129"/>
  <c r="H466" i="129" s="1"/>
  <c r="S465" i="129"/>
  <c r="H465" i="129" s="1"/>
  <c r="S464" i="129"/>
  <c r="H464" i="129" s="1"/>
  <c r="S463" i="129"/>
  <c r="H463" i="129" s="1"/>
  <c r="S462" i="129"/>
  <c r="H462" i="129" s="1"/>
  <c r="S461" i="129"/>
  <c r="H461" i="129" s="1"/>
  <c r="S460" i="129"/>
  <c r="H460" i="129" s="1"/>
  <c r="S459" i="129"/>
  <c r="H459" i="129" s="1"/>
  <c r="S458" i="129"/>
  <c r="H458" i="129" s="1"/>
  <c r="S457" i="129"/>
  <c r="H457" i="129" s="1"/>
  <c r="S456" i="129"/>
  <c r="H456" i="129" s="1"/>
  <c r="S455" i="129"/>
  <c r="H455" i="129"/>
  <c r="S454" i="129"/>
  <c r="H454" i="129" s="1"/>
  <c r="S453" i="129"/>
  <c r="H453" i="129" s="1"/>
  <c r="S452" i="129"/>
  <c r="H452" i="129" s="1"/>
  <c r="S451" i="129"/>
  <c r="H451" i="129" s="1"/>
  <c r="S450" i="129"/>
  <c r="H450" i="129"/>
  <c r="S449" i="129"/>
  <c r="H449" i="129"/>
  <c r="S448" i="129"/>
  <c r="H448" i="129" s="1"/>
  <c r="S447" i="129"/>
  <c r="H447" i="129" s="1"/>
  <c r="S446" i="129"/>
  <c r="H446" i="129" s="1"/>
  <c r="S445" i="129"/>
  <c r="H445" i="129" s="1"/>
  <c r="S444" i="129"/>
  <c r="H444" i="129" s="1"/>
  <c r="S443" i="129"/>
  <c r="H443" i="129" s="1"/>
  <c r="S442" i="129"/>
  <c r="H442" i="129" s="1"/>
  <c r="S441" i="129"/>
  <c r="H441" i="129"/>
  <c r="S440" i="129"/>
  <c r="H440" i="129"/>
  <c r="S439" i="129"/>
  <c r="H439" i="129" s="1"/>
  <c r="S438" i="129"/>
  <c r="H438" i="129"/>
  <c r="S437" i="129"/>
  <c r="H437" i="129"/>
  <c r="S436" i="129"/>
  <c r="H436" i="129" s="1"/>
  <c r="S435" i="129"/>
  <c r="H435" i="129" s="1"/>
  <c r="S434" i="129"/>
  <c r="H434" i="129" s="1"/>
  <c r="S433" i="129"/>
  <c r="H433" i="129" s="1"/>
  <c r="S432" i="129"/>
  <c r="H432" i="129" s="1"/>
  <c r="S431" i="129"/>
  <c r="H431" i="129" s="1"/>
  <c r="S430" i="129"/>
  <c r="H430" i="129" s="1"/>
  <c r="S429" i="129"/>
  <c r="H429" i="129"/>
  <c r="S428" i="129"/>
  <c r="H428" i="129"/>
  <c r="S427" i="129"/>
  <c r="H427" i="129"/>
  <c r="S426" i="129"/>
  <c r="H426" i="129" s="1"/>
  <c r="S425" i="129"/>
  <c r="H425" i="129"/>
  <c r="S424" i="129"/>
  <c r="H424" i="129" s="1"/>
  <c r="S423" i="129"/>
  <c r="H423" i="129" s="1"/>
  <c r="S422" i="129"/>
  <c r="H422" i="129" s="1"/>
  <c r="S421" i="129"/>
  <c r="H421" i="129" s="1"/>
  <c r="S420" i="129"/>
  <c r="H420" i="129" s="1"/>
  <c r="S419" i="129"/>
  <c r="H419" i="129" s="1"/>
  <c r="S418" i="129"/>
  <c r="H418" i="129" s="1"/>
  <c r="S417" i="129"/>
  <c r="H417" i="129" s="1"/>
  <c r="S416" i="129"/>
  <c r="H416" i="129"/>
  <c r="S415" i="129"/>
  <c r="H415" i="129"/>
  <c r="S414" i="129"/>
  <c r="H414" i="129" s="1"/>
  <c r="S413" i="129"/>
  <c r="H413" i="129" s="1"/>
  <c r="S412" i="129"/>
  <c r="H412" i="129" s="1"/>
  <c r="S411" i="129"/>
  <c r="H411" i="129" s="1"/>
  <c r="S410" i="129"/>
  <c r="H410" i="129" s="1"/>
  <c r="S409" i="129"/>
  <c r="H409" i="129" s="1"/>
  <c r="S408" i="129"/>
  <c r="H408" i="129" s="1"/>
  <c r="S407" i="129"/>
  <c r="H407" i="129" s="1"/>
  <c r="S406" i="129"/>
  <c r="H406" i="129" s="1"/>
  <c r="S405" i="129"/>
  <c r="H405" i="129"/>
  <c r="S404" i="129"/>
  <c r="H404" i="129"/>
  <c r="S403" i="129"/>
  <c r="H403" i="129"/>
  <c r="S402" i="129"/>
  <c r="H402" i="129"/>
  <c r="S401" i="129"/>
  <c r="H401" i="129" s="1"/>
  <c r="S400" i="129"/>
  <c r="H400" i="129" s="1"/>
  <c r="S399" i="129"/>
  <c r="H399" i="129" s="1"/>
  <c r="S398" i="129"/>
  <c r="H398" i="129" s="1"/>
  <c r="S397" i="129"/>
  <c r="H397" i="129" s="1"/>
  <c r="S396" i="129"/>
  <c r="H396" i="129"/>
  <c r="S395" i="129"/>
  <c r="H395" i="129" s="1"/>
  <c r="S394" i="129"/>
  <c r="H394" i="129" s="1"/>
  <c r="S393" i="129"/>
  <c r="H393" i="129" s="1"/>
  <c r="S392" i="129"/>
  <c r="H392" i="129" s="1"/>
  <c r="S391" i="129"/>
  <c r="H391" i="129"/>
  <c r="S390" i="129"/>
  <c r="H390" i="129"/>
  <c r="S389" i="129"/>
  <c r="H389" i="129" s="1"/>
  <c r="S388" i="129"/>
  <c r="H388" i="129" s="1"/>
  <c r="S387" i="129"/>
  <c r="H387" i="129" s="1"/>
  <c r="S386" i="129"/>
  <c r="H386" i="129" s="1"/>
  <c r="S385" i="129"/>
  <c r="H385" i="129" s="1"/>
  <c r="S384" i="129"/>
  <c r="H384" i="129" s="1"/>
  <c r="S383" i="129"/>
  <c r="H383" i="129" s="1"/>
  <c r="S382" i="129"/>
  <c r="H382" i="129" s="1"/>
  <c r="S381" i="129"/>
  <c r="H381" i="129"/>
  <c r="S380" i="129"/>
  <c r="H380" i="129" s="1"/>
  <c r="S379" i="129"/>
  <c r="H379" i="129"/>
  <c r="S378" i="129"/>
  <c r="H378" i="129"/>
  <c r="S377" i="129"/>
  <c r="H377" i="129"/>
  <c r="S376" i="129"/>
  <c r="H376" i="129" s="1"/>
  <c r="S375" i="129"/>
  <c r="H375" i="129" s="1"/>
  <c r="S374" i="129"/>
  <c r="H374" i="129" s="1"/>
  <c r="S373" i="129"/>
  <c r="H373" i="129" s="1"/>
  <c r="S372" i="129"/>
  <c r="H372" i="129" s="1"/>
  <c r="S371" i="129"/>
  <c r="H371" i="129" s="1"/>
  <c r="S370" i="129"/>
  <c r="H370" i="129" s="1"/>
  <c r="S369" i="129"/>
  <c r="H369" i="129" s="1"/>
  <c r="S368" i="129"/>
  <c r="H368" i="129" s="1"/>
  <c r="S367" i="129"/>
  <c r="H367" i="129" s="1"/>
  <c r="S366" i="129"/>
  <c r="H366" i="129" s="1"/>
  <c r="S365" i="129"/>
  <c r="H365" i="129"/>
  <c r="S364" i="129"/>
  <c r="H364" i="129" s="1"/>
  <c r="S363" i="129"/>
  <c r="H363" i="129" s="1"/>
  <c r="S362" i="129"/>
  <c r="H362" i="129" s="1"/>
  <c r="S361" i="129"/>
  <c r="H361" i="129" s="1"/>
  <c r="S360" i="129"/>
  <c r="H360" i="129" s="1"/>
  <c r="S359" i="129"/>
  <c r="H359" i="129" s="1"/>
  <c r="S358" i="129"/>
  <c r="H358" i="129" s="1"/>
  <c r="S357" i="129"/>
  <c r="H357" i="129" s="1"/>
  <c r="S356" i="129"/>
  <c r="H356" i="129"/>
  <c r="S355" i="129"/>
  <c r="H355" i="129"/>
  <c r="S354" i="129"/>
  <c r="H354" i="129" s="1"/>
  <c r="S353" i="129"/>
  <c r="H353" i="129" s="1"/>
  <c r="S352" i="129"/>
  <c r="H352" i="129" s="1"/>
  <c r="S351" i="129"/>
  <c r="H351" i="129" s="1"/>
  <c r="S350" i="129"/>
  <c r="H350" i="129" s="1"/>
  <c r="S349" i="129"/>
  <c r="H349" i="129" s="1"/>
  <c r="S348" i="129"/>
  <c r="H348" i="129" s="1"/>
  <c r="S347" i="129"/>
  <c r="H347" i="129" s="1"/>
  <c r="S346" i="129"/>
  <c r="H346" i="129" s="1"/>
  <c r="S345" i="129"/>
  <c r="H345" i="129" s="1"/>
  <c r="S344" i="129"/>
  <c r="H344" i="129" s="1"/>
  <c r="S343" i="129"/>
  <c r="H343" i="129" s="1"/>
  <c r="S342" i="129"/>
  <c r="H342" i="129" s="1"/>
  <c r="S341" i="129"/>
  <c r="H341" i="129" s="1"/>
  <c r="S340" i="129"/>
  <c r="H340" i="129" s="1"/>
  <c r="S339" i="129"/>
  <c r="H339" i="129" s="1"/>
  <c r="S338" i="129"/>
  <c r="H338" i="129" s="1"/>
  <c r="S337" i="129"/>
  <c r="H337" i="129" s="1"/>
  <c r="S336" i="129"/>
  <c r="H336" i="129" s="1"/>
  <c r="S335" i="129"/>
  <c r="H335" i="129" s="1"/>
  <c r="S334" i="129"/>
  <c r="H334" i="129" s="1"/>
  <c r="S333" i="129"/>
  <c r="H333" i="129"/>
  <c r="S332" i="129"/>
  <c r="H332" i="129" s="1"/>
  <c r="S331" i="129"/>
  <c r="H331" i="129"/>
  <c r="S330" i="129"/>
  <c r="H330" i="129"/>
  <c r="S329" i="129"/>
  <c r="H329" i="129"/>
  <c r="S328" i="129"/>
  <c r="H328" i="129" s="1"/>
  <c r="S327" i="129"/>
  <c r="H327" i="129" s="1"/>
  <c r="S326" i="129"/>
  <c r="H326" i="129" s="1"/>
  <c r="S325" i="129"/>
  <c r="H325" i="129" s="1"/>
  <c r="S324" i="129"/>
  <c r="H324" i="129" s="1"/>
  <c r="S323" i="129"/>
  <c r="H323" i="129" s="1"/>
  <c r="S322" i="129"/>
  <c r="H322" i="129" s="1"/>
  <c r="S321" i="129"/>
  <c r="H321" i="129" s="1"/>
  <c r="S320" i="129"/>
  <c r="H320" i="129" s="1"/>
  <c r="S319" i="129"/>
  <c r="H319" i="129" s="1"/>
  <c r="S318" i="129"/>
  <c r="H318" i="129" s="1"/>
  <c r="S317" i="129"/>
  <c r="H317" i="129" s="1"/>
  <c r="S316" i="129"/>
  <c r="H316" i="129" s="1"/>
  <c r="S315" i="129"/>
  <c r="H315" i="129" s="1"/>
  <c r="S314" i="129"/>
  <c r="H314" i="129" s="1"/>
  <c r="S313" i="129"/>
  <c r="H313" i="129" s="1"/>
  <c r="S312" i="129"/>
  <c r="H312" i="129" s="1"/>
  <c r="S311" i="129"/>
  <c r="H311" i="129"/>
  <c r="S310" i="129"/>
  <c r="H310" i="129" s="1"/>
  <c r="S309" i="129"/>
  <c r="H309" i="129" s="1"/>
  <c r="S308" i="129"/>
  <c r="H308" i="129" s="1"/>
  <c r="S307" i="129"/>
  <c r="H307" i="129" s="1"/>
  <c r="S306" i="129"/>
  <c r="H306" i="129"/>
  <c r="S305" i="129"/>
  <c r="H305" i="129"/>
  <c r="S304" i="129"/>
  <c r="H304" i="129" s="1"/>
  <c r="S303" i="129"/>
  <c r="H303" i="129" s="1"/>
  <c r="S302" i="129"/>
  <c r="H302" i="129" s="1"/>
  <c r="S301" i="129"/>
  <c r="H301" i="129" s="1"/>
  <c r="S300" i="129"/>
  <c r="H300" i="129" s="1"/>
  <c r="S299" i="129"/>
  <c r="H299" i="129" s="1"/>
  <c r="S298" i="129"/>
  <c r="H298" i="129" s="1"/>
  <c r="S297" i="129"/>
  <c r="H297" i="129"/>
  <c r="S296" i="129"/>
  <c r="H296" i="129"/>
  <c r="S295" i="129"/>
  <c r="H295" i="129" s="1"/>
  <c r="S294" i="129"/>
  <c r="H294" i="129"/>
  <c r="S293" i="129"/>
  <c r="H293" i="129"/>
  <c r="S292" i="129"/>
  <c r="H292" i="129" s="1"/>
  <c r="S291" i="129"/>
  <c r="H291" i="129" s="1"/>
  <c r="S290" i="129"/>
  <c r="H290" i="129" s="1"/>
  <c r="S289" i="129"/>
  <c r="H289" i="129" s="1"/>
  <c r="S288" i="129"/>
  <c r="H288" i="129" s="1"/>
  <c r="S287" i="129"/>
  <c r="H287" i="129" s="1"/>
  <c r="S286" i="129"/>
  <c r="H286" i="129" s="1"/>
  <c r="S285" i="129"/>
  <c r="H285" i="129"/>
  <c r="S284" i="129"/>
  <c r="H284" i="129"/>
  <c r="S283" i="129"/>
  <c r="H283" i="129"/>
  <c r="S282" i="129"/>
  <c r="H282" i="129" s="1"/>
  <c r="S281" i="129"/>
  <c r="H281" i="129"/>
  <c r="S280" i="129"/>
  <c r="H280" i="129" s="1"/>
  <c r="S279" i="129"/>
  <c r="H279" i="129" s="1"/>
  <c r="S278" i="129"/>
  <c r="H278" i="129" s="1"/>
  <c r="S277" i="129"/>
  <c r="H277" i="129" s="1"/>
  <c r="S276" i="129"/>
  <c r="H276" i="129" s="1"/>
  <c r="S275" i="129"/>
  <c r="H275" i="129" s="1"/>
  <c r="S274" i="129"/>
  <c r="H274" i="129" s="1"/>
  <c r="S273" i="129"/>
  <c r="H273" i="129" s="1"/>
  <c r="S272" i="129"/>
  <c r="H272" i="129"/>
  <c r="S271" i="129"/>
  <c r="H271" i="129"/>
  <c r="S270" i="129"/>
  <c r="H270" i="129" s="1"/>
  <c r="S269" i="129"/>
  <c r="H269" i="129" s="1"/>
  <c r="S268" i="129"/>
  <c r="H268" i="129" s="1"/>
  <c r="S267" i="129"/>
  <c r="H267" i="129" s="1"/>
  <c r="S266" i="129"/>
  <c r="H266" i="129" s="1"/>
  <c r="S265" i="129"/>
  <c r="H265" i="129" s="1"/>
  <c r="S264" i="129"/>
  <c r="H264" i="129" s="1"/>
  <c r="S263" i="129"/>
  <c r="H263" i="129" s="1"/>
  <c r="S262" i="129"/>
  <c r="H262" i="129" s="1"/>
  <c r="S261" i="129"/>
  <c r="H261" i="129"/>
  <c r="S260" i="129"/>
  <c r="H260" i="129"/>
  <c r="S259" i="129"/>
  <c r="H259" i="129"/>
  <c r="S258" i="129"/>
  <c r="H258" i="129"/>
  <c r="S257" i="129"/>
  <c r="H257" i="129" s="1"/>
  <c r="S256" i="129"/>
  <c r="H256" i="129" s="1"/>
  <c r="S255" i="129"/>
  <c r="H255" i="129" s="1"/>
  <c r="S254" i="129"/>
  <c r="H254" i="129" s="1"/>
  <c r="S253" i="129"/>
  <c r="H253" i="129" s="1"/>
  <c r="S252" i="129"/>
  <c r="H252" i="129"/>
  <c r="S251" i="129"/>
  <c r="H251" i="129" s="1"/>
  <c r="S250" i="129"/>
  <c r="H250" i="129" s="1"/>
  <c r="S249" i="129"/>
  <c r="H249" i="129" s="1"/>
  <c r="S248" i="129"/>
  <c r="H248" i="129" s="1"/>
  <c r="S247" i="129"/>
  <c r="H247" i="129"/>
  <c r="S246" i="129"/>
  <c r="H246" i="129"/>
  <c r="S245" i="129"/>
  <c r="H245" i="129" s="1"/>
  <c r="S244" i="129"/>
  <c r="H244" i="129" s="1"/>
  <c r="S243" i="129"/>
  <c r="H243" i="129" s="1"/>
  <c r="S242" i="129"/>
  <c r="H242" i="129" s="1"/>
  <c r="S241" i="129"/>
  <c r="H241" i="129" s="1"/>
  <c r="S240" i="129"/>
  <c r="H240" i="129" s="1"/>
  <c r="S239" i="129"/>
  <c r="H239" i="129" s="1"/>
  <c r="S238" i="129"/>
  <c r="H238" i="129" s="1"/>
  <c r="S237" i="129"/>
  <c r="H237" i="129"/>
  <c r="S236" i="129"/>
  <c r="H236" i="129" s="1"/>
  <c r="S235" i="129"/>
  <c r="H235" i="129"/>
  <c r="S234" i="129"/>
  <c r="H234" i="129"/>
  <c r="S233" i="129"/>
  <c r="H233" i="129"/>
  <c r="S232" i="129"/>
  <c r="H232" i="129" s="1"/>
  <c r="S231" i="129"/>
  <c r="H231" i="129" s="1"/>
  <c r="S230" i="129"/>
  <c r="H230" i="129" s="1"/>
  <c r="S229" i="129"/>
  <c r="H229" i="129" s="1"/>
  <c r="S228" i="129"/>
  <c r="H228" i="129" s="1"/>
  <c r="S227" i="129"/>
  <c r="H227" i="129" s="1"/>
  <c r="S226" i="129"/>
  <c r="H226" i="129" s="1"/>
  <c r="S225" i="129"/>
  <c r="H225" i="129" s="1"/>
  <c r="S224" i="129"/>
  <c r="H224" i="129" s="1"/>
  <c r="S223" i="129"/>
  <c r="H223" i="129" s="1"/>
  <c r="S222" i="129"/>
  <c r="H222" i="129" s="1"/>
  <c r="S221" i="129"/>
  <c r="H221" i="129"/>
  <c r="S220" i="129"/>
  <c r="H220" i="129" s="1"/>
  <c r="S219" i="129"/>
  <c r="H219" i="129" s="1"/>
  <c r="S218" i="129"/>
  <c r="H218" i="129" s="1"/>
  <c r="S217" i="129"/>
  <c r="H217" i="129" s="1"/>
  <c r="S216" i="129"/>
  <c r="H216" i="129" s="1"/>
  <c r="S215" i="129"/>
  <c r="H215" i="129" s="1"/>
  <c r="S214" i="129"/>
  <c r="H214" i="129" s="1"/>
  <c r="S213" i="129"/>
  <c r="H213" i="129" s="1"/>
  <c r="S212" i="129"/>
  <c r="H212" i="129" s="1"/>
  <c r="S211" i="129"/>
  <c r="H211" i="129" s="1"/>
  <c r="S210" i="129"/>
  <c r="H210" i="129" s="1"/>
  <c r="S209" i="129"/>
  <c r="H209" i="129" s="1"/>
  <c r="S208" i="129"/>
  <c r="H208" i="129" s="1"/>
  <c r="S207" i="129"/>
  <c r="H207" i="129" s="1"/>
  <c r="S206" i="129"/>
  <c r="H206" i="129" s="1"/>
  <c r="S205" i="129"/>
  <c r="H205" i="129" s="1"/>
  <c r="S204" i="129"/>
  <c r="H204" i="129" s="1"/>
  <c r="S203" i="129"/>
  <c r="H203" i="129" s="1"/>
  <c r="S202" i="129"/>
  <c r="H202" i="129" s="1"/>
  <c r="S201" i="129"/>
  <c r="H201" i="129"/>
  <c r="S200" i="129"/>
  <c r="H200" i="129" s="1"/>
  <c r="S199" i="129"/>
  <c r="H199" i="129" s="1"/>
  <c r="S198" i="129"/>
  <c r="H198" i="129" s="1"/>
  <c r="S197" i="129"/>
  <c r="H197" i="129" s="1"/>
  <c r="S196" i="129"/>
  <c r="H196" i="129" s="1"/>
  <c r="S195" i="129"/>
  <c r="H195" i="129" s="1"/>
  <c r="S194" i="129"/>
  <c r="H194" i="129" s="1"/>
  <c r="S193" i="129"/>
  <c r="H193" i="129" s="1"/>
  <c r="S192" i="129"/>
  <c r="H192" i="129" s="1"/>
  <c r="S191" i="129"/>
  <c r="H191" i="129" s="1"/>
  <c r="S190" i="129"/>
  <c r="H190" i="129" s="1"/>
  <c r="S189" i="129"/>
  <c r="H189" i="129"/>
  <c r="S188" i="129"/>
  <c r="H188" i="129" s="1"/>
  <c r="S187" i="129"/>
  <c r="H187" i="129" s="1"/>
  <c r="S186" i="129"/>
  <c r="H186" i="129" s="1"/>
  <c r="S185" i="129"/>
  <c r="H185" i="129" s="1"/>
  <c r="S184" i="129"/>
  <c r="H184" i="129" s="1"/>
  <c r="S183" i="129"/>
  <c r="H183" i="129" s="1"/>
  <c r="S182" i="129"/>
  <c r="H182" i="129" s="1"/>
  <c r="S181" i="129"/>
  <c r="H181" i="129" s="1"/>
  <c r="S180" i="129"/>
  <c r="H180" i="129" s="1"/>
  <c r="S179" i="129"/>
  <c r="H179" i="129" s="1"/>
  <c r="S178" i="129"/>
  <c r="H178" i="129" s="1"/>
  <c r="S177" i="129"/>
  <c r="H177" i="129"/>
  <c r="S176" i="129"/>
  <c r="H176" i="129" s="1"/>
  <c r="S175" i="129"/>
  <c r="H175" i="129" s="1"/>
  <c r="S174" i="129"/>
  <c r="H174" i="129" s="1"/>
  <c r="S173" i="129"/>
  <c r="H173" i="129" s="1"/>
  <c r="S172" i="129"/>
  <c r="H172" i="129" s="1"/>
  <c r="S171" i="129"/>
  <c r="H171" i="129"/>
  <c r="S170" i="129"/>
  <c r="H170" i="129" s="1"/>
  <c r="S169" i="129"/>
  <c r="H169" i="129" s="1"/>
  <c r="S168" i="129"/>
  <c r="H168" i="129" s="1"/>
  <c r="S167" i="129"/>
  <c r="H167" i="129" s="1"/>
  <c r="S166" i="129"/>
  <c r="H166" i="129" s="1"/>
  <c r="S165" i="129"/>
  <c r="H165" i="129"/>
  <c r="S164" i="129"/>
  <c r="H164" i="129" s="1"/>
  <c r="S163" i="129"/>
  <c r="H163" i="129" s="1"/>
  <c r="S162" i="129"/>
  <c r="H162" i="129" s="1"/>
  <c r="S161" i="129"/>
  <c r="H161" i="129" s="1"/>
  <c r="S160" i="129"/>
  <c r="H160" i="129" s="1"/>
  <c r="S159" i="129"/>
  <c r="H159" i="129"/>
  <c r="S158" i="129"/>
  <c r="H158" i="129" s="1"/>
  <c r="S157" i="129"/>
  <c r="H157" i="129" s="1"/>
  <c r="S156" i="129"/>
  <c r="H156" i="129" s="1"/>
  <c r="S155" i="129"/>
  <c r="H155" i="129" s="1"/>
  <c r="S154" i="129"/>
  <c r="H154" i="129" s="1"/>
  <c r="S153" i="129"/>
  <c r="H153" i="129"/>
  <c r="S152" i="129"/>
  <c r="H152" i="129" s="1"/>
  <c r="S151" i="129"/>
  <c r="H151" i="129" s="1"/>
  <c r="S150" i="129"/>
  <c r="H150" i="129" s="1"/>
  <c r="S149" i="129"/>
  <c r="H149" i="129" s="1"/>
  <c r="S148" i="129"/>
  <c r="H148" i="129" s="1"/>
  <c r="S147" i="129"/>
  <c r="H147" i="129" s="1"/>
  <c r="S146" i="129"/>
  <c r="H146" i="129" s="1"/>
  <c r="S145" i="129"/>
  <c r="H145" i="129" s="1"/>
  <c r="S144" i="129"/>
  <c r="H144" i="129" s="1"/>
  <c r="S143" i="129"/>
  <c r="H143" i="129" s="1"/>
  <c r="S142" i="129"/>
  <c r="H142" i="129" s="1"/>
  <c r="S141" i="129"/>
  <c r="H141" i="129" s="1"/>
  <c r="S140" i="129"/>
  <c r="H140" i="129" s="1"/>
  <c r="S139" i="129"/>
  <c r="H139" i="129" s="1"/>
  <c r="S138" i="129"/>
  <c r="H138" i="129" s="1"/>
  <c r="S137" i="129"/>
  <c r="H137" i="129" s="1"/>
  <c r="S136" i="129"/>
  <c r="H136" i="129" s="1"/>
  <c r="S135" i="129"/>
  <c r="H135" i="129" s="1"/>
  <c r="S134" i="129"/>
  <c r="H134" i="129" s="1"/>
  <c r="S133" i="129"/>
  <c r="H133" i="129" s="1"/>
  <c r="S132" i="129"/>
  <c r="H132" i="129" s="1"/>
  <c r="S131" i="129"/>
  <c r="H131" i="129" s="1"/>
  <c r="S130" i="129"/>
  <c r="H130" i="129" s="1"/>
  <c r="S129" i="129"/>
  <c r="H129" i="129"/>
  <c r="S128" i="129"/>
  <c r="H128" i="129" s="1"/>
  <c r="S127" i="129"/>
  <c r="H127" i="129" s="1"/>
  <c r="S126" i="129"/>
  <c r="H126" i="129" s="1"/>
  <c r="S125" i="129"/>
  <c r="H125" i="129" s="1"/>
  <c r="S124" i="129"/>
  <c r="H124" i="129" s="1"/>
  <c r="S123" i="129"/>
  <c r="H123" i="129" s="1"/>
  <c r="S122" i="129"/>
  <c r="H122" i="129" s="1"/>
  <c r="S121" i="129"/>
  <c r="H121" i="129" s="1"/>
  <c r="S120" i="129"/>
  <c r="H120" i="129" s="1"/>
  <c r="S119" i="129"/>
  <c r="H119" i="129" s="1"/>
  <c r="S118" i="129"/>
  <c r="H118" i="129" s="1"/>
  <c r="S117" i="129"/>
  <c r="H117" i="129"/>
  <c r="S116" i="129"/>
  <c r="H116" i="129" s="1"/>
  <c r="S115" i="129"/>
  <c r="H115" i="129" s="1"/>
  <c r="S114" i="129"/>
  <c r="H114" i="129" s="1"/>
  <c r="S113" i="129"/>
  <c r="H113" i="129" s="1"/>
  <c r="S112" i="129"/>
  <c r="H112" i="129" s="1"/>
  <c r="S111" i="129"/>
  <c r="H111" i="129" s="1"/>
  <c r="S110" i="129"/>
  <c r="H110" i="129" s="1"/>
  <c r="S109" i="129"/>
  <c r="H109" i="129" s="1"/>
  <c r="S108" i="129"/>
  <c r="H108" i="129" s="1"/>
  <c r="S107" i="129"/>
  <c r="H107" i="129" s="1"/>
  <c r="S106" i="129"/>
  <c r="H106" i="129" s="1"/>
  <c r="S105" i="129"/>
  <c r="H105" i="129"/>
  <c r="S104" i="129"/>
  <c r="H104" i="129" s="1"/>
  <c r="S103" i="129"/>
  <c r="H103" i="129" s="1"/>
  <c r="S102" i="129"/>
  <c r="H102" i="129" s="1"/>
  <c r="S101" i="129"/>
  <c r="H101" i="129" s="1"/>
  <c r="S100" i="129"/>
  <c r="H100" i="129" s="1"/>
  <c r="S99" i="129"/>
  <c r="H99" i="129"/>
  <c r="S98" i="129"/>
  <c r="H98" i="129" s="1"/>
  <c r="S97" i="129"/>
  <c r="H97" i="129" s="1"/>
  <c r="S96" i="129"/>
  <c r="H96" i="129" s="1"/>
  <c r="S95" i="129"/>
  <c r="H95" i="129" s="1"/>
  <c r="S94" i="129"/>
  <c r="H94" i="129" s="1"/>
  <c r="S93" i="129"/>
  <c r="H93" i="129"/>
  <c r="S92" i="129"/>
  <c r="H92" i="129" s="1"/>
  <c r="S91" i="129"/>
  <c r="H91" i="129" s="1"/>
  <c r="S90" i="129"/>
  <c r="H90" i="129" s="1"/>
  <c r="S89" i="129"/>
  <c r="H89" i="129" s="1"/>
  <c r="S88" i="129"/>
  <c r="H88" i="129" s="1"/>
  <c r="S87" i="129"/>
  <c r="H87" i="129"/>
  <c r="S86" i="129"/>
  <c r="H86" i="129" s="1"/>
  <c r="S85" i="129"/>
  <c r="H85" i="129" s="1"/>
  <c r="S84" i="129"/>
  <c r="H84" i="129" s="1"/>
  <c r="S83" i="129"/>
  <c r="H83" i="129" s="1"/>
  <c r="S82" i="129"/>
  <c r="H82" i="129" s="1"/>
  <c r="S81" i="129"/>
  <c r="H81" i="129"/>
  <c r="S80" i="129"/>
  <c r="H80" i="129" s="1"/>
  <c r="S79" i="129"/>
  <c r="H79" i="129" s="1"/>
  <c r="S78" i="129"/>
  <c r="H78" i="129" s="1"/>
  <c r="S77" i="129"/>
  <c r="H77" i="129" s="1"/>
  <c r="S7" i="129"/>
  <c r="S76" i="129"/>
  <c r="H76" i="129" s="1"/>
  <c r="S75" i="129"/>
  <c r="S74" i="129"/>
  <c r="S73" i="129"/>
  <c r="H73" i="129" s="1"/>
  <c r="S72" i="129"/>
  <c r="H72" i="129" s="1"/>
  <c r="S71" i="129"/>
  <c r="H71" i="129" s="1"/>
  <c r="S70" i="129"/>
  <c r="H70" i="129" s="1"/>
  <c r="S69" i="129"/>
  <c r="H69" i="129" s="1"/>
  <c r="S68" i="129"/>
  <c r="H68" i="129" s="1"/>
  <c r="S67" i="129"/>
  <c r="H67" i="129" s="1"/>
  <c r="S66" i="129"/>
  <c r="H66" i="129" s="1"/>
  <c r="S65" i="129"/>
  <c r="H65" i="129" s="1"/>
  <c r="S64" i="129"/>
  <c r="H64" i="129" s="1"/>
  <c r="S63" i="129"/>
  <c r="S62" i="129"/>
  <c r="S61" i="129"/>
  <c r="H61" i="129" s="1"/>
  <c r="S60" i="129"/>
  <c r="H60" i="129" s="1"/>
  <c r="S59" i="129"/>
  <c r="H59" i="129" s="1"/>
  <c r="S58" i="129"/>
  <c r="H58" i="129" s="1"/>
  <c r="S57" i="129"/>
  <c r="H57" i="129" s="1"/>
  <c r="S56" i="129"/>
  <c r="H56" i="129" s="1"/>
  <c r="S55" i="129"/>
  <c r="H55" i="129" s="1"/>
  <c r="S54" i="129"/>
  <c r="H54" i="129" s="1"/>
  <c r="S53" i="129"/>
  <c r="H53" i="129" s="1"/>
  <c r="S52" i="129"/>
  <c r="H52" i="129" s="1"/>
  <c r="S51" i="129"/>
  <c r="S50" i="129"/>
  <c r="S49" i="129"/>
  <c r="H49" i="129" s="1"/>
  <c r="S48" i="129"/>
  <c r="H48" i="129" s="1"/>
  <c r="S47" i="129"/>
  <c r="H47" i="129" s="1"/>
  <c r="S46" i="129"/>
  <c r="H46" i="129" s="1"/>
  <c r="S45" i="129"/>
  <c r="H45" i="129" s="1"/>
  <c r="S44" i="129"/>
  <c r="H44" i="129" s="1"/>
  <c r="S43" i="129"/>
  <c r="H43" i="129" s="1"/>
  <c r="S42" i="129"/>
  <c r="H42" i="129" s="1"/>
  <c r="S41" i="129"/>
  <c r="H41" i="129" s="1"/>
  <c r="S40" i="129"/>
  <c r="H40" i="129" s="1"/>
  <c r="S39" i="129"/>
  <c r="S38" i="129"/>
  <c r="S37" i="129"/>
  <c r="H37" i="129" s="1"/>
  <c r="S36" i="129"/>
  <c r="H36" i="129" s="1"/>
  <c r="S35" i="129"/>
  <c r="H35" i="129" s="1"/>
  <c r="S34" i="129"/>
  <c r="H34" i="129" s="1"/>
  <c r="S33" i="129"/>
  <c r="H33" i="129" s="1"/>
  <c r="S32" i="129"/>
  <c r="H32" i="129" s="1"/>
  <c r="S31" i="129"/>
  <c r="H31" i="129" s="1"/>
  <c r="S30" i="129"/>
  <c r="H30" i="129" s="1"/>
  <c r="S29" i="129"/>
  <c r="H29" i="129" s="1"/>
  <c r="S28" i="129"/>
  <c r="H28" i="129" s="1"/>
  <c r="S27" i="129"/>
  <c r="S26" i="129"/>
  <c r="S25" i="129"/>
  <c r="H25" i="129" s="1"/>
  <c r="S24" i="129"/>
  <c r="H24" i="129" s="1"/>
  <c r="S23" i="129"/>
  <c r="H23" i="129" s="1"/>
  <c r="S22" i="129"/>
  <c r="H22" i="129" s="1"/>
  <c r="S21" i="129"/>
  <c r="H21" i="129" s="1"/>
  <c r="S20" i="129"/>
  <c r="H20" i="129" s="1"/>
  <c r="S19" i="129"/>
  <c r="H19" i="129" s="1"/>
  <c r="S18" i="129"/>
  <c r="H18" i="129" s="1"/>
  <c r="S17" i="129"/>
  <c r="H17" i="129" s="1"/>
  <c r="S16" i="129"/>
  <c r="H16" i="129" s="1"/>
  <c r="S15" i="129"/>
  <c r="S14" i="129"/>
  <c r="S13" i="129"/>
  <c r="H13" i="129" s="1"/>
  <c r="S12" i="129"/>
  <c r="H12" i="129" s="1"/>
  <c r="S11" i="129"/>
  <c r="H11" i="129" s="1"/>
  <c r="S10" i="129"/>
  <c r="H10" i="129" s="1"/>
  <c r="S9" i="129"/>
  <c r="H9" i="129" s="1"/>
  <c r="S8" i="129"/>
  <c r="H8" i="129" s="1"/>
  <c r="S1060" i="130"/>
  <c r="H1060" i="130" s="1"/>
  <c r="S1059" i="130"/>
  <c r="H1059" i="130"/>
  <c r="S1058" i="130"/>
  <c r="H1058" i="130"/>
  <c r="S1057" i="130"/>
  <c r="H1057" i="130"/>
  <c r="S1056" i="130"/>
  <c r="H1056" i="130"/>
  <c r="S1055" i="130"/>
  <c r="H1055" i="130"/>
  <c r="S1054" i="130"/>
  <c r="H1054" i="130" s="1"/>
  <c r="S1053" i="130"/>
  <c r="H1053" i="130"/>
  <c r="S1052" i="130"/>
  <c r="H1052" i="130"/>
  <c r="S1051" i="130"/>
  <c r="H1051" i="130"/>
  <c r="S1050" i="130"/>
  <c r="H1050" i="130" s="1"/>
  <c r="S1049" i="130"/>
  <c r="H1049" i="130" s="1"/>
  <c r="S1048" i="130"/>
  <c r="H1048" i="130" s="1"/>
  <c r="S1047" i="130"/>
  <c r="H1047" i="130"/>
  <c r="S1046" i="130"/>
  <c r="H1046" i="130"/>
  <c r="S1045" i="130"/>
  <c r="H1045" i="130"/>
  <c r="S1044" i="130"/>
  <c r="H1044" i="130" s="1"/>
  <c r="S1043" i="130"/>
  <c r="H1043" i="130"/>
  <c r="S1042" i="130"/>
  <c r="H1042" i="130" s="1"/>
  <c r="S1041" i="130"/>
  <c r="H1041" i="130"/>
  <c r="S1040" i="130"/>
  <c r="H1040" i="130"/>
  <c r="S1039" i="130"/>
  <c r="H1039" i="130"/>
  <c r="S1038" i="130"/>
  <c r="H1038" i="130"/>
  <c r="S1037" i="130"/>
  <c r="H1037" i="130" s="1"/>
  <c r="S1036" i="130"/>
  <c r="H1036" i="130" s="1"/>
  <c r="S1035" i="130"/>
  <c r="H1035" i="130"/>
  <c r="S1034" i="130"/>
  <c r="H1034" i="130" s="1"/>
  <c r="S1033" i="130"/>
  <c r="H1033" i="130"/>
  <c r="S1032" i="130"/>
  <c r="H1032" i="130"/>
  <c r="S1031" i="130"/>
  <c r="H1031" i="130" s="1"/>
  <c r="S1030" i="130"/>
  <c r="H1030" i="130" s="1"/>
  <c r="S1029" i="130"/>
  <c r="H1029" i="130"/>
  <c r="S1028" i="130"/>
  <c r="H1028" i="130"/>
  <c r="S1027" i="130"/>
  <c r="H1027" i="130"/>
  <c r="S1026" i="130"/>
  <c r="H1026" i="130"/>
  <c r="S1025" i="130"/>
  <c r="H1025" i="130" s="1"/>
  <c r="S1024" i="130"/>
  <c r="H1024" i="130" s="1"/>
  <c r="S1023" i="130"/>
  <c r="H1023" i="130"/>
  <c r="S1022" i="130"/>
  <c r="H1022" i="130"/>
  <c r="S1021" i="130"/>
  <c r="H1021" i="130"/>
  <c r="S1020" i="130"/>
  <c r="H1020" i="130"/>
  <c r="S1019" i="130"/>
  <c r="H1019" i="130"/>
  <c r="S1018" i="130"/>
  <c r="H1018" i="130" s="1"/>
  <c r="S1017" i="130"/>
  <c r="H1017" i="130"/>
  <c r="S1016" i="130"/>
  <c r="H1016" i="130" s="1"/>
  <c r="S1015" i="130"/>
  <c r="H1015" i="130"/>
  <c r="S1014" i="130"/>
  <c r="H1014" i="130" s="1"/>
  <c r="S1013" i="130"/>
  <c r="H1013" i="130"/>
  <c r="S1012" i="130"/>
  <c r="H1012" i="130" s="1"/>
  <c r="S1011" i="130"/>
  <c r="H1011" i="130"/>
  <c r="S1010" i="130"/>
  <c r="H1010" i="130"/>
  <c r="S1009" i="130"/>
  <c r="H1009" i="130"/>
  <c r="S1008" i="130"/>
  <c r="H1008" i="130" s="1"/>
  <c r="S1007" i="130"/>
  <c r="H1007" i="130"/>
  <c r="S1006" i="130"/>
  <c r="H1006" i="130" s="1"/>
  <c r="S1005" i="130"/>
  <c r="H1005" i="130"/>
  <c r="S1004" i="130"/>
  <c r="H1004" i="130" s="1"/>
  <c r="S1003" i="130"/>
  <c r="H1003" i="130"/>
  <c r="S1002" i="130"/>
  <c r="H1002" i="130" s="1"/>
  <c r="S1001" i="130"/>
  <c r="H1001" i="130" s="1"/>
  <c r="S1000" i="130"/>
  <c r="H1000" i="130" s="1"/>
  <c r="S999" i="130"/>
  <c r="H999" i="130"/>
  <c r="S998" i="130"/>
  <c r="H998" i="130" s="1"/>
  <c r="S997" i="130"/>
  <c r="H997" i="130"/>
  <c r="S996" i="130"/>
  <c r="H996" i="130"/>
  <c r="S995" i="130"/>
  <c r="H995" i="130" s="1"/>
  <c r="S994" i="130"/>
  <c r="H994" i="130" s="1"/>
  <c r="S993" i="130"/>
  <c r="H993" i="130"/>
  <c r="S992" i="130"/>
  <c r="H992" i="130"/>
  <c r="S991" i="130"/>
  <c r="H991" i="130"/>
  <c r="S990" i="130"/>
  <c r="H990" i="130" s="1"/>
  <c r="S989" i="130"/>
  <c r="H989" i="130"/>
  <c r="S988" i="130"/>
  <c r="H988" i="130" s="1"/>
  <c r="S987" i="130"/>
  <c r="H987" i="130"/>
  <c r="S986" i="130"/>
  <c r="H986" i="130"/>
  <c r="S985" i="130"/>
  <c r="H985" i="130"/>
  <c r="S984" i="130"/>
  <c r="H984" i="130"/>
  <c r="S983" i="130"/>
  <c r="H983" i="130"/>
  <c r="S982" i="130"/>
  <c r="H982" i="130" s="1"/>
  <c r="S981" i="130"/>
  <c r="H981" i="130"/>
  <c r="S980" i="130"/>
  <c r="H980" i="130"/>
  <c r="S979" i="130"/>
  <c r="H979" i="130"/>
  <c r="S978" i="130"/>
  <c r="H978" i="130" s="1"/>
  <c r="S977" i="130"/>
  <c r="H977" i="130" s="1"/>
  <c r="S976" i="130"/>
  <c r="H976" i="130" s="1"/>
  <c r="S975" i="130"/>
  <c r="H975" i="130"/>
  <c r="S974" i="130"/>
  <c r="H974" i="130" s="1"/>
  <c r="S973" i="130"/>
  <c r="H973" i="130"/>
  <c r="S972" i="130"/>
  <c r="H972" i="130" s="1"/>
  <c r="S971" i="130"/>
  <c r="H971" i="130"/>
  <c r="S970" i="130"/>
  <c r="H970" i="130" s="1"/>
  <c r="S969" i="130"/>
  <c r="H969" i="130"/>
  <c r="S968" i="130"/>
  <c r="H968" i="130"/>
  <c r="S967" i="130"/>
  <c r="H967" i="130"/>
  <c r="S966" i="130"/>
  <c r="H966" i="130"/>
  <c r="S965" i="130"/>
  <c r="H965" i="130" s="1"/>
  <c r="S964" i="130"/>
  <c r="H964" i="130" s="1"/>
  <c r="S963" i="130"/>
  <c r="H963" i="130"/>
  <c r="S962" i="130"/>
  <c r="H962" i="130" s="1"/>
  <c r="S961" i="130"/>
  <c r="H961" i="130"/>
  <c r="S960" i="130"/>
  <c r="H960" i="130"/>
  <c r="S959" i="130"/>
  <c r="H959" i="130" s="1"/>
  <c r="S958" i="130"/>
  <c r="H958" i="130" s="1"/>
  <c r="S957" i="130"/>
  <c r="H957" i="130"/>
  <c r="S956" i="130"/>
  <c r="H956" i="130"/>
  <c r="S955" i="130"/>
  <c r="H955" i="130"/>
  <c r="S954" i="130"/>
  <c r="H954" i="130"/>
  <c r="S953" i="130"/>
  <c r="H953" i="130"/>
  <c r="S952" i="130"/>
  <c r="H952" i="130" s="1"/>
  <c r="S951" i="130"/>
  <c r="H951" i="130"/>
  <c r="S950" i="130"/>
  <c r="H950" i="130"/>
  <c r="S949" i="130"/>
  <c r="H949" i="130"/>
  <c r="S948" i="130"/>
  <c r="H948" i="130" s="1"/>
  <c r="S947" i="130"/>
  <c r="H947" i="130" s="1"/>
  <c r="S946" i="130"/>
  <c r="H946" i="130" s="1"/>
  <c r="S945" i="130"/>
  <c r="H945" i="130"/>
  <c r="S944" i="130"/>
  <c r="H944" i="130"/>
  <c r="S943" i="130"/>
  <c r="H943" i="130"/>
  <c r="S942" i="130"/>
  <c r="H942" i="130" s="1"/>
  <c r="S941" i="130"/>
  <c r="H941" i="130"/>
  <c r="S940" i="130"/>
  <c r="H940" i="130" s="1"/>
  <c r="S939" i="130"/>
  <c r="H939" i="130"/>
  <c r="S938" i="130"/>
  <c r="H938" i="130"/>
  <c r="S937" i="130"/>
  <c r="H937" i="130"/>
  <c r="S936" i="130"/>
  <c r="H936" i="130" s="1"/>
  <c r="S935" i="130"/>
  <c r="H935" i="130" s="1"/>
  <c r="S934" i="130"/>
  <c r="H934" i="130" s="1"/>
  <c r="S933" i="130"/>
  <c r="H933" i="130"/>
  <c r="S932" i="130"/>
  <c r="H932" i="130" s="1"/>
  <c r="S931" i="130"/>
  <c r="H931" i="130"/>
  <c r="S930" i="130"/>
  <c r="H930" i="130"/>
  <c r="S929" i="130"/>
  <c r="H929" i="130" s="1"/>
  <c r="S928" i="130"/>
  <c r="H928" i="130" s="1"/>
  <c r="S927" i="130"/>
  <c r="H927" i="130"/>
  <c r="S926" i="130"/>
  <c r="H926" i="130" s="1"/>
  <c r="S925" i="130"/>
  <c r="H925" i="130"/>
  <c r="S924" i="130"/>
  <c r="H924" i="130"/>
  <c r="S923" i="130"/>
  <c r="H923" i="130" s="1"/>
  <c r="S922" i="130"/>
  <c r="H922" i="130" s="1"/>
  <c r="S921" i="130"/>
  <c r="H921" i="130"/>
  <c r="S920" i="130"/>
  <c r="H920" i="130" s="1"/>
  <c r="S919" i="130"/>
  <c r="H919" i="130"/>
  <c r="S918" i="130"/>
  <c r="H918" i="130"/>
  <c r="S917" i="130"/>
  <c r="H917" i="130" s="1"/>
  <c r="S916" i="130"/>
  <c r="H916" i="130" s="1"/>
  <c r="S915" i="130"/>
  <c r="H915" i="130"/>
  <c r="S914" i="130"/>
  <c r="H914" i="130"/>
  <c r="S913" i="130"/>
  <c r="H913" i="130"/>
  <c r="S912" i="130"/>
  <c r="H912" i="130"/>
  <c r="S911" i="130"/>
  <c r="H911" i="130"/>
  <c r="S910" i="130"/>
  <c r="H910" i="130" s="1"/>
  <c r="S909" i="130"/>
  <c r="H909" i="130"/>
  <c r="S908" i="130"/>
  <c r="H908" i="130"/>
  <c r="S907" i="130"/>
  <c r="H907" i="130"/>
  <c r="S906" i="130"/>
  <c r="H906" i="130" s="1"/>
  <c r="S905" i="130"/>
  <c r="H905" i="130"/>
  <c r="S904" i="130"/>
  <c r="H904" i="130" s="1"/>
  <c r="S903" i="130"/>
  <c r="H903" i="130"/>
  <c r="S902" i="130"/>
  <c r="H902" i="130" s="1"/>
  <c r="S901" i="130"/>
  <c r="H901" i="130"/>
  <c r="S900" i="130"/>
  <c r="H900" i="130" s="1"/>
  <c r="S899" i="130"/>
  <c r="H899" i="130"/>
  <c r="S898" i="130"/>
  <c r="H898" i="130" s="1"/>
  <c r="S897" i="130"/>
  <c r="H897" i="130"/>
  <c r="S896" i="130"/>
  <c r="H896" i="130" s="1"/>
  <c r="S895" i="130"/>
  <c r="H895" i="130"/>
  <c r="S894" i="130"/>
  <c r="H894" i="130"/>
  <c r="S893" i="130"/>
  <c r="H893" i="130" s="1"/>
  <c r="S892" i="130"/>
  <c r="H892" i="130" s="1"/>
  <c r="S891" i="130"/>
  <c r="H891" i="130"/>
  <c r="S890" i="130"/>
  <c r="H890" i="130" s="1"/>
  <c r="S889" i="130"/>
  <c r="H889" i="130" s="1"/>
  <c r="S888" i="130"/>
  <c r="H888" i="130"/>
  <c r="S887" i="130"/>
  <c r="H887" i="130" s="1"/>
  <c r="S886" i="130"/>
  <c r="H886" i="130" s="1"/>
  <c r="S885" i="130"/>
  <c r="H885" i="130"/>
  <c r="S884" i="130"/>
  <c r="H884" i="130"/>
  <c r="S883" i="130"/>
  <c r="H883" i="130" s="1"/>
  <c r="S882" i="130"/>
  <c r="H882" i="130"/>
  <c r="S881" i="130"/>
  <c r="H881" i="130"/>
  <c r="S880" i="130"/>
  <c r="H880" i="130" s="1"/>
  <c r="S879" i="130"/>
  <c r="H879" i="130"/>
  <c r="S878" i="130"/>
  <c r="H878" i="130"/>
  <c r="S877" i="130"/>
  <c r="H877" i="130" s="1"/>
  <c r="S876" i="130"/>
  <c r="H876" i="130" s="1"/>
  <c r="S875" i="130"/>
  <c r="H875" i="130" s="1"/>
  <c r="S874" i="130"/>
  <c r="H874" i="130" s="1"/>
  <c r="S873" i="130"/>
  <c r="H873" i="130"/>
  <c r="S872" i="130"/>
  <c r="H872" i="130"/>
  <c r="S871" i="130"/>
  <c r="H871" i="130" s="1"/>
  <c r="S870" i="130"/>
  <c r="H870" i="130" s="1"/>
  <c r="S869" i="130"/>
  <c r="H869" i="130"/>
  <c r="S868" i="130"/>
  <c r="H868" i="130" s="1"/>
  <c r="S867" i="130"/>
  <c r="H867" i="130"/>
  <c r="S866" i="130"/>
  <c r="H866" i="130"/>
  <c r="S865" i="130"/>
  <c r="H865" i="130"/>
  <c r="S864" i="130"/>
  <c r="H864" i="130" s="1"/>
  <c r="S863" i="130"/>
  <c r="H863" i="130" s="1"/>
  <c r="S862" i="130"/>
  <c r="H862" i="130" s="1"/>
  <c r="S861" i="130"/>
  <c r="H861" i="130"/>
  <c r="S860" i="130"/>
  <c r="H860" i="130" s="1"/>
  <c r="S859" i="130"/>
  <c r="H859" i="130"/>
  <c r="S858" i="130"/>
  <c r="H858" i="130"/>
  <c r="S857" i="130"/>
  <c r="H857" i="130" s="1"/>
  <c r="S856" i="130"/>
  <c r="H856" i="130" s="1"/>
  <c r="S855" i="130"/>
  <c r="H855" i="130"/>
  <c r="S854" i="130"/>
  <c r="H854" i="130" s="1"/>
  <c r="S853" i="130"/>
  <c r="H853" i="130"/>
  <c r="S852" i="130"/>
  <c r="H852" i="130"/>
  <c r="S851" i="130"/>
  <c r="H851" i="130" s="1"/>
  <c r="S850" i="130"/>
  <c r="H850" i="130" s="1"/>
  <c r="S849" i="130"/>
  <c r="H849" i="130"/>
  <c r="S848" i="130"/>
  <c r="H848" i="130" s="1"/>
  <c r="S847" i="130"/>
  <c r="H847" i="130" s="1"/>
  <c r="S846" i="130"/>
  <c r="H846" i="130"/>
  <c r="S845" i="130"/>
  <c r="H845" i="130"/>
  <c r="S844" i="130"/>
  <c r="H844" i="130" s="1"/>
  <c r="S843" i="130"/>
  <c r="H843" i="130"/>
  <c r="S842" i="130"/>
  <c r="H842" i="130"/>
  <c r="S841" i="130"/>
  <c r="H841" i="130" s="1"/>
  <c r="S840" i="130"/>
  <c r="H840" i="130"/>
  <c r="S839" i="130"/>
  <c r="H839" i="130"/>
  <c r="S838" i="130"/>
  <c r="H838" i="130" s="1"/>
  <c r="S837" i="130"/>
  <c r="H837" i="130"/>
  <c r="S836" i="130"/>
  <c r="H836" i="130"/>
  <c r="S835" i="130"/>
  <c r="H835" i="130"/>
  <c r="S834" i="130"/>
  <c r="H834" i="130" s="1"/>
  <c r="S833" i="130"/>
  <c r="H833" i="130"/>
  <c r="S832" i="130"/>
  <c r="H832" i="130" s="1"/>
  <c r="S831" i="130"/>
  <c r="H831" i="130"/>
  <c r="S830" i="130"/>
  <c r="H830" i="130" s="1"/>
  <c r="S829" i="130"/>
  <c r="H829" i="130" s="1"/>
  <c r="S828" i="130"/>
  <c r="H828" i="130" s="1"/>
  <c r="S827" i="130"/>
  <c r="H827" i="130"/>
  <c r="S826" i="130"/>
  <c r="H826" i="130" s="1"/>
  <c r="S825" i="130"/>
  <c r="H825" i="130" s="1"/>
  <c r="S824" i="130"/>
  <c r="H824" i="130" s="1"/>
  <c r="S823" i="130"/>
  <c r="H823" i="130"/>
  <c r="S822" i="130"/>
  <c r="H822" i="130" s="1"/>
  <c r="S821" i="130"/>
  <c r="H821" i="130" s="1"/>
  <c r="S820" i="130"/>
  <c r="H820" i="130" s="1"/>
  <c r="S819" i="130"/>
  <c r="H819" i="130"/>
  <c r="S818" i="130"/>
  <c r="H818" i="130" s="1"/>
  <c r="S817" i="130"/>
  <c r="H817" i="130" s="1"/>
  <c r="S816" i="130"/>
  <c r="H816" i="130"/>
  <c r="S815" i="130"/>
  <c r="H815" i="130" s="1"/>
  <c r="S814" i="130"/>
  <c r="H814" i="130" s="1"/>
  <c r="S813" i="130"/>
  <c r="H813" i="130"/>
  <c r="S812" i="130"/>
  <c r="H812" i="130"/>
  <c r="S811" i="130"/>
  <c r="H811" i="130" s="1"/>
  <c r="S810" i="130"/>
  <c r="H810" i="130"/>
  <c r="S809" i="130"/>
  <c r="H809" i="130" s="1"/>
  <c r="S808" i="130"/>
  <c r="H808" i="130" s="1"/>
  <c r="S807" i="130"/>
  <c r="H807" i="130"/>
  <c r="S806" i="130"/>
  <c r="H806" i="130" s="1"/>
  <c r="S805" i="130"/>
  <c r="H805" i="130" s="1"/>
  <c r="S804" i="130"/>
  <c r="H804" i="130" s="1"/>
  <c r="S803" i="130"/>
  <c r="H803" i="130"/>
  <c r="S802" i="130"/>
  <c r="H802" i="130" s="1"/>
  <c r="S801" i="130"/>
  <c r="H801" i="130" s="1"/>
  <c r="S800" i="130"/>
  <c r="H800" i="130"/>
  <c r="S799" i="130"/>
  <c r="H799" i="130"/>
  <c r="S798" i="130"/>
  <c r="H798" i="130" s="1"/>
  <c r="S797" i="130"/>
  <c r="H797" i="130"/>
  <c r="S796" i="130"/>
  <c r="H796" i="130" s="1"/>
  <c r="S795" i="130"/>
  <c r="H795" i="130"/>
  <c r="S794" i="130"/>
  <c r="H794" i="130"/>
  <c r="S793" i="130"/>
  <c r="H793" i="130"/>
  <c r="S792" i="130"/>
  <c r="H792" i="130" s="1"/>
  <c r="S791" i="130"/>
  <c r="H791" i="130" s="1"/>
  <c r="S790" i="130"/>
  <c r="H790" i="130" s="1"/>
  <c r="S789" i="130"/>
  <c r="H789" i="130" s="1"/>
  <c r="S788" i="130"/>
  <c r="H788" i="130" s="1"/>
  <c r="S787" i="130"/>
  <c r="H787" i="130"/>
  <c r="S786" i="130"/>
  <c r="H786" i="130" s="1"/>
  <c r="S785" i="130"/>
  <c r="H785" i="130" s="1"/>
  <c r="S784" i="130"/>
  <c r="H784" i="130" s="1"/>
  <c r="S783" i="130"/>
  <c r="H783" i="130"/>
  <c r="S782" i="130"/>
  <c r="H782" i="130" s="1"/>
  <c r="S781" i="130"/>
  <c r="H781" i="130"/>
  <c r="S780" i="130"/>
  <c r="H780" i="130"/>
  <c r="S779" i="130"/>
  <c r="H779" i="130" s="1"/>
  <c r="S778" i="130"/>
  <c r="H778" i="130" s="1"/>
  <c r="S777" i="130"/>
  <c r="H777" i="130"/>
  <c r="S776" i="130"/>
  <c r="H776" i="130"/>
  <c r="S775" i="130"/>
  <c r="H775" i="130" s="1"/>
  <c r="S774" i="130"/>
  <c r="H774" i="130" s="1"/>
  <c r="S773" i="130"/>
  <c r="H773" i="130"/>
  <c r="S772" i="130"/>
  <c r="H772" i="130" s="1"/>
  <c r="S771" i="130"/>
  <c r="H771" i="130" s="1"/>
  <c r="S770" i="130"/>
  <c r="H770" i="130" s="1"/>
  <c r="S769" i="130"/>
  <c r="H769" i="130"/>
  <c r="S768" i="130"/>
  <c r="H768" i="130"/>
  <c r="S767" i="130"/>
  <c r="H767" i="130" s="1"/>
  <c r="S766" i="130"/>
  <c r="H766" i="130" s="1"/>
  <c r="S765" i="130"/>
  <c r="H765" i="130" s="1"/>
  <c r="S764" i="130"/>
  <c r="H764" i="130"/>
  <c r="S763" i="130"/>
  <c r="H763" i="130" s="1"/>
  <c r="S762" i="130"/>
  <c r="H762" i="130" s="1"/>
  <c r="S761" i="130"/>
  <c r="H761" i="130"/>
  <c r="S760" i="130"/>
  <c r="H760" i="130" s="1"/>
  <c r="S759" i="130"/>
  <c r="H759" i="130" s="1"/>
  <c r="S758" i="130"/>
  <c r="H758" i="130" s="1"/>
  <c r="S757" i="130"/>
  <c r="H757" i="130"/>
  <c r="S756" i="130"/>
  <c r="H756" i="130"/>
  <c r="S755" i="130"/>
  <c r="H755" i="130"/>
  <c r="S754" i="130"/>
  <c r="H754" i="130" s="1"/>
  <c r="S753" i="130"/>
  <c r="H753" i="130"/>
  <c r="S752" i="130"/>
  <c r="H752" i="130" s="1"/>
  <c r="S751" i="130"/>
  <c r="H751" i="130"/>
  <c r="S750" i="130"/>
  <c r="H750" i="130"/>
  <c r="S749" i="130"/>
  <c r="H749" i="130" s="1"/>
  <c r="S748" i="130"/>
  <c r="H748" i="130" s="1"/>
  <c r="S747" i="130"/>
  <c r="H747" i="130" s="1"/>
  <c r="S746" i="130"/>
  <c r="H746" i="130" s="1"/>
  <c r="S745" i="130"/>
  <c r="H745" i="130" s="1"/>
  <c r="S744" i="130"/>
  <c r="H744" i="130"/>
  <c r="S743" i="130"/>
  <c r="H743" i="130" s="1"/>
  <c r="S742" i="130"/>
  <c r="H742" i="130" s="1"/>
  <c r="S741" i="130"/>
  <c r="H741" i="130"/>
  <c r="S740" i="130"/>
  <c r="H740" i="130" s="1"/>
  <c r="S739" i="130"/>
  <c r="H739" i="130" s="1"/>
  <c r="S738" i="130"/>
  <c r="H738" i="130"/>
  <c r="S737" i="130"/>
  <c r="H737" i="130"/>
  <c r="S736" i="130"/>
  <c r="H736" i="130" s="1"/>
  <c r="S735" i="130"/>
  <c r="H735" i="130"/>
  <c r="S734" i="130"/>
  <c r="H734" i="130"/>
  <c r="S733" i="130"/>
  <c r="H733" i="130" s="1"/>
  <c r="S732" i="130"/>
  <c r="H732" i="130" s="1"/>
  <c r="S731" i="130"/>
  <c r="H731" i="130"/>
  <c r="S730" i="130"/>
  <c r="H730" i="130" s="1"/>
  <c r="S729" i="130"/>
  <c r="H729" i="130" s="1"/>
  <c r="S728" i="130"/>
  <c r="H728" i="130" s="1"/>
  <c r="S727" i="130"/>
  <c r="H727" i="130"/>
  <c r="S726" i="130"/>
  <c r="H726" i="130" s="1"/>
  <c r="S725" i="130"/>
  <c r="H725" i="130"/>
  <c r="S724" i="130"/>
  <c r="H724" i="130" s="1"/>
  <c r="S723" i="130"/>
  <c r="H723" i="130"/>
  <c r="S722" i="130"/>
  <c r="H722" i="130"/>
  <c r="S721" i="130"/>
  <c r="H721" i="130" s="1"/>
  <c r="S720" i="130"/>
  <c r="H720" i="130" s="1"/>
  <c r="S719" i="130"/>
  <c r="H719" i="130" s="1"/>
  <c r="S718" i="130"/>
  <c r="H718" i="130" s="1"/>
  <c r="S717" i="130"/>
  <c r="H717" i="130"/>
  <c r="S716" i="130"/>
  <c r="H716" i="130" s="1"/>
  <c r="S715" i="130"/>
  <c r="H715" i="130"/>
  <c r="S714" i="130"/>
  <c r="H714" i="130"/>
  <c r="S713" i="130"/>
  <c r="H713" i="130" s="1"/>
  <c r="S712" i="130"/>
  <c r="H712" i="130" s="1"/>
  <c r="S711" i="130"/>
  <c r="H711" i="130"/>
  <c r="S710" i="130"/>
  <c r="H710" i="130"/>
  <c r="S709" i="130"/>
  <c r="H709" i="130"/>
  <c r="S708" i="130"/>
  <c r="H708" i="130"/>
  <c r="S707" i="130"/>
  <c r="H707" i="130" s="1"/>
  <c r="S706" i="130"/>
  <c r="H706" i="130" s="1"/>
  <c r="S705" i="130"/>
  <c r="H705" i="130"/>
  <c r="S704" i="130"/>
  <c r="H704" i="130"/>
  <c r="S703" i="130"/>
  <c r="H703" i="130" s="1"/>
  <c r="S702" i="130"/>
  <c r="H702" i="130"/>
  <c r="S701" i="130"/>
  <c r="H701" i="130" s="1"/>
  <c r="S700" i="130"/>
  <c r="H700" i="130" s="1"/>
  <c r="S699" i="130"/>
  <c r="H699" i="130" s="1"/>
  <c r="S698" i="130"/>
  <c r="H698" i="130"/>
  <c r="S697" i="130"/>
  <c r="H697" i="130" s="1"/>
  <c r="S696" i="130"/>
  <c r="H696" i="130"/>
  <c r="S695" i="130"/>
  <c r="H695" i="130"/>
  <c r="S694" i="130"/>
  <c r="H694" i="130" s="1"/>
  <c r="S693" i="130"/>
  <c r="H693" i="130" s="1"/>
  <c r="S692" i="130"/>
  <c r="H692" i="130"/>
  <c r="S691" i="130"/>
  <c r="H691" i="130"/>
  <c r="S690" i="130"/>
  <c r="H690" i="130" s="1"/>
  <c r="S689" i="130"/>
  <c r="H689" i="130"/>
  <c r="S688" i="130"/>
  <c r="H688" i="130" s="1"/>
  <c r="S687" i="130"/>
  <c r="H687" i="130" s="1"/>
  <c r="S686" i="130"/>
  <c r="H686" i="130" s="1"/>
  <c r="S685" i="130"/>
  <c r="H685" i="130" s="1"/>
  <c r="S684" i="130"/>
  <c r="H684" i="130"/>
  <c r="S683" i="130"/>
  <c r="H683" i="130"/>
  <c r="S682" i="130"/>
  <c r="H682" i="130" s="1"/>
  <c r="S681" i="130"/>
  <c r="H681" i="130"/>
  <c r="S680" i="130"/>
  <c r="H680" i="130" s="1"/>
  <c r="S679" i="130"/>
  <c r="H679" i="130"/>
  <c r="S678" i="130"/>
  <c r="H678" i="130" s="1"/>
  <c r="S677" i="130"/>
  <c r="H677" i="130" s="1"/>
  <c r="S676" i="130"/>
  <c r="H676" i="130" s="1"/>
  <c r="S675" i="130"/>
  <c r="H675" i="130"/>
  <c r="S674" i="130"/>
  <c r="H674" i="130" s="1"/>
  <c r="S673" i="130"/>
  <c r="H673" i="130" s="1"/>
  <c r="S672" i="130"/>
  <c r="H672" i="130"/>
  <c r="S671" i="130"/>
  <c r="H671" i="130"/>
  <c r="S670" i="130"/>
  <c r="H670" i="130" s="1"/>
  <c r="S669" i="130"/>
  <c r="H669" i="130"/>
  <c r="S668" i="130"/>
  <c r="H668" i="130"/>
  <c r="S667" i="130"/>
  <c r="H667" i="130" s="1"/>
  <c r="S666" i="130"/>
  <c r="H666" i="130"/>
  <c r="S665" i="130"/>
  <c r="H665" i="130"/>
  <c r="S664" i="130"/>
  <c r="H664" i="130" s="1"/>
  <c r="S663" i="130"/>
  <c r="H663" i="130" s="1"/>
  <c r="S662" i="130"/>
  <c r="H662" i="130"/>
  <c r="S661" i="130"/>
  <c r="H661" i="130" s="1"/>
  <c r="S660" i="130"/>
  <c r="H660" i="130" s="1"/>
  <c r="S659" i="130"/>
  <c r="H659" i="130" s="1"/>
  <c r="S658" i="130"/>
  <c r="H658" i="130" s="1"/>
  <c r="S657" i="130"/>
  <c r="H657" i="130"/>
  <c r="S656" i="130"/>
  <c r="H656" i="130"/>
  <c r="S655" i="130"/>
  <c r="H655" i="130" s="1"/>
  <c r="S654" i="130"/>
  <c r="H654" i="130" s="1"/>
  <c r="S653" i="130"/>
  <c r="H653" i="130"/>
  <c r="S652" i="130"/>
  <c r="H652" i="130" s="1"/>
  <c r="S651" i="130"/>
  <c r="H651" i="130" s="1"/>
  <c r="S650" i="130"/>
  <c r="H650" i="130"/>
  <c r="S649" i="130"/>
  <c r="H649" i="130"/>
  <c r="S648" i="130"/>
  <c r="H648" i="130" s="1"/>
  <c r="S647" i="130"/>
  <c r="H647" i="130" s="1"/>
  <c r="S646" i="130"/>
  <c r="H646" i="130" s="1"/>
  <c r="S645" i="130"/>
  <c r="H645" i="130"/>
  <c r="S644" i="130"/>
  <c r="H644" i="130" s="1"/>
  <c r="S643" i="130"/>
  <c r="H643" i="130"/>
  <c r="S642" i="130"/>
  <c r="H642" i="130"/>
  <c r="S641" i="130"/>
  <c r="H641" i="130" s="1"/>
  <c r="S640" i="130"/>
  <c r="H640" i="130" s="1"/>
  <c r="S639" i="130"/>
  <c r="H639" i="130"/>
  <c r="S638" i="130"/>
  <c r="H638" i="130"/>
  <c r="S637" i="130"/>
  <c r="H637" i="130" s="1"/>
  <c r="S636" i="130"/>
  <c r="H636" i="130"/>
  <c r="S635" i="130"/>
  <c r="H635" i="130" s="1"/>
  <c r="S634" i="130"/>
  <c r="H634" i="130" s="1"/>
  <c r="S633" i="130"/>
  <c r="H633" i="130"/>
  <c r="S632" i="130"/>
  <c r="H632" i="130"/>
  <c r="S631" i="130"/>
  <c r="H631" i="130"/>
  <c r="S630" i="130"/>
  <c r="H630" i="130" s="1"/>
  <c r="S629" i="130"/>
  <c r="H629" i="130"/>
  <c r="S628" i="130"/>
  <c r="H628" i="130" s="1"/>
  <c r="S627" i="130"/>
  <c r="H627" i="130" s="1"/>
  <c r="S626" i="130"/>
  <c r="H626" i="130" s="1"/>
  <c r="S625" i="130"/>
  <c r="H625" i="130"/>
  <c r="S624" i="130"/>
  <c r="H624" i="130"/>
  <c r="S623" i="130"/>
  <c r="H623" i="130" s="1"/>
  <c r="S622" i="130"/>
  <c r="H622" i="130" s="1"/>
  <c r="S621" i="130"/>
  <c r="H621" i="130" s="1"/>
  <c r="S620" i="130"/>
  <c r="H620" i="130"/>
  <c r="S619" i="130"/>
  <c r="H619" i="130" s="1"/>
  <c r="S618" i="130"/>
  <c r="H618" i="130"/>
  <c r="S617" i="130"/>
  <c r="H617" i="130"/>
  <c r="S616" i="130"/>
  <c r="H616" i="130" s="1"/>
  <c r="S615" i="130"/>
  <c r="H615" i="130" s="1"/>
  <c r="S614" i="130"/>
  <c r="H614" i="130" s="1"/>
  <c r="S613" i="130"/>
  <c r="H613" i="130"/>
  <c r="S612" i="130"/>
  <c r="H612" i="130"/>
  <c r="S611" i="130"/>
  <c r="H611" i="130" s="1"/>
  <c r="S610" i="130"/>
  <c r="H610" i="130" s="1"/>
  <c r="S609" i="130"/>
  <c r="H609" i="130"/>
  <c r="S608" i="130"/>
  <c r="H608" i="130" s="1"/>
  <c r="S607" i="130"/>
  <c r="H607" i="130"/>
  <c r="S606" i="130"/>
  <c r="H606" i="130"/>
  <c r="S605" i="130"/>
  <c r="H605" i="130"/>
  <c r="S604" i="130"/>
  <c r="H604" i="130" s="1"/>
  <c r="S603" i="130"/>
  <c r="H603" i="130"/>
  <c r="S602" i="130"/>
  <c r="H602" i="130" s="1"/>
  <c r="S601" i="130"/>
  <c r="H601" i="130" s="1"/>
  <c r="S600" i="130"/>
  <c r="H600" i="130" s="1"/>
  <c r="S599" i="130"/>
  <c r="H599" i="130"/>
  <c r="S598" i="130"/>
  <c r="H598" i="130" s="1"/>
  <c r="S597" i="130"/>
  <c r="H597" i="130"/>
  <c r="S596" i="130"/>
  <c r="H596" i="130" s="1"/>
  <c r="S595" i="130"/>
  <c r="H595" i="130" s="1"/>
  <c r="S594" i="130"/>
  <c r="H594" i="130"/>
  <c r="S593" i="130"/>
  <c r="H593" i="130" s="1"/>
  <c r="S592" i="130"/>
  <c r="H592" i="130" s="1"/>
  <c r="S591" i="130"/>
  <c r="H591" i="130"/>
  <c r="S590" i="130"/>
  <c r="H590" i="130"/>
  <c r="S589" i="130"/>
  <c r="H589" i="130" s="1"/>
  <c r="S588" i="130"/>
  <c r="H588" i="130" s="1"/>
  <c r="S587" i="130"/>
  <c r="H587" i="130"/>
  <c r="S586" i="130"/>
  <c r="H586" i="130" s="1"/>
  <c r="S585" i="130"/>
  <c r="H585" i="130" s="1"/>
  <c r="S584" i="130"/>
  <c r="H584" i="130" s="1"/>
  <c r="S583" i="130"/>
  <c r="H583" i="130"/>
  <c r="S582" i="130"/>
  <c r="H582" i="130" s="1"/>
  <c r="S581" i="130"/>
  <c r="H581" i="130"/>
  <c r="S580" i="130"/>
  <c r="H580" i="130" s="1"/>
  <c r="S579" i="130"/>
  <c r="H579" i="130"/>
  <c r="S578" i="130"/>
  <c r="H578" i="130" s="1"/>
  <c r="S577" i="130"/>
  <c r="H577" i="130" s="1"/>
  <c r="S576" i="130"/>
  <c r="H576" i="130" s="1"/>
  <c r="S575" i="130"/>
  <c r="H575" i="130" s="1"/>
  <c r="S574" i="130"/>
  <c r="H574" i="130" s="1"/>
  <c r="S573" i="130"/>
  <c r="H573" i="130" s="1"/>
  <c r="S572" i="130"/>
  <c r="H572" i="130"/>
  <c r="S571" i="130"/>
  <c r="H571" i="130"/>
  <c r="S570" i="130"/>
  <c r="H570" i="130"/>
  <c r="S569" i="130"/>
  <c r="H569" i="130" s="1"/>
  <c r="S568" i="130"/>
  <c r="H568" i="130" s="1"/>
  <c r="S567" i="130"/>
  <c r="H567" i="130"/>
  <c r="S566" i="130"/>
  <c r="H566" i="130" s="1"/>
  <c r="S565" i="130"/>
  <c r="H565" i="130"/>
  <c r="S564" i="130"/>
  <c r="H564" i="130"/>
  <c r="S563" i="130"/>
  <c r="H563" i="130" s="1"/>
  <c r="S562" i="130"/>
  <c r="H562" i="130" s="1"/>
  <c r="S561" i="130"/>
  <c r="H561" i="130"/>
  <c r="S560" i="130"/>
  <c r="H560" i="130"/>
  <c r="S559" i="130"/>
  <c r="H559" i="130" s="1"/>
  <c r="S558" i="130"/>
  <c r="H558" i="130"/>
  <c r="S557" i="130"/>
  <c r="H557" i="130"/>
  <c r="S556" i="130"/>
  <c r="H556" i="130" s="1"/>
  <c r="S555" i="130"/>
  <c r="H555" i="130" s="1"/>
  <c r="S554" i="130"/>
  <c r="H554" i="130"/>
  <c r="S553" i="130"/>
  <c r="H553" i="130"/>
  <c r="S552" i="130"/>
  <c r="H552" i="130" s="1"/>
  <c r="S551" i="130"/>
  <c r="H551" i="130"/>
  <c r="S550" i="130"/>
  <c r="H550" i="130"/>
  <c r="S549" i="130"/>
  <c r="H549" i="130" s="1"/>
  <c r="S548" i="130"/>
  <c r="H548" i="130" s="1"/>
  <c r="S547" i="130"/>
  <c r="H547" i="130"/>
  <c r="S546" i="130"/>
  <c r="H546" i="130" s="1"/>
  <c r="S545" i="130"/>
  <c r="H545" i="130"/>
  <c r="S544" i="130"/>
  <c r="H544" i="130"/>
  <c r="S543" i="130"/>
  <c r="H543" i="130" s="1"/>
  <c r="S542" i="130"/>
  <c r="H542" i="130"/>
  <c r="S541" i="130"/>
  <c r="H541" i="130"/>
  <c r="S540" i="130"/>
  <c r="H540" i="130"/>
  <c r="S539" i="130"/>
  <c r="H539" i="130" s="1"/>
  <c r="S538" i="130"/>
  <c r="H538" i="130"/>
  <c r="S537" i="130"/>
  <c r="H537" i="130" s="1"/>
  <c r="S536" i="130"/>
  <c r="H536" i="130" s="1"/>
  <c r="S535" i="130"/>
  <c r="H535" i="130" s="1"/>
  <c r="S534" i="130"/>
  <c r="H534" i="130"/>
  <c r="S533" i="130"/>
  <c r="H533" i="130" s="1"/>
  <c r="S532" i="130"/>
  <c r="H532" i="130"/>
  <c r="S531" i="130"/>
  <c r="H531" i="130" s="1"/>
  <c r="S530" i="130"/>
  <c r="H530" i="130"/>
  <c r="S529" i="130"/>
  <c r="H529" i="130"/>
  <c r="S528" i="130"/>
  <c r="H528" i="130"/>
  <c r="S527" i="130"/>
  <c r="H527" i="130"/>
  <c r="S526" i="130"/>
  <c r="H526" i="130" s="1"/>
  <c r="S525" i="130"/>
  <c r="H525" i="130" s="1"/>
  <c r="S524" i="130"/>
  <c r="H524" i="130"/>
  <c r="S523" i="130"/>
  <c r="H523" i="130" s="1"/>
  <c r="S522" i="130"/>
  <c r="H522" i="130" s="1"/>
  <c r="S521" i="130"/>
  <c r="H521" i="130"/>
  <c r="S520" i="130"/>
  <c r="H520" i="130" s="1"/>
  <c r="S519" i="130"/>
  <c r="H519" i="130" s="1"/>
  <c r="S518" i="130"/>
  <c r="H518" i="130"/>
  <c r="S517" i="130"/>
  <c r="H517" i="130"/>
  <c r="S516" i="130"/>
  <c r="H516" i="130"/>
  <c r="S515" i="130"/>
  <c r="H515" i="130"/>
  <c r="S514" i="130"/>
  <c r="H514" i="130"/>
  <c r="S513" i="130"/>
  <c r="H513" i="130" s="1"/>
  <c r="S512" i="130"/>
  <c r="H512" i="130"/>
  <c r="S511" i="130"/>
  <c r="H511" i="130"/>
  <c r="S510" i="130"/>
  <c r="H510" i="130" s="1"/>
  <c r="S509" i="130"/>
  <c r="H509" i="130" s="1"/>
  <c r="S508" i="130"/>
  <c r="H508" i="130"/>
  <c r="S507" i="130"/>
  <c r="H507" i="130" s="1"/>
  <c r="S506" i="130"/>
  <c r="H506" i="130" s="1"/>
  <c r="S505" i="130"/>
  <c r="H505" i="130"/>
  <c r="S504" i="130"/>
  <c r="H504" i="130"/>
  <c r="S503" i="130"/>
  <c r="H503" i="130"/>
  <c r="S502" i="130"/>
  <c r="H502" i="130"/>
  <c r="S501" i="130"/>
  <c r="H501" i="130" s="1"/>
  <c r="S500" i="130"/>
  <c r="H500" i="130" s="1"/>
  <c r="S499" i="130"/>
  <c r="H499" i="130"/>
  <c r="S498" i="130"/>
  <c r="H498" i="130"/>
  <c r="S497" i="130"/>
  <c r="H497" i="130" s="1"/>
  <c r="S496" i="130"/>
  <c r="H496" i="130" s="1"/>
  <c r="S495" i="130"/>
  <c r="H495" i="130" s="1"/>
  <c r="S494" i="130"/>
  <c r="H494" i="130"/>
  <c r="S493" i="130"/>
  <c r="H493" i="130" s="1"/>
  <c r="S492" i="130"/>
  <c r="H492" i="130"/>
  <c r="S491" i="130"/>
  <c r="H491" i="130"/>
  <c r="S490" i="130"/>
  <c r="H490" i="130"/>
  <c r="S489" i="130"/>
  <c r="H489" i="130" s="1"/>
  <c r="S488" i="130"/>
  <c r="H488" i="130"/>
  <c r="S487" i="130"/>
  <c r="H487" i="130" s="1"/>
  <c r="S486" i="130"/>
  <c r="H486" i="130"/>
  <c r="S485" i="130"/>
  <c r="H485" i="130"/>
  <c r="S484" i="130"/>
  <c r="H484" i="130" s="1"/>
  <c r="S483" i="130"/>
  <c r="H483" i="130" s="1"/>
  <c r="S482" i="130"/>
  <c r="H482" i="130"/>
  <c r="S481" i="130"/>
  <c r="H481" i="130"/>
  <c r="S480" i="130"/>
  <c r="H480" i="130" s="1"/>
  <c r="S479" i="130"/>
  <c r="H479" i="130"/>
  <c r="S478" i="130"/>
  <c r="H478" i="130"/>
  <c r="S477" i="130"/>
  <c r="H477" i="130" s="1"/>
  <c r="S476" i="130"/>
  <c r="H476" i="130" s="1"/>
  <c r="S475" i="130"/>
  <c r="H475" i="130"/>
  <c r="S474" i="130"/>
  <c r="H474" i="130" s="1"/>
  <c r="S473" i="130"/>
  <c r="H473" i="130"/>
  <c r="S472" i="130"/>
  <c r="H472" i="130"/>
  <c r="S471" i="130"/>
  <c r="H471" i="130" s="1"/>
  <c r="S470" i="130"/>
  <c r="H470" i="130"/>
  <c r="S469" i="130"/>
  <c r="H469" i="130"/>
  <c r="S468" i="130"/>
  <c r="H468" i="130"/>
  <c r="S467" i="130"/>
  <c r="H467" i="130" s="1"/>
  <c r="S466" i="130"/>
  <c r="H466" i="130"/>
  <c r="S465" i="130"/>
  <c r="H465" i="130" s="1"/>
  <c r="S464" i="130"/>
  <c r="H464" i="130" s="1"/>
  <c r="S463" i="130"/>
  <c r="H463" i="130" s="1"/>
  <c r="S462" i="130"/>
  <c r="H462" i="130" s="1"/>
  <c r="S461" i="130"/>
  <c r="H461" i="130" s="1"/>
  <c r="S460" i="130"/>
  <c r="H460" i="130"/>
  <c r="S459" i="130"/>
  <c r="H459" i="130" s="1"/>
  <c r="S458" i="130"/>
  <c r="H458" i="130"/>
  <c r="S457" i="130"/>
  <c r="H457" i="130"/>
  <c r="S456" i="130"/>
  <c r="H456" i="130"/>
  <c r="S455" i="130"/>
  <c r="H455" i="130"/>
  <c r="S454" i="130"/>
  <c r="H454" i="130" s="1"/>
  <c r="S453" i="130"/>
  <c r="H453" i="130" s="1"/>
  <c r="S452" i="130"/>
  <c r="H452" i="130"/>
  <c r="S451" i="130"/>
  <c r="H451" i="130" s="1"/>
  <c r="S450" i="130"/>
  <c r="H450" i="130" s="1"/>
  <c r="S449" i="130"/>
  <c r="H449" i="130" s="1"/>
  <c r="S448" i="130"/>
  <c r="H448" i="130" s="1"/>
  <c r="S447" i="130"/>
  <c r="H447" i="130" s="1"/>
  <c r="S446" i="130"/>
  <c r="H446" i="130"/>
  <c r="S445" i="130"/>
  <c r="H445" i="130"/>
  <c r="S444" i="130"/>
  <c r="H444" i="130"/>
  <c r="S443" i="130"/>
  <c r="H443" i="130"/>
  <c r="S442" i="130"/>
  <c r="H442" i="130"/>
  <c r="S441" i="130"/>
  <c r="H441" i="130" s="1"/>
  <c r="S440" i="130"/>
  <c r="H440" i="130"/>
  <c r="S439" i="130"/>
  <c r="H439" i="130"/>
  <c r="S438" i="130"/>
  <c r="H438" i="130" s="1"/>
  <c r="S437" i="130"/>
  <c r="H437" i="130" s="1"/>
  <c r="S436" i="130"/>
  <c r="H436" i="130" s="1"/>
  <c r="S435" i="130"/>
  <c r="H435" i="130" s="1"/>
  <c r="S434" i="130"/>
  <c r="H434" i="130" s="1"/>
  <c r="S433" i="130"/>
  <c r="H433" i="130"/>
  <c r="S432" i="130"/>
  <c r="H432" i="130"/>
  <c r="S431" i="130"/>
  <c r="H431" i="130"/>
  <c r="S430" i="130"/>
  <c r="H430" i="130"/>
  <c r="S429" i="130"/>
  <c r="H429" i="130" s="1"/>
  <c r="S428" i="130"/>
  <c r="H428" i="130" s="1"/>
  <c r="S427" i="130"/>
  <c r="H427" i="130"/>
  <c r="S426" i="130"/>
  <c r="H426" i="130"/>
  <c r="S425" i="130"/>
  <c r="H425" i="130" s="1"/>
  <c r="S424" i="130"/>
  <c r="H424" i="130" s="1"/>
  <c r="S423" i="130"/>
  <c r="H423" i="130" s="1"/>
  <c r="S422" i="130"/>
  <c r="H422" i="130"/>
  <c r="S421" i="130"/>
  <c r="H421" i="130" s="1"/>
  <c r="S420" i="130"/>
  <c r="H420" i="130"/>
  <c r="S419" i="130"/>
  <c r="H419" i="130"/>
  <c r="S418" i="130"/>
  <c r="H418" i="130"/>
  <c r="S417" i="130"/>
  <c r="H417" i="130" s="1"/>
  <c r="S416" i="130"/>
  <c r="H416" i="130" s="1"/>
  <c r="S415" i="130"/>
  <c r="H415" i="130" s="1"/>
  <c r="S414" i="130"/>
  <c r="H414" i="130"/>
  <c r="S413" i="130"/>
  <c r="H413" i="130"/>
  <c r="S412" i="130"/>
  <c r="H412" i="130" s="1"/>
  <c r="S411" i="130"/>
  <c r="H411" i="130" s="1"/>
  <c r="S410" i="130"/>
  <c r="H410" i="130"/>
  <c r="S409" i="130"/>
  <c r="H409" i="130"/>
  <c r="S408" i="130"/>
  <c r="H408" i="130" s="1"/>
  <c r="S407" i="130"/>
  <c r="H407" i="130"/>
  <c r="S406" i="130"/>
  <c r="H406" i="130"/>
  <c r="S405" i="130"/>
  <c r="H405" i="130" s="1"/>
  <c r="S404" i="130"/>
  <c r="H404" i="130" s="1"/>
  <c r="S403" i="130"/>
  <c r="H403" i="130" s="1"/>
  <c r="S402" i="130"/>
  <c r="H402" i="130" s="1"/>
  <c r="S401" i="130"/>
  <c r="H401" i="130"/>
  <c r="S400" i="130"/>
  <c r="H400" i="130"/>
  <c r="S399" i="130"/>
  <c r="H399" i="130" s="1"/>
  <c r="S398" i="130"/>
  <c r="H398" i="130"/>
  <c r="S397" i="130"/>
  <c r="H397" i="130"/>
  <c r="S396" i="130"/>
  <c r="H396" i="130"/>
  <c r="S395" i="130"/>
  <c r="H395" i="130" s="1"/>
  <c r="S394" i="130"/>
  <c r="H394" i="130"/>
  <c r="S393" i="130"/>
  <c r="H393" i="130" s="1"/>
  <c r="S392" i="130"/>
  <c r="H392" i="130" s="1"/>
  <c r="S391" i="130"/>
  <c r="H391" i="130" s="1"/>
  <c r="S390" i="130"/>
  <c r="H390" i="130" s="1"/>
  <c r="S389" i="130"/>
  <c r="H389" i="130" s="1"/>
  <c r="S388" i="130"/>
  <c r="H388" i="130"/>
  <c r="S387" i="130"/>
  <c r="H387" i="130" s="1"/>
  <c r="S386" i="130"/>
  <c r="H386" i="130"/>
  <c r="S385" i="130"/>
  <c r="H385" i="130"/>
  <c r="S384" i="130"/>
  <c r="H384" i="130"/>
  <c r="S383" i="130"/>
  <c r="H383" i="130"/>
  <c r="S382" i="130"/>
  <c r="H382" i="130" s="1"/>
  <c r="S381" i="130"/>
  <c r="H381" i="130" s="1"/>
  <c r="S380" i="130"/>
  <c r="H380" i="130"/>
  <c r="S379" i="130"/>
  <c r="H379" i="130" s="1"/>
  <c r="S378" i="130"/>
  <c r="H378" i="130" s="1"/>
  <c r="S377" i="130"/>
  <c r="H377" i="130" s="1"/>
  <c r="S376" i="130"/>
  <c r="H376" i="130" s="1"/>
  <c r="S375" i="130"/>
  <c r="H375" i="130" s="1"/>
  <c r="S374" i="130"/>
  <c r="H374" i="130"/>
  <c r="S373" i="130"/>
  <c r="H373" i="130"/>
  <c r="S372" i="130"/>
  <c r="H372" i="130"/>
  <c r="S371" i="130"/>
  <c r="H371" i="130"/>
  <c r="S370" i="130"/>
  <c r="H370" i="130"/>
  <c r="S369" i="130"/>
  <c r="H369" i="130" s="1"/>
  <c r="S368" i="130"/>
  <c r="H368" i="130"/>
  <c r="S367" i="130"/>
  <c r="H367" i="130"/>
  <c r="S366" i="130"/>
  <c r="H366" i="130" s="1"/>
  <c r="S365" i="130"/>
  <c r="H365" i="130" s="1"/>
  <c r="S364" i="130"/>
  <c r="H364" i="130" s="1"/>
  <c r="S363" i="130"/>
  <c r="H363" i="130" s="1"/>
  <c r="S362" i="130"/>
  <c r="H362" i="130" s="1"/>
  <c r="S361" i="130"/>
  <c r="H361" i="130"/>
  <c r="S360" i="130"/>
  <c r="H360" i="130"/>
  <c r="S359" i="130"/>
  <c r="H359" i="130"/>
  <c r="S358" i="130"/>
  <c r="H358" i="130"/>
  <c r="S357" i="130"/>
  <c r="H357" i="130" s="1"/>
  <c r="S356" i="130"/>
  <c r="H356" i="130" s="1"/>
  <c r="S355" i="130"/>
  <c r="H355" i="130"/>
  <c r="S354" i="130"/>
  <c r="H354" i="130"/>
  <c r="S353" i="130"/>
  <c r="H353" i="130" s="1"/>
  <c r="S352" i="130"/>
  <c r="H352" i="130" s="1"/>
  <c r="S351" i="130"/>
  <c r="H351" i="130" s="1"/>
  <c r="S350" i="130"/>
  <c r="H350" i="130"/>
  <c r="S349" i="130"/>
  <c r="H349" i="130" s="1"/>
  <c r="S348" i="130"/>
  <c r="H348" i="130"/>
  <c r="S347" i="130"/>
  <c r="H347" i="130"/>
  <c r="S346" i="130"/>
  <c r="H346" i="130"/>
  <c r="S345" i="130"/>
  <c r="H345" i="130" s="1"/>
  <c r="S344" i="130"/>
  <c r="H344" i="130" s="1"/>
  <c r="S343" i="130"/>
  <c r="H343" i="130" s="1"/>
  <c r="S342" i="130"/>
  <c r="H342" i="130"/>
  <c r="S341" i="130"/>
  <c r="H341" i="130"/>
  <c r="S340" i="130"/>
  <c r="H340" i="130" s="1"/>
  <c r="S339" i="130"/>
  <c r="H339" i="130" s="1"/>
  <c r="S338" i="130"/>
  <c r="H338" i="130"/>
  <c r="S337" i="130"/>
  <c r="H337" i="130"/>
  <c r="S336" i="130"/>
  <c r="H336" i="130" s="1"/>
  <c r="S335" i="130"/>
  <c r="H335" i="130"/>
  <c r="S334" i="130"/>
  <c r="H334" i="130"/>
  <c r="S333" i="130"/>
  <c r="H333" i="130" s="1"/>
  <c r="S332" i="130"/>
  <c r="H332" i="130" s="1"/>
  <c r="S331" i="130"/>
  <c r="H331" i="130" s="1"/>
  <c r="S330" i="130"/>
  <c r="H330" i="130" s="1"/>
  <c r="S329" i="130"/>
  <c r="H329" i="130"/>
  <c r="S328" i="130"/>
  <c r="H328" i="130"/>
  <c r="S327" i="130"/>
  <c r="H327" i="130" s="1"/>
  <c r="S326" i="130"/>
  <c r="H326" i="130"/>
  <c r="S325" i="130"/>
  <c r="H325" i="130"/>
  <c r="S324" i="130"/>
  <c r="H324" i="130"/>
  <c r="S323" i="130"/>
  <c r="H323" i="130" s="1"/>
  <c r="S322" i="130"/>
  <c r="H322" i="130"/>
  <c r="S321" i="130"/>
  <c r="H321" i="130" s="1"/>
  <c r="S320" i="130"/>
  <c r="H320" i="130" s="1"/>
  <c r="S319" i="130"/>
  <c r="H319" i="130" s="1"/>
  <c r="S318" i="130"/>
  <c r="H318" i="130" s="1"/>
  <c r="S317" i="130"/>
  <c r="H317" i="130" s="1"/>
  <c r="S316" i="130"/>
  <c r="H316" i="130"/>
  <c r="S315" i="130"/>
  <c r="H315" i="130" s="1"/>
  <c r="S314" i="130"/>
  <c r="H314" i="130"/>
  <c r="S313" i="130"/>
  <c r="H313" i="130"/>
  <c r="S312" i="130"/>
  <c r="H312" i="130"/>
  <c r="S311" i="130"/>
  <c r="H311" i="130"/>
  <c r="S310" i="130"/>
  <c r="H310" i="130" s="1"/>
  <c r="S309" i="130"/>
  <c r="H309" i="130" s="1"/>
  <c r="S308" i="130"/>
  <c r="H308" i="130"/>
  <c r="S307" i="130"/>
  <c r="H307" i="130" s="1"/>
  <c r="S306" i="130"/>
  <c r="H306" i="130" s="1"/>
  <c r="S305" i="130"/>
  <c r="H305" i="130" s="1"/>
  <c r="S304" i="130"/>
  <c r="H304" i="130" s="1"/>
  <c r="S303" i="130"/>
  <c r="H303" i="130" s="1"/>
  <c r="S302" i="130"/>
  <c r="H302" i="130"/>
  <c r="S301" i="130"/>
  <c r="H301" i="130"/>
  <c r="S300" i="130"/>
  <c r="H300" i="130"/>
  <c r="S299" i="130"/>
  <c r="H299" i="130"/>
  <c r="S298" i="130"/>
  <c r="H298" i="130"/>
  <c r="S297" i="130"/>
  <c r="H297" i="130" s="1"/>
  <c r="S296" i="130"/>
  <c r="H296" i="130"/>
  <c r="S295" i="130"/>
  <c r="H295" i="130"/>
  <c r="S294" i="130"/>
  <c r="H294" i="130" s="1"/>
  <c r="S293" i="130"/>
  <c r="H293" i="130" s="1"/>
  <c r="S292" i="130"/>
  <c r="H292" i="130" s="1"/>
  <c r="S291" i="130"/>
  <c r="H291" i="130" s="1"/>
  <c r="S290" i="130"/>
  <c r="H290" i="130" s="1"/>
  <c r="S289" i="130"/>
  <c r="H289" i="130"/>
  <c r="S288" i="130"/>
  <c r="H288" i="130"/>
  <c r="S287" i="130"/>
  <c r="H287" i="130"/>
  <c r="S286" i="130"/>
  <c r="H286" i="130"/>
  <c r="S285" i="130"/>
  <c r="H285" i="130" s="1"/>
  <c r="S284" i="130"/>
  <c r="H284" i="130" s="1"/>
  <c r="S283" i="130"/>
  <c r="H283" i="130"/>
  <c r="S282" i="130"/>
  <c r="H282" i="130"/>
  <c r="S281" i="130"/>
  <c r="H281" i="130" s="1"/>
  <c r="S280" i="130"/>
  <c r="H280" i="130" s="1"/>
  <c r="S279" i="130"/>
  <c r="H279" i="130" s="1"/>
  <c r="S278" i="130"/>
  <c r="H278" i="130"/>
  <c r="S277" i="130"/>
  <c r="H277" i="130" s="1"/>
  <c r="S276" i="130"/>
  <c r="H276" i="130"/>
  <c r="S275" i="130"/>
  <c r="H275" i="130"/>
  <c r="S274" i="130"/>
  <c r="H274" i="130"/>
  <c r="S273" i="130"/>
  <c r="H273" i="130" s="1"/>
  <c r="S272" i="130"/>
  <c r="H272" i="130" s="1"/>
  <c r="S271" i="130"/>
  <c r="H271" i="130" s="1"/>
  <c r="S270" i="130"/>
  <c r="H270" i="130"/>
  <c r="S269" i="130"/>
  <c r="H269" i="130"/>
  <c r="S268" i="130"/>
  <c r="H268" i="130" s="1"/>
  <c r="S267" i="130"/>
  <c r="H267" i="130" s="1"/>
  <c r="S266" i="130"/>
  <c r="H266" i="130"/>
  <c r="S265" i="130"/>
  <c r="H265" i="130"/>
  <c r="S264" i="130"/>
  <c r="H264" i="130" s="1"/>
  <c r="S263" i="130"/>
  <c r="H263" i="130"/>
  <c r="S262" i="130"/>
  <c r="H262" i="130"/>
  <c r="S261" i="130"/>
  <c r="H261" i="130" s="1"/>
  <c r="S260" i="130"/>
  <c r="H260" i="130" s="1"/>
  <c r="S259" i="130"/>
  <c r="H259" i="130" s="1"/>
  <c r="S258" i="130"/>
  <c r="H258" i="130" s="1"/>
  <c r="S257" i="130"/>
  <c r="H257" i="130"/>
  <c r="S256" i="130"/>
  <c r="H256" i="130"/>
  <c r="S255" i="130"/>
  <c r="H255" i="130" s="1"/>
  <c r="S254" i="130"/>
  <c r="H254" i="130"/>
  <c r="S253" i="130"/>
  <c r="H253" i="130"/>
  <c r="S252" i="130"/>
  <c r="H252" i="130"/>
  <c r="S251" i="130"/>
  <c r="H251" i="130" s="1"/>
  <c r="S250" i="130"/>
  <c r="H250" i="130"/>
  <c r="S249" i="130"/>
  <c r="H249" i="130" s="1"/>
  <c r="S248" i="130"/>
  <c r="H248" i="130" s="1"/>
  <c r="S247" i="130"/>
  <c r="H247" i="130" s="1"/>
  <c r="S246" i="130"/>
  <c r="H246" i="130" s="1"/>
  <c r="S245" i="130"/>
  <c r="H245" i="130" s="1"/>
  <c r="S244" i="130"/>
  <c r="H244" i="130"/>
  <c r="S243" i="130"/>
  <c r="H243" i="130" s="1"/>
  <c r="S242" i="130"/>
  <c r="H242" i="130"/>
  <c r="S241" i="130"/>
  <c r="H241" i="130"/>
  <c r="S240" i="130"/>
  <c r="H240" i="130"/>
  <c r="S239" i="130"/>
  <c r="H239" i="130"/>
  <c r="S238" i="130"/>
  <c r="H238" i="130" s="1"/>
  <c r="S237" i="130"/>
  <c r="H237" i="130" s="1"/>
  <c r="S236" i="130"/>
  <c r="H236" i="130"/>
  <c r="S235" i="130"/>
  <c r="H235" i="130" s="1"/>
  <c r="S234" i="130"/>
  <c r="H234" i="130" s="1"/>
  <c r="S233" i="130"/>
  <c r="H233" i="130" s="1"/>
  <c r="S232" i="130"/>
  <c r="H232" i="130" s="1"/>
  <c r="S231" i="130"/>
  <c r="H231" i="130" s="1"/>
  <c r="S230" i="130"/>
  <c r="H230" i="130"/>
  <c r="S229" i="130"/>
  <c r="H229" i="130"/>
  <c r="S228" i="130"/>
  <c r="H228" i="130"/>
  <c r="S227" i="130"/>
  <c r="H227" i="130"/>
  <c r="S226" i="130"/>
  <c r="H226" i="130"/>
  <c r="S225" i="130"/>
  <c r="H225" i="130" s="1"/>
  <c r="S224" i="130"/>
  <c r="H224" i="130"/>
  <c r="S223" i="130"/>
  <c r="H223" i="130"/>
  <c r="S222" i="130"/>
  <c r="H222" i="130" s="1"/>
  <c r="S221" i="130"/>
  <c r="H221" i="130" s="1"/>
  <c r="S220" i="130"/>
  <c r="H220" i="130" s="1"/>
  <c r="S219" i="130"/>
  <c r="H219" i="130" s="1"/>
  <c r="S218" i="130"/>
  <c r="H218" i="130" s="1"/>
  <c r="S217" i="130"/>
  <c r="H217" i="130"/>
  <c r="S216" i="130"/>
  <c r="H216" i="130"/>
  <c r="S215" i="130"/>
  <c r="H215" i="130"/>
  <c r="S214" i="130"/>
  <c r="H214" i="130"/>
  <c r="S213" i="130"/>
  <c r="H213" i="130" s="1"/>
  <c r="S212" i="130"/>
  <c r="H212" i="130" s="1"/>
  <c r="S211" i="130"/>
  <c r="H211" i="130"/>
  <c r="S210" i="130"/>
  <c r="H210" i="130"/>
  <c r="S209" i="130"/>
  <c r="H209" i="130" s="1"/>
  <c r="S208" i="130"/>
  <c r="H208" i="130" s="1"/>
  <c r="S207" i="130"/>
  <c r="H207" i="130" s="1"/>
  <c r="S206" i="130"/>
  <c r="H206" i="130"/>
  <c r="S205" i="130"/>
  <c r="H205" i="130" s="1"/>
  <c r="S204" i="130"/>
  <c r="H204" i="130"/>
  <c r="S203" i="130"/>
  <c r="H203" i="130"/>
  <c r="S202" i="130"/>
  <c r="H202" i="130"/>
  <c r="S201" i="130"/>
  <c r="H201" i="130"/>
  <c r="S200" i="130"/>
  <c r="H200" i="130"/>
  <c r="S199" i="130"/>
  <c r="H199" i="130" s="1"/>
  <c r="S198" i="130"/>
  <c r="H198" i="130"/>
  <c r="S197" i="130"/>
  <c r="H197" i="130"/>
  <c r="S196" i="130"/>
  <c r="H196" i="130"/>
  <c r="S195" i="130"/>
  <c r="H195" i="130"/>
  <c r="S194" i="130"/>
  <c r="H194" i="130"/>
  <c r="S193" i="130"/>
  <c r="H193" i="130" s="1"/>
  <c r="S192" i="130"/>
  <c r="H192" i="130"/>
  <c r="S191" i="130"/>
  <c r="H191" i="130"/>
  <c r="S190" i="130"/>
  <c r="H190" i="130"/>
  <c r="S189" i="130"/>
  <c r="H189" i="130"/>
  <c r="S188" i="130"/>
  <c r="H188" i="130"/>
  <c r="S187" i="130"/>
  <c r="H187" i="130" s="1"/>
  <c r="S186" i="130"/>
  <c r="H186" i="130"/>
  <c r="S185" i="130"/>
  <c r="H185" i="130"/>
  <c r="S184" i="130"/>
  <c r="H184" i="130"/>
  <c r="S183" i="130"/>
  <c r="H183" i="130"/>
  <c r="S182" i="130"/>
  <c r="H182" i="130"/>
  <c r="S181" i="130"/>
  <c r="H181" i="130" s="1"/>
  <c r="S180" i="130"/>
  <c r="H180" i="130"/>
  <c r="S179" i="130"/>
  <c r="H179" i="130"/>
  <c r="S178" i="130"/>
  <c r="H178" i="130"/>
  <c r="S177" i="130"/>
  <c r="H177" i="130"/>
  <c r="S176" i="130"/>
  <c r="H176" i="130"/>
  <c r="S175" i="130"/>
  <c r="H175" i="130" s="1"/>
  <c r="S174" i="130"/>
  <c r="H174" i="130"/>
  <c r="S173" i="130"/>
  <c r="H173" i="130"/>
  <c r="S172" i="130"/>
  <c r="H172" i="130"/>
  <c r="S171" i="130"/>
  <c r="H171" i="130"/>
  <c r="S170" i="130"/>
  <c r="H170" i="130"/>
  <c r="S169" i="130"/>
  <c r="H169" i="130" s="1"/>
  <c r="S168" i="130"/>
  <c r="H168" i="130"/>
  <c r="S167" i="130"/>
  <c r="H167" i="130"/>
  <c r="S166" i="130"/>
  <c r="H166" i="130"/>
  <c r="S165" i="130"/>
  <c r="H165" i="130"/>
  <c r="S164" i="130"/>
  <c r="H164" i="130"/>
  <c r="S163" i="130"/>
  <c r="H163" i="130" s="1"/>
  <c r="S162" i="130"/>
  <c r="H162" i="130"/>
  <c r="S161" i="130"/>
  <c r="H161" i="130"/>
  <c r="S160" i="130"/>
  <c r="H160" i="130"/>
  <c r="S159" i="130"/>
  <c r="H159" i="130"/>
  <c r="S158" i="130"/>
  <c r="H158" i="130"/>
  <c r="S157" i="130"/>
  <c r="H157" i="130" s="1"/>
  <c r="S156" i="130"/>
  <c r="H156" i="130"/>
  <c r="S155" i="130"/>
  <c r="H155" i="130"/>
  <c r="S154" i="130"/>
  <c r="H154" i="130"/>
  <c r="S153" i="130"/>
  <c r="H153" i="130"/>
  <c r="S152" i="130"/>
  <c r="H152" i="130"/>
  <c r="S151" i="130"/>
  <c r="H151" i="130" s="1"/>
  <c r="S150" i="130"/>
  <c r="H150" i="130"/>
  <c r="S149" i="130"/>
  <c r="H149" i="130"/>
  <c r="S148" i="130"/>
  <c r="H148" i="130"/>
  <c r="S147" i="130"/>
  <c r="H147" i="130"/>
  <c r="S146" i="130"/>
  <c r="H146" i="130"/>
  <c r="S145" i="130"/>
  <c r="H145" i="130" s="1"/>
  <c r="S144" i="130"/>
  <c r="H144" i="130"/>
  <c r="S143" i="130"/>
  <c r="H143" i="130"/>
  <c r="S142" i="130"/>
  <c r="H142" i="130"/>
  <c r="S141" i="130"/>
  <c r="H141" i="130"/>
  <c r="S140" i="130"/>
  <c r="H140" i="130"/>
  <c r="S139" i="130"/>
  <c r="H139" i="130" s="1"/>
  <c r="S138" i="130"/>
  <c r="H138" i="130"/>
  <c r="S137" i="130"/>
  <c r="H137" i="130"/>
  <c r="S136" i="130"/>
  <c r="H136" i="130"/>
  <c r="S135" i="130"/>
  <c r="H135" i="130"/>
  <c r="S134" i="130"/>
  <c r="H134" i="130"/>
  <c r="S133" i="130"/>
  <c r="H133" i="130" s="1"/>
  <c r="S132" i="130"/>
  <c r="H132" i="130"/>
  <c r="S131" i="130"/>
  <c r="H131" i="130"/>
  <c r="S130" i="130"/>
  <c r="H130" i="130"/>
  <c r="S129" i="130"/>
  <c r="H129" i="130"/>
  <c r="S128" i="130"/>
  <c r="H128" i="130"/>
  <c r="S127" i="130"/>
  <c r="H127" i="130" s="1"/>
  <c r="S126" i="130"/>
  <c r="H126" i="130"/>
  <c r="S125" i="130"/>
  <c r="H125" i="130"/>
  <c r="S124" i="130"/>
  <c r="H124" i="130"/>
  <c r="S123" i="130"/>
  <c r="H123" i="130"/>
  <c r="S122" i="130"/>
  <c r="H122" i="130"/>
  <c r="S121" i="130"/>
  <c r="H121" i="130" s="1"/>
  <c r="S120" i="130"/>
  <c r="H120" i="130"/>
  <c r="S119" i="130"/>
  <c r="H119" i="130"/>
  <c r="S118" i="130"/>
  <c r="H118" i="130"/>
  <c r="S117" i="130"/>
  <c r="H117" i="130"/>
  <c r="S116" i="130"/>
  <c r="H116" i="130"/>
  <c r="S115" i="130"/>
  <c r="H115" i="130" s="1"/>
  <c r="S114" i="130"/>
  <c r="H114" i="130"/>
  <c r="S113" i="130"/>
  <c r="H113" i="130"/>
  <c r="S112" i="130"/>
  <c r="H112" i="130"/>
  <c r="S111" i="130"/>
  <c r="H111" i="130"/>
  <c r="S110" i="130"/>
  <c r="H110" i="130"/>
  <c r="S109" i="130"/>
  <c r="H109" i="130" s="1"/>
  <c r="S108" i="130"/>
  <c r="H108" i="130"/>
  <c r="S107" i="130"/>
  <c r="H107" i="130"/>
  <c r="S106" i="130"/>
  <c r="H106" i="130"/>
  <c r="S105" i="130"/>
  <c r="H105" i="130"/>
  <c r="S104" i="130"/>
  <c r="H104" i="130"/>
  <c r="S103" i="130"/>
  <c r="H103" i="130" s="1"/>
  <c r="S102" i="130"/>
  <c r="H102" i="130"/>
  <c r="S101" i="130"/>
  <c r="H101" i="130"/>
  <c r="S100" i="130"/>
  <c r="H100" i="130"/>
  <c r="S99" i="130"/>
  <c r="H99" i="130"/>
  <c r="S98" i="130"/>
  <c r="H98" i="130"/>
  <c r="S97" i="130"/>
  <c r="H97" i="130" s="1"/>
  <c r="S96" i="130"/>
  <c r="H96" i="130"/>
  <c r="S95" i="130"/>
  <c r="H95" i="130"/>
  <c r="S94" i="130"/>
  <c r="H94" i="130"/>
  <c r="S93" i="130"/>
  <c r="H93" i="130"/>
  <c r="S92" i="130"/>
  <c r="H92" i="130"/>
  <c r="S91" i="130"/>
  <c r="H91" i="130" s="1"/>
  <c r="S90" i="130"/>
  <c r="H90" i="130"/>
  <c r="S89" i="130"/>
  <c r="H89" i="130"/>
  <c r="S88" i="130"/>
  <c r="H88" i="130"/>
  <c r="S87" i="130"/>
  <c r="H87" i="130"/>
  <c r="S86" i="130"/>
  <c r="H86" i="130"/>
  <c r="S85" i="130"/>
  <c r="H85" i="130" s="1"/>
  <c r="S84" i="130"/>
  <c r="H84" i="130"/>
  <c r="S83" i="130"/>
  <c r="H83" i="130"/>
  <c r="S82" i="130"/>
  <c r="H82" i="130"/>
  <c r="S81" i="130"/>
  <c r="H81" i="130"/>
  <c r="S80" i="130"/>
  <c r="H80" i="130"/>
  <c r="S79" i="130"/>
  <c r="H79" i="130" s="1"/>
  <c r="S78" i="130"/>
  <c r="H78" i="130"/>
  <c r="S77" i="130"/>
  <c r="H77" i="130"/>
  <c r="S76" i="130"/>
  <c r="H76" i="130"/>
  <c r="S75" i="130"/>
  <c r="H75" i="130"/>
  <c r="S74" i="130"/>
  <c r="H74" i="130"/>
  <c r="S73" i="130"/>
  <c r="H73" i="130" s="1"/>
  <c r="S72" i="130"/>
  <c r="H72" i="130"/>
  <c r="S71" i="130"/>
  <c r="H71" i="130"/>
  <c r="S70" i="130"/>
  <c r="H70" i="130"/>
  <c r="S69" i="130"/>
  <c r="H69" i="130"/>
  <c r="S68" i="130"/>
  <c r="H68" i="130"/>
  <c r="S67" i="130"/>
  <c r="H67" i="130" s="1"/>
  <c r="S66" i="130"/>
  <c r="H66" i="130"/>
  <c r="S65" i="130"/>
  <c r="H65" i="130"/>
  <c r="S64" i="130"/>
  <c r="H64" i="130"/>
  <c r="S63" i="130"/>
  <c r="H63" i="130"/>
  <c r="S62" i="130"/>
  <c r="H62" i="130"/>
  <c r="S61" i="130"/>
  <c r="H61" i="130" s="1"/>
  <c r="S60" i="130"/>
  <c r="H60" i="130"/>
  <c r="S59" i="130"/>
  <c r="H59" i="130"/>
  <c r="S58" i="130"/>
  <c r="H58" i="130"/>
  <c r="S57" i="130"/>
  <c r="H57" i="130"/>
  <c r="S56" i="130"/>
  <c r="H56" i="130"/>
  <c r="S55" i="130"/>
  <c r="H55" i="130" s="1"/>
  <c r="S54" i="130"/>
  <c r="H54" i="130"/>
  <c r="S53" i="130"/>
  <c r="H53" i="130"/>
  <c r="S52" i="130"/>
  <c r="H52" i="130"/>
  <c r="S51" i="130"/>
  <c r="H51" i="130"/>
  <c r="S50" i="130"/>
  <c r="H50" i="130"/>
  <c r="S49" i="130"/>
  <c r="H49" i="130" s="1"/>
  <c r="S48" i="130"/>
  <c r="H48" i="130"/>
  <c r="S47" i="130"/>
  <c r="H47" i="130"/>
  <c r="S46" i="130"/>
  <c r="H46" i="130"/>
  <c r="S45" i="130"/>
  <c r="H45" i="130"/>
  <c r="S44" i="130"/>
  <c r="H44" i="130"/>
  <c r="S43" i="130"/>
  <c r="H43" i="130" s="1"/>
  <c r="S42" i="130"/>
  <c r="H42" i="130"/>
  <c r="S41" i="130"/>
  <c r="H41" i="130"/>
  <c r="S40" i="130"/>
  <c r="H40" i="130"/>
  <c r="S39" i="130"/>
  <c r="H39" i="130"/>
  <c r="S38" i="130"/>
  <c r="H38" i="130"/>
  <c r="S37" i="130"/>
  <c r="H37" i="130" s="1"/>
  <c r="S36" i="130"/>
  <c r="H36" i="130"/>
  <c r="S35" i="130"/>
  <c r="H35" i="130"/>
  <c r="S34" i="130"/>
  <c r="H34" i="130"/>
  <c r="S33" i="130"/>
  <c r="H33" i="130"/>
  <c r="S32" i="130"/>
  <c r="H32" i="130"/>
  <c r="S31" i="130"/>
  <c r="H31" i="130" s="1"/>
  <c r="S30" i="130"/>
  <c r="H30" i="130"/>
  <c r="S29" i="130"/>
  <c r="H29" i="130"/>
  <c r="S28" i="130"/>
  <c r="H28" i="130"/>
  <c r="S27" i="130"/>
  <c r="H27" i="130"/>
  <c r="S26" i="130"/>
  <c r="H26" i="130"/>
  <c r="S25" i="130"/>
  <c r="H25" i="130" s="1"/>
  <c r="S24" i="130"/>
  <c r="H24" i="130"/>
  <c r="S23" i="130"/>
  <c r="H23" i="130"/>
  <c r="S22" i="130"/>
  <c r="H22" i="130"/>
  <c r="S21" i="130"/>
  <c r="H21" i="130"/>
  <c r="S20" i="130"/>
  <c r="H20" i="130"/>
  <c r="S19" i="130"/>
  <c r="H19" i="130" s="1"/>
  <c r="S18" i="130"/>
  <c r="H18" i="130"/>
  <c r="S17" i="130"/>
  <c r="H17" i="130"/>
  <c r="S16" i="130"/>
  <c r="H16" i="130"/>
  <c r="S15" i="130"/>
  <c r="H15" i="130"/>
  <c r="S14" i="130"/>
  <c r="S13" i="130"/>
  <c r="S12" i="130"/>
  <c r="S11" i="130"/>
  <c r="S10" i="130"/>
  <c r="S9" i="130"/>
  <c r="S8" i="130"/>
  <c r="S7" i="130"/>
  <c r="S1060" i="131"/>
  <c r="H1060" i="131" s="1"/>
  <c r="S1059" i="131"/>
  <c r="H1059" i="131" s="1"/>
  <c r="S1058" i="131"/>
  <c r="H1058" i="131" s="1"/>
  <c r="S1057" i="131"/>
  <c r="H1057" i="131" s="1"/>
  <c r="S1056" i="131"/>
  <c r="H1056" i="131" s="1"/>
  <c r="S1055" i="131"/>
  <c r="H1055" i="131"/>
  <c r="S1054" i="131"/>
  <c r="H1054" i="131" s="1"/>
  <c r="S1053" i="131"/>
  <c r="H1053" i="131" s="1"/>
  <c r="S1052" i="131"/>
  <c r="H1052" i="131" s="1"/>
  <c r="S1051" i="131"/>
  <c r="H1051" i="131" s="1"/>
  <c r="S1050" i="131"/>
  <c r="H1050" i="131" s="1"/>
  <c r="S1049" i="131"/>
  <c r="H1049" i="131" s="1"/>
  <c r="S1048" i="131"/>
  <c r="H1048" i="131" s="1"/>
  <c r="S1047" i="131"/>
  <c r="H1047" i="131" s="1"/>
  <c r="S1046" i="131"/>
  <c r="H1046" i="131"/>
  <c r="S1045" i="131"/>
  <c r="H1045" i="131" s="1"/>
  <c r="S1044" i="131"/>
  <c r="H1044" i="131" s="1"/>
  <c r="S1043" i="131"/>
  <c r="H1043" i="131" s="1"/>
  <c r="S1042" i="131"/>
  <c r="H1042" i="131" s="1"/>
  <c r="S1041" i="131"/>
  <c r="H1041" i="131" s="1"/>
  <c r="S1040" i="131"/>
  <c r="H1040" i="131" s="1"/>
  <c r="S1039" i="131"/>
  <c r="H1039" i="131" s="1"/>
  <c r="S1038" i="131"/>
  <c r="H1038" i="131"/>
  <c r="S1037" i="131"/>
  <c r="H1037" i="131"/>
  <c r="S1036" i="131"/>
  <c r="H1036" i="131" s="1"/>
  <c r="S1035" i="131"/>
  <c r="H1035" i="131" s="1"/>
  <c r="S1034" i="131"/>
  <c r="H1034" i="131" s="1"/>
  <c r="S1033" i="131"/>
  <c r="H1033" i="131" s="1"/>
  <c r="S1032" i="131"/>
  <c r="H1032" i="131" s="1"/>
  <c r="S1031" i="131"/>
  <c r="H1031" i="131"/>
  <c r="S1030" i="131"/>
  <c r="H1030" i="131" s="1"/>
  <c r="S1029" i="131"/>
  <c r="H1029" i="131" s="1"/>
  <c r="S1028" i="131"/>
  <c r="H1028" i="131" s="1"/>
  <c r="S1027" i="131"/>
  <c r="H1027" i="131" s="1"/>
  <c r="S1026" i="131"/>
  <c r="H1026" i="131" s="1"/>
  <c r="S1025" i="131"/>
  <c r="H1025" i="131" s="1"/>
  <c r="S1024" i="131"/>
  <c r="H1024" i="131" s="1"/>
  <c r="S1023" i="131"/>
  <c r="H1023" i="131" s="1"/>
  <c r="S1022" i="131"/>
  <c r="H1022" i="131"/>
  <c r="S1021" i="131"/>
  <c r="H1021" i="131" s="1"/>
  <c r="S1020" i="131"/>
  <c r="H1020" i="131" s="1"/>
  <c r="S1019" i="131"/>
  <c r="H1019" i="131" s="1"/>
  <c r="S1018" i="131"/>
  <c r="H1018" i="131" s="1"/>
  <c r="S1017" i="131"/>
  <c r="H1017" i="131" s="1"/>
  <c r="S1016" i="131"/>
  <c r="H1016" i="131" s="1"/>
  <c r="S1015" i="131"/>
  <c r="H1015" i="131" s="1"/>
  <c r="S1014" i="131"/>
  <c r="H1014" i="131" s="1"/>
  <c r="S1013" i="131"/>
  <c r="H1013" i="131"/>
  <c r="S1012" i="131"/>
  <c r="H1012" i="131" s="1"/>
  <c r="S1011" i="131"/>
  <c r="H1011" i="131" s="1"/>
  <c r="S1010" i="131"/>
  <c r="H1010" i="131" s="1"/>
  <c r="S1009" i="131"/>
  <c r="H1009" i="131" s="1"/>
  <c r="S1008" i="131"/>
  <c r="H1008" i="131" s="1"/>
  <c r="S1007" i="131"/>
  <c r="H1007" i="131"/>
  <c r="S1006" i="131"/>
  <c r="H1006" i="131" s="1"/>
  <c r="S1005" i="131"/>
  <c r="H1005" i="131" s="1"/>
  <c r="S1004" i="131"/>
  <c r="H1004" i="131" s="1"/>
  <c r="S1003" i="131"/>
  <c r="H1003" i="131" s="1"/>
  <c r="S1002" i="131"/>
  <c r="H1002" i="131" s="1"/>
  <c r="S1001" i="131"/>
  <c r="H1001" i="131" s="1"/>
  <c r="S1000" i="131"/>
  <c r="H1000" i="131" s="1"/>
  <c r="S999" i="131"/>
  <c r="H999" i="131" s="1"/>
  <c r="S998" i="131"/>
  <c r="H998" i="131"/>
  <c r="S997" i="131"/>
  <c r="H997" i="131" s="1"/>
  <c r="S996" i="131"/>
  <c r="H996" i="131" s="1"/>
  <c r="S995" i="131"/>
  <c r="H995" i="131"/>
  <c r="S994" i="131"/>
  <c r="H994" i="131" s="1"/>
  <c r="S993" i="131"/>
  <c r="H993" i="131" s="1"/>
  <c r="S992" i="131"/>
  <c r="H992" i="131" s="1"/>
  <c r="S991" i="131"/>
  <c r="H991" i="131" s="1"/>
  <c r="S990" i="131"/>
  <c r="H990" i="131"/>
  <c r="S989" i="131"/>
  <c r="H989" i="131"/>
  <c r="S988" i="131"/>
  <c r="H988" i="131" s="1"/>
  <c r="S987" i="131"/>
  <c r="H987" i="131" s="1"/>
  <c r="S986" i="131"/>
  <c r="H986" i="131" s="1"/>
  <c r="S985" i="131"/>
  <c r="H985" i="131" s="1"/>
  <c r="S984" i="131"/>
  <c r="H984" i="131" s="1"/>
  <c r="S983" i="131"/>
  <c r="H983" i="131"/>
  <c r="S982" i="131"/>
  <c r="H982" i="131" s="1"/>
  <c r="S981" i="131"/>
  <c r="H981" i="131" s="1"/>
  <c r="S980" i="131"/>
  <c r="H980" i="131" s="1"/>
  <c r="S979" i="131"/>
  <c r="H979" i="131" s="1"/>
  <c r="S978" i="131"/>
  <c r="H978" i="131" s="1"/>
  <c r="S977" i="131"/>
  <c r="H977" i="131" s="1"/>
  <c r="S976" i="131"/>
  <c r="H976" i="131" s="1"/>
  <c r="S975" i="131"/>
  <c r="H975" i="131" s="1"/>
  <c r="S974" i="131"/>
  <c r="H974" i="131" s="1"/>
  <c r="S973" i="131"/>
  <c r="H973" i="131" s="1"/>
  <c r="S972" i="131"/>
  <c r="H972" i="131" s="1"/>
  <c r="S971" i="131"/>
  <c r="H971" i="131"/>
  <c r="S970" i="131"/>
  <c r="H970" i="131" s="1"/>
  <c r="S969" i="131"/>
  <c r="H969" i="131" s="1"/>
  <c r="S968" i="131"/>
  <c r="H968" i="131" s="1"/>
  <c r="S967" i="131"/>
  <c r="H967" i="131" s="1"/>
  <c r="S966" i="131"/>
  <c r="H966" i="131"/>
  <c r="S965" i="131"/>
  <c r="H965" i="131" s="1"/>
  <c r="S964" i="131"/>
  <c r="H964" i="131" s="1"/>
  <c r="S963" i="131"/>
  <c r="H963" i="131" s="1"/>
  <c r="S962" i="131"/>
  <c r="H962" i="131" s="1"/>
  <c r="S961" i="131"/>
  <c r="H961" i="131" s="1"/>
  <c r="S960" i="131"/>
  <c r="H960" i="131" s="1"/>
  <c r="S959" i="131"/>
  <c r="H959" i="131"/>
  <c r="S958" i="131"/>
  <c r="H958" i="131" s="1"/>
  <c r="S957" i="131"/>
  <c r="H957" i="131" s="1"/>
  <c r="S956" i="131"/>
  <c r="H956" i="131" s="1"/>
  <c r="S955" i="131"/>
  <c r="H955" i="131" s="1"/>
  <c r="S954" i="131"/>
  <c r="H954" i="131" s="1"/>
  <c r="S953" i="131"/>
  <c r="H953" i="131" s="1"/>
  <c r="S952" i="131"/>
  <c r="H952" i="131" s="1"/>
  <c r="S951" i="131"/>
  <c r="H951" i="131" s="1"/>
  <c r="S950" i="131"/>
  <c r="H950" i="131"/>
  <c r="S949" i="131"/>
  <c r="H949" i="131" s="1"/>
  <c r="S948" i="131"/>
  <c r="H948" i="131" s="1"/>
  <c r="S947" i="131"/>
  <c r="H947" i="131"/>
  <c r="S946" i="131"/>
  <c r="H946" i="131" s="1"/>
  <c r="S945" i="131"/>
  <c r="H945" i="131" s="1"/>
  <c r="S944" i="131"/>
  <c r="H944" i="131" s="1"/>
  <c r="S943" i="131"/>
  <c r="H943" i="131" s="1"/>
  <c r="S942" i="131"/>
  <c r="H942" i="131"/>
  <c r="S941" i="131"/>
  <c r="H941" i="131"/>
  <c r="S940" i="131"/>
  <c r="H940" i="131" s="1"/>
  <c r="S939" i="131"/>
  <c r="H939" i="131" s="1"/>
  <c r="S938" i="131"/>
  <c r="H938" i="131" s="1"/>
  <c r="S937" i="131"/>
  <c r="H937" i="131" s="1"/>
  <c r="S936" i="131"/>
  <c r="H936" i="131" s="1"/>
  <c r="S935" i="131"/>
  <c r="H935" i="131"/>
  <c r="S934" i="131"/>
  <c r="H934" i="131" s="1"/>
  <c r="S933" i="131"/>
  <c r="H933" i="131" s="1"/>
  <c r="S932" i="131"/>
  <c r="H932" i="131" s="1"/>
  <c r="S931" i="131"/>
  <c r="H931" i="131" s="1"/>
  <c r="S930" i="131"/>
  <c r="H930" i="131" s="1"/>
  <c r="S929" i="131"/>
  <c r="H929" i="131" s="1"/>
  <c r="S928" i="131"/>
  <c r="H928" i="131" s="1"/>
  <c r="S927" i="131"/>
  <c r="H927" i="131" s="1"/>
  <c r="S926" i="131"/>
  <c r="H926" i="131"/>
  <c r="S925" i="131"/>
  <c r="H925" i="131" s="1"/>
  <c r="S924" i="131"/>
  <c r="H924" i="131" s="1"/>
  <c r="S923" i="131"/>
  <c r="H923" i="131"/>
  <c r="S922" i="131"/>
  <c r="H922" i="131" s="1"/>
  <c r="S921" i="131"/>
  <c r="H921" i="131" s="1"/>
  <c r="S920" i="131"/>
  <c r="H920" i="131" s="1"/>
  <c r="S919" i="131"/>
  <c r="H919" i="131" s="1"/>
  <c r="S918" i="131"/>
  <c r="H918" i="131"/>
  <c r="S917" i="131"/>
  <c r="H917" i="131"/>
  <c r="S916" i="131"/>
  <c r="H916" i="131" s="1"/>
  <c r="S915" i="131"/>
  <c r="H915" i="131" s="1"/>
  <c r="S914" i="131"/>
  <c r="H914" i="131" s="1"/>
  <c r="S913" i="131"/>
  <c r="H913" i="131" s="1"/>
  <c r="S912" i="131"/>
  <c r="H912" i="131" s="1"/>
  <c r="S911" i="131"/>
  <c r="H911" i="131"/>
  <c r="S910" i="131"/>
  <c r="H910" i="131" s="1"/>
  <c r="S909" i="131"/>
  <c r="H909" i="131" s="1"/>
  <c r="S908" i="131"/>
  <c r="H908" i="131" s="1"/>
  <c r="S907" i="131"/>
  <c r="H907" i="131" s="1"/>
  <c r="S906" i="131"/>
  <c r="H906" i="131" s="1"/>
  <c r="S905" i="131"/>
  <c r="H905" i="131" s="1"/>
  <c r="S904" i="131"/>
  <c r="H904" i="131" s="1"/>
  <c r="S903" i="131"/>
  <c r="H903" i="131" s="1"/>
  <c r="S902" i="131"/>
  <c r="H902" i="131"/>
  <c r="S901" i="131"/>
  <c r="H901" i="131" s="1"/>
  <c r="S900" i="131"/>
  <c r="H900" i="131" s="1"/>
  <c r="S899" i="131"/>
  <c r="H899" i="131"/>
  <c r="S898" i="131"/>
  <c r="H898" i="131" s="1"/>
  <c r="S897" i="131"/>
  <c r="H897" i="131" s="1"/>
  <c r="S896" i="131"/>
  <c r="H896" i="131" s="1"/>
  <c r="S895" i="131"/>
  <c r="H895" i="131" s="1"/>
  <c r="S894" i="131"/>
  <c r="H894" i="131" s="1"/>
  <c r="S893" i="131"/>
  <c r="H893" i="131"/>
  <c r="S892" i="131"/>
  <c r="H892" i="131" s="1"/>
  <c r="S891" i="131"/>
  <c r="H891" i="131" s="1"/>
  <c r="S890" i="131"/>
  <c r="H890" i="131" s="1"/>
  <c r="S889" i="131"/>
  <c r="H889" i="131" s="1"/>
  <c r="S888" i="131"/>
  <c r="H888" i="131" s="1"/>
  <c r="S887" i="131"/>
  <c r="H887" i="131"/>
  <c r="S886" i="131"/>
  <c r="H886" i="131" s="1"/>
  <c r="S885" i="131"/>
  <c r="H885" i="131" s="1"/>
  <c r="S884" i="131"/>
  <c r="H884" i="131" s="1"/>
  <c r="S883" i="131"/>
  <c r="H883" i="131" s="1"/>
  <c r="S882" i="131"/>
  <c r="H882" i="131" s="1"/>
  <c r="S881" i="131"/>
  <c r="H881" i="131" s="1"/>
  <c r="S880" i="131"/>
  <c r="H880" i="131" s="1"/>
  <c r="S879" i="131"/>
  <c r="H879" i="131" s="1"/>
  <c r="S878" i="131"/>
  <c r="H878" i="131"/>
  <c r="S877" i="131"/>
  <c r="H877" i="131" s="1"/>
  <c r="S876" i="131"/>
  <c r="H876" i="131" s="1"/>
  <c r="S875" i="131"/>
  <c r="H875" i="131" s="1"/>
  <c r="S874" i="131"/>
  <c r="H874" i="131" s="1"/>
  <c r="S873" i="131"/>
  <c r="H873" i="131" s="1"/>
  <c r="S872" i="131"/>
  <c r="H872" i="131" s="1"/>
  <c r="S871" i="131"/>
  <c r="H871" i="131" s="1"/>
  <c r="S870" i="131"/>
  <c r="H870" i="131" s="1"/>
  <c r="S869" i="131"/>
  <c r="H869" i="131"/>
  <c r="S868" i="131"/>
  <c r="H868" i="131" s="1"/>
  <c r="S867" i="131"/>
  <c r="H867" i="131" s="1"/>
  <c r="S866" i="131"/>
  <c r="H866" i="131" s="1"/>
  <c r="S865" i="131"/>
  <c r="H865" i="131" s="1"/>
  <c r="S864" i="131"/>
  <c r="H864" i="131" s="1"/>
  <c r="S863" i="131"/>
  <c r="H863" i="131"/>
  <c r="S862" i="131"/>
  <c r="H862" i="131" s="1"/>
  <c r="S861" i="131"/>
  <c r="H861" i="131" s="1"/>
  <c r="S860" i="131"/>
  <c r="H860" i="131" s="1"/>
  <c r="S859" i="131"/>
  <c r="H859" i="131" s="1"/>
  <c r="S858" i="131"/>
  <c r="H858" i="131" s="1"/>
  <c r="S857" i="131"/>
  <c r="H857" i="131" s="1"/>
  <c r="S856" i="131"/>
  <c r="H856" i="131" s="1"/>
  <c r="S855" i="131"/>
  <c r="H855" i="131" s="1"/>
  <c r="S854" i="131"/>
  <c r="H854" i="131" s="1"/>
  <c r="S853" i="131"/>
  <c r="H853" i="131" s="1"/>
  <c r="S852" i="131"/>
  <c r="H852" i="131" s="1"/>
  <c r="S851" i="131"/>
  <c r="H851" i="131"/>
  <c r="S850" i="131"/>
  <c r="H850" i="131" s="1"/>
  <c r="S849" i="131"/>
  <c r="H849" i="131" s="1"/>
  <c r="S848" i="131"/>
  <c r="H848" i="131"/>
  <c r="S847" i="131"/>
  <c r="H847" i="131" s="1"/>
  <c r="S846" i="131"/>
  <c r="H846" i="131" s="1"/>
  <c r="S845" i="131"/>
  <c r="H845" i="131"/>
  <c r="S844" i="131"/>
  <c r="H844" i="131" s="1"/>
  <c r="S843" i="131"/>
  <c r="H843" i="131" s="1"/>
  <c r="S842" i="131"/>
  <c r="H842" i="131" s="1"/>
  <c r="S841" i="131"/>
  <c r="H841" i="131" s="1"/>
  <c r="S840" i="131"/>
  <c r="H840" i="131"/>
  <c r="S839" i="131"/>
  <c r="H839" i="131"/>
  <c r="S838" i="131"/>
  <c r="H838" i="131" s="1"/>
  <c r="S837" i="131"/>
  <c r="H837" i="131" s="1"/>
  <c r="S836" i="131"/>
  <c r="H836" i="131" s="1"/>
  <c r="S835" i="131"/>
  <c r="H835" i="131" s="1"/>
  <c r="S834" i="131"/>
  <c r="H834" i="131" s="1"/>
  <c r="S833" i="131"/>
  <c r="H833" i="131" s="1"/>
  <c r="S832" i="131"/>
  <c r="H832" i="131" s="1"/>
  <c r="S831" i="131"/>
  <c r="H831" i="131" s="1"/>
  <c r="S830" i="131"/>
  <c r="H830" i="131"/>
  <c r="S829" i="131"/>
  <c r="H829" i="131" s="1"/>
  <c r="S828" i="131"/>
  <c r="H828" i="131" s="1"/>
  <c r="S827" i="131"/>
  <c r="H827" i="131" s="1"/>
  <c r="S826" i="131"/>
  <c r="H826" i="131" s="1"/>
  <c r="S825" i="131"/>
  <c r="H825" i="131" s="1"/>
  <c r="S824" i="131"/>
  <c r="H824" i="131"/>
  <c r="S823" i="131"/>
  <c r="H823" i="131" s="1"/>
  <c r="S822" i="131"/>
  <c r="H822" i="131"/>
  <c r="S821" i="131"/>
  <c r="H821" i="131"/>
  <c r="S820" i="131"/>
  <c r="H820" i="131" s="1"/>
  <c r="S819" i="131"/>
  <c r="H819" i="131" s="1"/>
  <c r="S818" i="131"/>
  <c r="H818" i="131" s="1"/>
  <c r="S817" i="131"/>
  <c r="H817" i="131" s="1"/>
  <c r="S816" i="131"/>
  <c r="H816" i="131"/>
  <c r="S815" i="131"/>
  <c r="H815" i="131"/>
  <c r="S814" i="131"/>
  <c r="H814" i="131" s="1"/>
  <c r="S813" i="131"/>
  <c r="H813" i="131" s="1"/>
  <c r="S812" i="131"/>
  <c r="H812" i="131" s="1"/>
  <c r="S811" i="131"/>
  <c r="H811" i="131" s="1"/>
  <c r="S810" i="131"/>
  <c r="H810" i="131" s="1"/>
  <c r="S809" i="131"/>
  <c r="H809" i="131" s="1"/>
  <c r="S808" i="131"/>
  <c r="H808" i="131" s="1"/>
  <c r="S807" i="131"/>
  <c r="H807" i="131" s="1"/>
  <c r="S806" i="131"/>
  <c r="H806" i="131"/>
  <c r="S805" i="131"/>
  <c r="H805" i="131" s="1"/>
  <c r="S804" i="131"/>
  <c r="H804" i="131" s="1"/>
  <c r="S803" i="131"/>
  <c r="H803" i="131"/>
  <c r="S802" i="131"/>
  <c r="H802" i="131" s="1"/>
  <c r="S801" i="131"/>
  <c r="H801" i="131" s="1"/>
  <c r="S800" i="131"/>
  <c r="H800" i="131"/>
  <c r="S799" i="131"/>
  <c r="H799" i="131" s="1"/>
  <c r="S798" i="131"/>
  <c r="H798" i="131"/>
  <c r="S797" i="131"/>
  <c r="H797" i="131"/>
  <c r="S796" i="131"/>
  <c r="H796" i="131" s="1"/>
  <c r="S795" i="131"/>
  <c r="H795" i="131" s="1"/>
  <c r="S794" i="131"/>
  <c r="H794" i="131" s="1"/>
  <c r="S793" i="131"/>
  <c r="H793" i="131" s="1"/>
  <c r="S792" i="131"/>
  <c r="H792" i="131"/>
  <c r="S791" i="131"/>
  <c r="H791" i="131"/>
  <c r="S790" i="131"/>
  <c r="H790" i="131" s="1"/>
  <c r="S789" i="131"/>
  <c r="H789" i="131" s="1"/>
  <c r="S788" i="131"/>
  <c r="H788" i="131" s="1"/>
  <c r="S787" i="131"/>
  <c r="H787" i="131" s="1"/>
  <c r="S786" i="131"/>
  <c r="H786" i="131" s="1"/>
  <c r="S785" i="131"/>
  <c r="H785" i="131" s="1"/>
  <c r="S784" i="131"/>
  <c r="H784" i="131" s="1"/>
  <c r="S783" i="131"/>
  <c r="H783" i="131" s="1"/>
  <c r="S782" i="131"/>
  <c r="H782" i="131"/>
  <c r="S781" i="131"/>
  <c r="H781" i="131" s="1"/>
  <c r="S780" i="131"/>
  <c r="H780" i="131" s="1"/>
  <c r="S779" i="131"/>
  <c r="H779" i="131"/>
  <c r="S778" i="131"/>
  <c r="H778" i="131" s="1"/>
  <c r="S777" i="131"/>
  <c r="H777" i="131" s="1"/>
  <c r="S776" i="131"/>
  <c r="H776" i="131"/>
  <c r="S775" i="131"/>
  <c r="H775" i="131" s="1"/>
  <c r="S774" i="131"/>
  <c r="H774" i="131" s="1"/>
  <c r="S773" i="131"/>
  <c r="H773" i="131"/>
  <c r="S772" i="131"/>
  <c r="H772" i="131" s="1"/>
  <c r="S771" i="131"/>
  <c r="H771" i="131" s="1"/>
  <c r="S770" i="131"/>
  <c r="H770" i="131" s="1"/>
  <c r="S769" i="131"/>
  <c r="H769" i="131" s="1"/>
  <c r="S768" i="131"/>
  <c r="H768" i="131"/>
  <c r="S767" i="131"/>
  <c r="H767" i="131"/>
  <c r="S766" i="131"/>
  <c r="H766" i="131" s="1"/>
  <c r="S765" i="131"/>
  <c r="H765" i="131" s="1"/>
  <c r="S764" i="131"/>
  <c r="H764" i="131" s="1"/>
  <c r="S763" i="131"/>
  <c r="H763" i="131" s="1"/>
  <c r="S762" i="131"/>
  <c r="H762" i="131" s="1"/>
  <c r="S761" i="131"/>
  <c r="H761" i="131" s="1"/>
  <c r="S760" i="131"/>
  <c r="H760" i="131" s="1"/>
  <c r="S759" i="131"/>
  <c r="H759" i="131" s="1"/>
  <c r="S758" i="131"/>
  <c r="H758" i="131"/>
  <c r="S757" i="131"/>
  <c r="H757" i="131" s="1"/>
  <c r="S756" i="131"/>
  <c r="H756" i="131" s="1"/>
  <c r="S755" i="131"/>
  <c r="H755" i="131" s="1"/>
  <c r="S754" i="131"/>
  <c r="H754" i="131" s="1"/>
  <c r="S753" i="131"/>
  <c r="H753" i="131" s="1"/>
  <c r="S752" i="131"/>
  <c r="H752" i="131"/>
  <c r="S751" i="131"/>
  <c r="H751" i="131" s="1"/>
  <c r="S750" i="131"/>
  <c r="H750" i="131"/>
  <c r="S749" i="131"/>
  <c r="H749" i="131" s="1"/>
  <c r="S748" i="131"/>
  <c r="H748" i="131" s="1"/>
  <c r="S747" i="131"/>
  <c r="H747" i="131" s="1"/>
  <c r="S746" i="131"/>
  <c r="H746" i="131" s="1"/>
  <c r="S745" i="131"/>
  <c r="H745" i="131" s="1"/>
  <c r="S744" i="131"/>
  <c r="H744" i="131"/>
  <c r="S743" i="131"/>
  <c r="H743" i="131"/>
  <c r="S742" i="131"/>
  <c r="H742" i="131" s="1"/>
  <c r="S741" i="131"/>
  <c r="H741" i="131" s="1"/>
  <c r="S740" i="131"/>
  <c r="H740" i="131" s="1"/>
  <c r="S739" i="131"/>
  <c r="H739" i="131" s="1"/>
  <c r="S738" i="131"/>
  <c r="H738" i="131" s="1"/>
  <c r="S737" i="131"/>
  <c r="H737" i="131" s="1"/>
  <c r="S736" i="131"/>
  <c r="H736" i="131" s="1"/>
  <c r="S735" i="131"/>
  <c r="H735" i="131" s="1"/>
  <c r="S734" i="131"/>
  <c r="H734" i="131" s="1"/>
  <c r="S733" i="131"/>
  <c r="H733" i="131" s="1"/>
  <c r="S732" i="131"/>
  <c r="H732" i="131" s="1"/>
  <c r="S731" i="131"/>
  <c r="H731" i="131"/>
  <c r="S730" i="131"/>
  <c r="H730" i="131" s="1"/>
  <c r="S729" i="131"/>
  <c r="H729" i="131" s="1"/>
  <c r="S728" i="131"/>
  <c r="H728" i="131"/>
  <c r="S727" i="131"/>
  <c r="H727" i="131" s="1"/>
  <c r="S726" i="131"/>
  <c r="H726" i="131"/>
  <c r="S725" i="131"/>
  <c r="H725" i="131" s="1"/>
  <c r="S724" i="131"/>
  <c r="H724" i="131" s="1"/>
  <c r="S723" i="131"/>
  <c r="H723" i="131" s="1"/>
  <c r="S722" i="131"/>
  <c r="H722" i="131" s="1"/>
  <c r="S721" i="131"/>
  <c r="H721" i="131" s="1"/>
  <c r="S720" i="131"/>
  <c r="H720" i="131"/>
  <c r="S719" i="131"/>
  <c r="H719" i="131" s="1"/>
  <c r="S718" i="131"/>
  <c r="H718" i="131" s="1"/>
  <c r="S717" i="131"/>
  <c r="H717" i="131" s="1"/>
  <c r="S716" i="131"/>
  <c r="H716" i="131" s="1"/>
  <c r="S715" i="131"/>
  <c r="H715" i="131" s="1"/>
  <c r="S714" i="131"/>
  <c r="H714" i="131" s="1"/>
  <c r="S713" i="131"/>
  <c r="H713" i="131" s="1"/>
  <c r="S712" i="131"/>
  <c r="H712" i="131" s="1"/>
  <c r="S711" i="131"/>
  <c r="H711" i="131" s="1"/>
  <c r="S710" i="131"/>
  <c r="H710" i="131"/>
  <c r="S709" i="131"/>
  <c r="H709" i="131" s="1"/>
  <c r="S708" i="131"/>
  <c r="H708" i="131" s="1"/>
  <c r="S707" i="131"/>
  <c r="H707" i="131"/>
  <c r="S706" i="131"/>
  <c r="H706" i="131" s="1"/>
  <c r="S705" i="131"/>
  <c r="H705" i="131" s="1"/>
  <c r="S704" i="131"/>
  <c r="H704" i="131"/>
  <c r="S703" i="131"/>
  <c r="H703" i="131" s="1"/>
  <c r="S702" i="131"/>
  <c r="H702" i="131" s="1"/>
  <c r="S701" i="131"/>
  <c r="H701" i="131"/>
  <c r="S700" i="131"/>
  <c r="H700" i="131" s="1"/>
  <c r="S699" i="131"/>
  <c r="H699" i="131" s="1"/>
  <c r="S698" i="131"/>
  <c r="H698" i="131" s="1"/>
  <c r="S697" i="131"/>
  <c r="H697" i="131" s="1"/>
  <c r="S696" i="131"/>
  <c r="H696" i="131"/>
  <c r="S695" i="131"/>
  <c r="H695" i="131"/>
  <c r="S694" i="131"/>
  <c r="H694" i="131" s="1"/>
  <c r="S693" i="131"/>
  <c r="H693" i="131" s="1"/>
  <c r="S692" i="131"/>
  <c r="H692" i="131" s="1"/>
  <c r="S691" i="131"/>
  <c r="H691" i="131" s="1"/>
  <c r="S690" i="131"/>
  <c r="H690" i="131" s="1"/>
  <c r="S689" i="131"/>
  <c r="H689" i="131" s="1"/>
  <c r="S688" i="131"/>
  <c r="H688" i="131" s="1"/>
  <c r="S687" i="131"/>
  <c r="H687" i="131" s="1"/>
  <c r="S686" i="131"/>
  <c r="H686" i="131"/>
  <c r="S685" i="131"/>
  <c r="H685" i="131" s="1"/>
  <c r="S684" i="131"/>
  <c r="H684" i="131" s="1"/>
  <c r="S683" i="131"/>
  <c r="H683" i="131" s="1"/>
  <c r="S682" i="131"/>
  <c r="H682" i="131" s="1"/>
  <c r="S681" i="131"/>
  <c r="H681" i="131" s="1"/>
  <c r="S680" i="131"/>
  <c r="H680" i="131"/>
  <c r="S679" i="131"/>
  <c r="H679" i="131" s="1"/>
  <c r="S678" i="131"/>
  <c r="H678" i="131" s="1"/>
  <c r="S677" i="131"/>
  <c r="H677" i="131"/>
  <c r="S676" i="131"/>
  <c r="H676" i="131" s="1"/>
  <c r="S675" i="131"/>
  <c r="H675" i="131" s="1"/>
  <c r="S674" i="131"/>
  <c r="H674" i="131" s="1"/>
  <c r="S673" i="131"/>
  <c r="H673" i="131" s="1"/>
  <c r="S672" i="131"/>
  <c r="H672" i="131"/>
  <c r="S671" i="131"/>
  <c r="H671" i="131"/>
  <c r="S670" i="131"/>
  <c r="H670" i="131" s="1"/>
  <c r="S669" i="131"/>
  <c r="H669" i="131" s="1"/>
  <c r="S668" i="131"/>
  <c r="H668" i="131" s="1"/>
  <c r="S667" i="131"/>
  <c r="H667" i="131" s="1"/>
  <c r="S666" i="131"/>
  <c r="H666" i="131"/>
  <c r="S665" i="131"/>
  <c r="H665" i="131" s="1"/>
  <c r="S664" i="131"/>
  <c r="H664" i="131" s="1"/>
  <c r="S663" i="131"/>
  <c r="H663" i="131" s="1"/>
  <c r="S662" i="131"/>
  <c r="H662" i="131"/>
  <c r="S661" i="131"/>
  <c r="H661" i="131" s="1"/>
  <c r="S660" i="131"/>
  <c r="H660" i="131" s="1"/>
  <c r="S659" i="131"/>
  <c r="H659" i="131"/>
  <c r="S658" i="131"/>
  <c r="H658" i="131" s="1"/>
  <c r="S657" i="131"/>
  <c r="H657" i="131" s="1"/>
  <c r="S656" i="131"/>
  <c r="H656" i="131"/>
  <c r="S655" i="131"/>
  <c r="H655" i="131" s="1"/>
  <c r="S654" i="131"/>
  <c r="H654" i="131" s="1"/>
  <c r="S653" i="131"/>
  <c r="H653" i="131"/>
  <c r="S652" i="131"/>
  <c r="H652" i="131" s="1"/>
  <c r="S651" i="131"/>
  <c r="H651" i="131" s="1"/>
  <c r="S650" i="131"/>
  <c r="H650" i="131"/>
  <c r="S649" i="131"/>
  <c r="H649" i="131" s="1"/>
  <c r="S648" i="131"/>
  <c r="H648" i="131"/>
  <c r="S647" i="131"/>
  <c r="H647" i="131"/>
  <c r="S646" i="131"/>
  <c r="H646" i="131" s="1"/>
  <c r="S645" i="131"/>
  <c r="H645" i="131" s="1"/>
  <c r="S644" i="131"/>
  <c r="H644" i="131" s="1"/>
  <c r="S643" i="131"/>
  <c r="H643" i="131" s="1"/>
  <c r="S642" i="131"/>
  <c r="H642" i="131"/>
  <c r="S641" i="131"/>
  <c r="H641" i="131" s="1"/>
  <c r="S640" i="131"/>
  <c r="H640" i="131" s="1"/>
  <c r="S639" i="131"/>
  <c r="H639" i="131" s="1"/>
  <c r="S638" i="131"/>
  <c r="H638" i="131"/>
  <c r="S637" i="131"/>
  <c r="H637" i="131" s="1"/>
  <c r="S636" i="131"/>
  <c r="H636" i="131" s="1"/>
  <c r="S635" i="131"/>
  <c r="H635" i="131"/>
  <c r="S634" i="131"/>
  <c r="H634" i="131" s="1"/>
  <c r="S633" i="131"/>
  <c r="H633" i="131" s="1"/>
  <c r="S632" i="131"/>
  <c r="H632" i="131"/>
  <c r="S631" i="131"/>
  <c r="H631" i="131" s="1"/>
  <c r="S630" i="131"/>
  <c r="H630" i="131" s="1"/>
  <c r="S629" i="131"/>
  <c r="H629" i="131"/>
  <c r="S628" i="131"/>
  <c r="H628" i="131" s="1"/>
  <c r="S627" i="131"/>
  <c r="H627" i="131" s="1"/>
  <c r="S626" i="131"/>
  <c r="H626" i="131" s="1"/>
  <c r="S625" i="131"/>
  <c r="H625" i="131" s="1"/>
  <c r="S624" i="131"/>
  <c r="H624" i="131"/>
  <c r="S623" i="131"/>
  <c r="H623" i="131"/>
  <c r="S622" i="131"/>
  <c r="H622" i="131" s="1"/>
  <c r="S621" i="131"/>
  <c r="H621" i="131" s="1"/>
  <c r="S620" i="131"/>
  <c r="H620" i="131" s="1"/>
  <c r="S619" i="131"/>
  <c r="H619" i="131" s="1"/>
  <c r="S618" i="131"/>
  <c r="H618" i="131"/>
  <c r="S617" i="131"/>
  <c r="H617" i="131" s="1"/>
  <c r="S616" i="131"/>
  <c r="H616" i="131" s="1"/>
  <c r="S615" i="131"/>
  <c r="H615" i="131" s="1"/>
  <c r="S614" i="131"/>
  <c r="H614" i="131"/>
  <c r="S613" i="131"/>
  <c r="H613" i="131" s="1"/>
  <c r="S612" i="131"/>
  <c r="H612" i="131" s="1"/>
  <c r="S611" i="131"/>
  <c r="H611" i="131"/>
  <c r="S610" i="131"/>
  <c r="H610" i="131" s="1"/>
  <c r="S609" i="131"/>
  <c r="H609" i="131" s="1"/>
  <c r="S608" i="131"/>
  <c r="H608" i="131"/>
  <c r="S607" i="131"/>
  <c r="H607" i="131" s="1"/>
  <c r="S606" i="131"/>
  <c r="H606" i="131"/>
  <c r="S605" i="131"/>
  <c r="H605" i="131"/>
  <c r="S604" i="131"/>
  <c r="H604" i="131" s="1"/>
  <c r="S603" i="131"/>
  <c r="H603" i="131" s="1"/>
  <c r="S602" i="131"/>
  <c r="H602" i="131" s="1"/>
  <c r="S601" i="131"/>
  <c r="H601" i="131" s="1"/>
  <c r="S600" i="131"/>
  <c r="H600" i="131"/>
  <c r="S599" i="131"/>
  <c r="H599" i="131"/>
  <c r="S598" i="131"/>
  <c r="H598" i="131" s="1"/>
  <c r="S597" i="131"/>
  <c r="H597" i="131" s="1"/>
  <c r="S596" i="131"/>
  <c r="H596" i="131" s="1"/>
  <c r="S595" i="131"/>
  <c r="H595" i="131" s="1"/>
  <c r="S594" i="131"/>
  <c r="H594" i="131"/>
  <c r="S593" i="131"/>
  <c r="H593" i="131" s="1"/>
  <c r="S592" i="131"/>
  <c r="H592" i="131" s="1"/>
  <c r="S591" i="131"/>
  <c r="H591" i="131" s="1"/>
  <c r="S590" i="131"/>
  <c r="H590" i="131" s="1"/>
  <c r="S589" i="131"/>
  <c r="H589" i="131" s="1"/>
  <c r="S588" i="131"/>
  <c r="H588" i="131" s="1"/>
  <c r="S587" i="131"/>
  <c r="H587" i="131"/>
  <c r="S586" i="131"/>
  <c r="H586" i="131" s="1"/>
  <c r="S585" i="131"/>
  <c r="H585" i="131" s="1"/>
  <c r="S584" i="131"/>
  <c r="H584" i="131"/>
  <c r="S583" i="131"/>
  <c r="H583" i="131" s="1"/>
  <c r="S582" i="131"/>
  <c r="H582" i="131" s="1"/>
  <c r="S581" i="131"/>
  <c r="H581" i="131"/>
  <c r="S580" i="131"/>
  <c r="H580" i="131" s="1"/>
  <c r="S579" i="131"/>
  <c r="H579" i="131" s="1"/>
  <c r="S578" i="131"/>
  <c r="H578" i="131" s="1"/>
  <c r="S577" i="131"/>
  <c r="H577" i="131" s="1"/>
  <c r="S576" i="131"/>
  <c r="H576" i="131"/>
  <c r="S575" i="131"/>
  <c r="H575" i="131"/>
  <c r="S574" i="131"/>
  <c r="H574" i="131" s="1"/>
  <c r="S573" i="131"/>
  <c r="H573" i="131" s="1"/>
  <c r="S572" i="131"/>
  <c r="H572" i="131" s="1"/>
  <c r="S571" i="131"/>
  <c r="H571" i="131" s="1"/>
  <c r="S570" i="131"/>
  <c r="H570" i="131"/>
  <c r="S569" i="131"/>
  <c r="H569" i="131"/>
  <c r="S568" i="131"/>
  <c r="H568" i="131" s="1"/>
  <c r="S567" i="131"/>
  <c r="H567" i="131" s="1"/>
  <c r="S566" i="131"/>
  <c r="H566" i="131"/>
  <c r="S565" i="131"/>
  <c r="H565" i="131" s="1"/>
  <c r="S564" i="131"/>
  <c r="H564" i="131" s="1"/>
  <c r="S563" i="131"/>
  <c r="H563" i="131"/>
  <c r="S562" i="131"/>
  <c r="H562" i="131" s="1"/>
  <c r="S561" i="131"/>
  <c r="H561" i="131" s="1"/>
  <c r="S560" i="131"/>
  <c r="H560" i="131"/>
  <c r="S559" i="131"/>
  <c r="H559" i="131" s="1"/>
  <c r="S558" i="131"/>
  <c r="H558" i="131"/>
  <c r="S557" i="131"/>
  <c r="H557" i="131" s="1"/>
  <c r="S556" i="131"/>
  <c r="H556" i="131" s="1"/>
  <c r="S555" i="131"/>
  <c r="H555" i="131" s="1"/>
  <c r="S554" i="131"/>
  <c r="H554" i="131"/>
  <c r="S553" i="131"/>
  <c r="H553" i="131" s="1"/>
  <c r="S552" i="131"/>
  <c r="H552" i="131"/>
  <c r="S551" i="131"/>
  <c r="H551" i="131" s="1"/>
  <c r="S550" i="131"/>
  <c r="H550" i="131"/>
  <c r="S549" i="131"/>
  <c r="H549" i="131" s="1"/>
  <c r="S548" i="131"/>
  <c r="H548" i="131"/>
  <c r="S547" i="131"/>
  <c r="H547" i="131"/>
  <c r="S546" i="131"/>
  <c r="H546" i="131" s="1"/>
  <c r="S545" i="131"/>
  <c r="H545" i="131"/>
  <c r="S544" i="131"/>
  <c r="H544" i="131"/>
  <c r="S543" i="131"/>
  <c r="H543" i="131" s="1"/>
  <c r="S542" i="131"/>
  <c r="H542" i="131" s="1"/>
  <c r="S541" i="131"/>
  <c r="H541" i="131"/>
  <c r="S540" i="131"/>
  <c r="H540" i="131"/>
  <c r="S539" i="131"/>
  <c r="H539" i="131"/>
  <c r="S538" i="131"/>
  <c r="H538" i="131" s="1"/>
  <c r="S537" i="131"/>
  <c r="H537" i="131" s="1"/>
  <c r="S536" i="131"/>
  <c r="H536" i="131" s="1"/>
  <c r="S535" i="131"/>
  <c r="H535" i="131"/>
  <c r="S534" i="131"/>
  <c r="H534" i="131"/>
  <c r="S533" i="131"/>
  <c r="H533" i="131" s="1"/>
  <c r="S532" i="131"/>
  <c r="H532" i="131"/>
  <c r="S531" i="131"/>
  <c r="H531" i="131" s="1"/>
  <c r="S530" i="131"/>
  <c r="H530" i="131"/>
  <c r="S529" i="131"/>
  <c r="H529" i="131" s="1"/>
  <c r="S528" i="131"/>
  <c r="H528" i="131"/>
  <c r="S527" i="131"/>
  <c r="H527" i="131"/>
  <c r="S526" i="131"/>
  <c r="H526" i="131"/>
  <c r="S525" i="131"/>
  <c r="H525" i="131" s="1"/>
  <c r="S524" i="131"/>
  <c r="H524" i="131"/>
  <c r="S523" i="131"/>
  <c r="H523" i="131" s="1"/>
  <c r="S522" i="131"/>
  <c r="H522" i="131"/>
  <c r="S521" i="131"/>
  <c r="H521" i="131"/>
  <c r="S520" i="131"/>
  <c r="H520" i="131" s="1"/>
  <c r="S519" i="131"/>
  <c r="H519" i="131" s="1"/>
  <c r="S518" i="131"/>
  <c r="H518" i="131" s="1"/>
  <c r="S517" i="131"/>
  <c r="H517" i="131"/>
  <c r="S516" i="131"/>
  <c r="H516" i="131" s="1"/>
  <c r="S515" i="131"/>
  <c r="H515" i="131"/>
  <c r="S514" i="131"/>
  <c r="H514" i="131"/>
  <c r="S513" i="131"/>
  <c r="H513" i="131" s="1"/>
  <c r="S512" i="131"/>
  <c r="H512" i="131"/>
  <c r="S511" i="131"/>
  <c r="H511" i="131"/>
  <c r="S510" i="131"/>
  <c r="H510" i="131" s="1"/>
  <c r="S509" i="131"/>
  <c r="H509" i="131"/>
  <c r="S508" i="131"/>
  <c r="H508" i="131"/>
  <c r="S507" i="131"/>
  <c r="H507" i="131" s="1"/>
  <c r="S506" i="131"/>
  <c r="H506" i="131"/>
  <c r="S505" i="131"/>
  <c r="H505" i="131" s="1"/>
  <c r="S504" i="131"/>
  <c r="H504" i="131"/>
  <c r="S503" i="131"/>
  <c r="H503" i="131" s="1"/>
  <c r="S502" i="131"/>
  <c r="H502" i="131"/>
  <c r="S501" i="131"/>
  <c r="H501" i="131" s="1"/>
  <c r="S500" i="131"/>
  <c r="H500" i="131" s="1"/>
  <c r="S499" i="131"/>
  <c r="H499" i="131"/>
  <c r="S498" i="131"/>
  <c r="H498" i="131"/>
  <c r="S497" i="131"/>
  <c r="H497" i="131" s="1"/>
  <c r="S496" i="131"/>
  <c r="H496" i="131"/>
  <c r="S495" i="131"/>
  <c r="H495" i="131" s="1"/>
  <c r="S494" i="131"/>
  <c r="H494" i="131"/>
  <c r="S493" i="131"/>
  <c r="H493" i="131"/>
  <c r="S492" i="131"/>
  <c r="H492" i="131" s="1"/>
  <c r="S491" i="131"/>
  <c r="H491" i="131"/>
  <c r="S490" i="131"/>
  <c r="H490" i="131" s="1"/>
  <c r="S489" i="131"/>
  <c r="H489" i="131" s="1"/>
  <c r="S488" i="131"/>
  <c r="H488" i="131"/>
  <c r="S487" i="131"/>
  <c r="H487" i="131" s="1"/>
  <c r="S486" i="131"/>
  <c r="H486" i="131"/>
  <c r="S485" i="131"/>
  <c r="H485" i="131"/>
  <c r="S484" i="131"/>
  <c r="H484" i="131" s="1"/>
  <c r="S483" i="131"/>
  <c r="H483" i="131" s="1"/>
  <c r="S482" i="131"/>
  <c r="H482" i="131"/>
  <c r="S481" i="131"/>
  <c r="H481" i="131"/>
  <c r="S480" i="131"/>
  <c r="H480" i="131"/>
  <c r="S479" i="131"/>
  <c r="H479" i="131" s="1"/>
  <c r="S478" i="131"/>
  <c r="H478" i="131"/>
  <c r="S477" i="131"/>
  <c r="H477" i="131" s="1"/>
  <c r="S476" i="131"/>
  <c r="H476" i="131"/>
  <c r="S475" i="131"/>
  <c r="H475" i="131"/>
  <c r="S474" i="131"/>
  <c r="H474" i="131" s="1"/>
  <c r="S473" i="131"/>
  <c r="H473" i="131"/>
  <c r="S472" i="131"/>
  <c r="H472" i="131"/>
  <c r="S471" i="131"/>
  <c r="H471" i="131" s="1"/>
  <c r="S470" i="131"/>
  <c r="H470" i="131" s="1"/>
  <c r="S469" i="131"/>
  <c r="H469" i="131"/>
  <c r="S468" i="131"/>
  <c r="H468" i="131"/>
  <c r="S467" i="131"/>
  <c r="H467" i="131"/>
  <c r="S466" i="131"/>
  <c r="H466" i="131" s="1"/>
  <c r="S465" i="131"/>
  <c r="H465" i="131" s="1"/>
  <c r="S464" i="131"/>
  <c r="H464" i="131" s="1"/>
  <c r="S463" i="131"/>
  <c r="H463" i="131"/>
  <c r="S462" i="131"/>
  <c r="H462" i="131"/>
  <c r="S461" i="131"/>
  <c r="H461" i="131" s="1"/>
  <c r="S460" i="131"/>
  <c r="H460" i="131"/>
  <c r="S459" i="131"/>
  <c r="H459" i="131" s="1"/>
  <c r="S458" i="131"/>
  <c r="H458" i="131"/>
  <c r="S457" i="131"/>
  <c r="H457" i="131" s="1"/>
  <c r="S456" i="131"/>
  <c r="H456" i="131"/>
  <c r="S455" i="131"/>
  <c r="H455" i="131"/>
  <c r="S454" i="131"/>
  <c r="H454" i="131"/>
  <c r="S453" i="131"/>
  <c r="H453" i="131" s="1"/>
  <c r="S452" i="131"/>
  <c r="H452" i="131"/>
  <c r="S451" i="131"/>
  <c r="H451" i="131" s="1"/>
  <c r="S450" i="131"/>
  <c r="H450" i="131"/>
  <c r="S449" i="131"/>
  <c r="H449" i="131"/>
  <c r="S448" i="131"/>
  <c r="H448" i="131" s="1"/>
  <c r="S447" i="131"/>
  <c r="H447" i="131" s="1"/>
  <c r="S446" i="131"/>
  <c r="H446" i="131" s="1"/>
  <c r="S445" i="131"/>
  <c r="H445" i="131"/>
  <c r="S444" i="131"/>
  <c r="H444" i="131" s="1"/>
  <c r="S443" i="131"/>
  <c r="H443" i="131"/>
  <c r="S442" i="131"/>
  <c r="H442" i="131"/>
  <c r="S441" i="131"/>
  <c r="H441" i="131" s="1"/>
  <c r="S440" i="131"/>
  <c r="H440" i="131"/>
  <c r="S439" i="131"/>
  <c r="H439" i="131"/>
  <c r="S438" i="131"/>
  <c r="H438" i="131" s="1"/>
  <c r="S437" i="131"/>
  <c r="H437" i="131"/>
  <c r="S436" i="131"/>
  <c r="H436" i="131"/>
  <c r="S435" i="131"/>
  <c r="H435" i="131" s="1"/>
  <c r="S434" i="131"/>
  <c r="H434" i="131"/>
  <c r="S433" i="131"/>
  <c r="H433" i="131" s="1"/>
  <c r="S432" i="131"/>
  <c r="H432" i="131"/>
  <c r="S431" i="131"/>
  <c r="H431" i="131" s="1"/>
  <c r="S430" i="131"/>
  <c r="H430" i="131"/>
  <c r="S429" i="131"/>
  <c r="H429" i="131" s="1"/>
  <c r="S428" i="131"/>
  <c r="H428" i="131" s="1"/>
  <c r="S427" i="131"/>
  <c r="H427" i="131"/>
  <c r="S426" i="131"/>
  <c r="H426" i="131"/>
  <c r="S425" i="131"/>
  <c r="H425" i="131" s="1"/>
  <c r="S424" i="131"/>
  <c r="H424" i="131"/>
  <c r="S423" i="131"/>
  <c r="H423" i="131" s="1"/>
  <c r="S422" i="131"/>
  <c r="H422" i="131"/>
  <c r="S421" i="131"/>
  <c r="H421" i="131"/>
  <c r="S420" i="131"/>
  <c r="H420" i="131" s="1"/>
  <c r="S419" i="131"/>
  <c r="H419" i="131"/>
  <c r="S418" i="131"/>
  <c r="H418" i="131" s="1"/>
  <c r="S417" i="131"/>
  <c r="H417" i="131" s="1"/>
  <c r="S416" i="131"/>
  <c r="H416" i="131"/>
  <c r="S415" i="131"/>
  <c r="H415" i="131" s="1"/>
  <c r="S414" i="131"/>
  <c r="H414" i="131"/>
  <c r="S413" i="131"/>
  <c r="H413" i="131"/>
  <c r="S412" i="131"/>
  <c r="H412" i="131" s="1"/>
  <c r="S411" i="131"/>
  <c r="H411" i="131" s="1"/>
  <c r="S410" i="131"/>
  <c r="H410" i="131"/>
  <c r="S409" i="131"/>
  <c r="H409" i="131"/>
  <c r="S408" i="131"/>
  <c r="H408" i="131"/>
  <c r="S407" i="131"/>
  <c r="H407" i="131" s="1"/>
  <c r="S406" i="131"/>
  <c r="H406" i="131"/>
  <c r="S405" i="131"/>
  <c r="H405" i="131" s="1"/>
  <c r="S404" i="131"/>
  <c r="H404" i="131"/>
  <c r="S403" i="131"/>
  <c r="H403" i="131"/>
  <c r="S402" i="131"/>
  <c r="H402" i="131" s="1"/>
  <c r="S401" i="131"/>
  <c r="H401" i="131"/>
  <c r="S400" i="131"/>
  <c r="H400" i="131"/>
  <c r="S399" i="131"/>
  <c r="H399" i="131" s="1"/>
  <c r="S398" i="131"/>
  <c r="H398" i="131" s="1"/>
  <c r="S397" i="131"/>
  <c r="H397" i="131"/>
  <c r="S396" i="131"/>
  <c r="H396" i="131"/>
  <c r="S395" i="131"/>
  <c r="H395" i="131"/>
  <c r="S394" i="131"/>
  <c r="H394" i="131" s="1"/>
  <c r="S393" i="131"/>
  <c r="H393" i="131" s="1"/>
  <c r="S392" i="131"/>
  <c r="H392" i="131" s="1"/>
  <c r="S391" i="131"/>
  <c r="H391" i="131"/>
  <c r="S390" i="131"/>
  <c r="H390" i="131"/>
  <c r="S389" i="131"/>
  <c r="H389" i="131" s="1"/>
  <c r="S388" i="131"/>
  <c r="H388" i="131"/>
  <c r="S387" i="131"/>
  <c r="H387" i="131" s="1"/>
  <c r="S386" i="131"/>
  <c r="H386" i="131"/>
  <c r="S385" i="131"/>
  <c r="H385" i="131" s="1"/>
  <c r="S384" i="131"/>
  <c r="H384" i="131"/>
  <c r="S383" i="131"/>
  <c r="H383" i="131"/>
  <c r="S382" i="131"/>
  <c r="H382" i="131"/>
  <c r="S381" i="131"/>
  <c r="H381" i="131" s="1"/>
  <c r="S380" i="131"/>
  <c r="H380" i="131"/>
  <c r="S379" i="131"/>
  <c r="H379" i="131" s="1"/>
  <c r="S378" i="131"/>
  <c r="H378" i="131"/>
  <c r="S377" i="131"/>
  <c r="H377" i="131"/>
  <c r="S376" i="131"/>
  <c r="H376" i="131" s="1"/>
  <c r="S375" i="131"/>
  <c r="H375" i="131" s="1"/>
  <c r="S374" i="131"/>
  <c r="H374" i="131" s="1"/>
  <c r="S373" i="131"/>
  <c r="H373" i="131"/>
  <c r="S372" i="131"/>
  <c r="H372" i="131" s="1"/>
  <c r="S371" i="131"/>
  <c r="H371" i="131"/>
  <c r="S370" i="131"/>
  <c r="H370" i="131"/>
  <c r="S369" i="131"/>
  <c r="H369" i="131" s="1"/>
  <c r="S368" i="131"/>
  <c r="H368" i="131"/>
  <c r="S367" i="131"/>
  <c r="H367" i="131"/>
  <c r="S366" i="131"/>
  <c r="H366" i="131" s="1"/>
  <c r="S365" i="131"/>
  <c r="H365" i="131"/>
  <c r="S364" i="131"/>
  <c r="H364" i="131"/>
  <c r="S363" i="131"/>
  <c r="H363" i="131" s="1"/>
  <c r="S362" i="131"/>
  <c r="H362" i="131"/>
  <c r="S361" i="131"/>
  <c r="H361" i="131" s="1"/>
  <c r="S360" i="131"/>
  <c r="H360" i="131"/>
  <c r="S359" i="131"/>
  <c r="H359" i="131" s="1"/>
  <c r="S358" i="131"/>
  <c r="H358" i="131"/>
  <c r="S357" i="131"/>
  <c r="H357" i="131" s="1"/>
  <c r="S356" i="131"/>
  <c r="H356" i="131" s="1"/>
  <c r="S355" i="131"/>
  <c r="H355" i="131"/>
  <c r="S354" i="131"/>
  <c r="H354" i="131"/>
  <c r="S353" i="131"/>
  <c r="H353" i="131" s="1"/>
  <c r="S352" i="131"/>
  <c r="H352" i="131"/>
  <c r="S351" i="131"/>
  <c r="H351" i="131" s="1"/>
  <c r="S350" i="131"/>
  <c r="H350" i="131"/>
  <c r="S349" i="131"/>
  <c r="H349" i="131"/>
  <c r="S348" i="131"/>
  <c r="H348" i="131" s="1"/>
  <c r="S347" i="131"/>
  <c r="H347" i="131"/>
  <c r="S346" i="131"/>
  <c r="H346" i="131" s="1"/>
  <c r="S345" i="131"/>
  <c r="H345" i="131" s="1"/>
  <c r="S344" i="131"/>
  <c r="H344" i="131"/>
  <c r="S343" i="131"/>
  <c r="H343" i="131" s="1"/>
  <c r="S342" i="131"/>
  <c r="H342" i="131"/>
  <c r="S341" i="131"/>
  <c r="H341" i="131"/>
  <c r="S340" i="131"/>
  <c r="H340" i="131" s="1"/>
  <c r="S339" i="131"/>
  <c r="H339" i="131" s="1"/>
  <c r="S338" i="131"/>
  <c r="H338" i="131"/>
  <c r="S337" i="131"/>
  <c r="H337" i="131"/>
  <c r="S336" i="131"/>
  <c r="H336" i="131"/>
  <c r="S335" i="131"/>
  <c r="H335" i="131" s="1"/>
  <c r="S334" i="131"/>
  <c r="H334" i="131"/>
  <c r="S333" i="131"/>
  <c r="H333" i="131" s="1"/>
  <c r="S332" i="131"/>
  <c r="H332" i="131"/>
  <c r="S331" i="131"/>
  <c r="H331" i="131"/>
  <c r="S330" i="131"/>
  <c r="H330" i="131" s="1"/>
  <c r="S329" i="131"/>
  <c r="H329" i="131" s="1"/>
  <c r="S328" i="131"/>
  <c r="H328" i="131"/>
  <c r="S327" i="131"/>
  <c r="H327" i="131" s="1"/>
  <c r="S326" i="131"/>
  <c r="H326" i="131" s="1"/>
  <c r="S325" i="131"/>
  <c r="H325" i="131"/>
  <c r="S324" i="131"/>
  <c r="H324" i="131"/>
  <c r="S323" i="131"/>
  <c r="H323" i="131"/>
  <c r="S322" i="131"/>
  <c r="H322" i="131" s="1"/>
  <c r="S321" i="131"/>
  <c r="H321" i="131" s="1"/>
  <c r="S320" i="131"/>
  <c r="H320" i="131" s="1"/>
  <c r="S319" i="131"/>
  <c r="H319" i="131"/>
  <c r="S318" i="131"/>
  <c r="H318" i="131"/>
  <c r="S317" i="131"/>
  <c r="H317" i="131" s="1"/>
  <c r="S316" i="131"/>
  <c r="H316" i="131" s="1"/>
  <c r="S315" i="131"/>
  <c r="H315" i="131" s="1"/>
  <c r="S314" i="131"/>
  <c r="H314" i="131"/>
  <c r="S313" i="131"/>
  <c r="H313" i="131" s="1"/>
  <c r="S312" i="131"/>
  <c r="H312" i="131"/>
  <c r="S311" i="131"/>
  <c r="H311" i="131"/>
  <c r="S310" i="131"/>
  <c r="H310" i="131"/>
  <c r="S309" i="131"/>
  <c r="H309" i="131" s="1"/>
  <c r="S308" i="131"/>
  <c r="H308" i="131"/>
  <c r="S307" i="131"/>
  <c r="H307" i="131" s="1"/>
  <c r="S306" i="131"/>
  <c r="H306" i="131"/>
  <c r="S305" i="131"/>
  <c r="H305" i="131"/>
  <c r="S304" i="131"/>
  <c r="H304" i="131" s="1"/>
  <c r="S303" i="131"/>
  <c r="H303" i="131" s="1"/>
  <c r="S302" i="131"/>
  <c r="H302" i="131" s="1"/>
  <c r="S301" i="131"/>
  <c r="H301" i="131"/>
  <c r="S300" i="131"/>
  <c r="H300" i="131" s="1"/>
  <c r="S299" i="131"/>
  <c r="H299" i="131"/>
  <c r="S298" i="131"/>
  <c r="H298" i="131"/>
  <c r="S297" i="131"/>
  <c r="H297" i="131" s="1"/>
  <c r="S296" i="131"/>
  <c r="H296" i="131" s="1"/>
  <c r="S295" i="131"/>
  <c r="H295" i="131"/>
  <c r="S294" i="131"/>
  <c r="H294" i="131" s="1"/>
  <c r="S293" i="131"/>
  <c r="H293" i="131"/>
  <c r="S292" i="131"/>
  <c r="H292" i="131"/>
  <c r="S291" i="131"/>
  <c r="H291" i="131" s="1"/>
  <c r="S290" i="131"/>
  <c r="H290" i="131" s="1"/>
  <c r="S289" i="131"/>
  <c r="H289" i="131"/>
  <c r="S288" i="131"/>
  <c r="H288" i="131" s="1"/>
  <c r="S287" i="131"/>
  <c r="H287" i="131"/>
  <c r="S286" i="131"/>
  <c r="H286" i="131"/>
  <c r="S285" i="131"/>
  <c r="H285" i="131" s="1"/>
  <c r="S284" i="131"/>
  <c r="H284" i="131" s="1"/>
  <c r="S283" i="131"/>
  <c r="H283" i="131"/>
  <c r="S282" i="131"/>
  <c r="H282" i="131" s="1"/>
  <c r="S281" i="131"/>
  <c r="H281" i="131"/>
  <c r="S280" i="131"/>
  <c r="H280" i="131"/>
  <c r="S279" i="131"/>
  <c r="H279" i="131" s="1"/>
  <c r="S278" i="131"/>
  <c r="H278" i="131" s="1"/>
  <c r="S277" i="131"/>
  <c r="H277" i="131"/>
  <c r="S276" i="131"/>
  <c r="H276" i="131" s="1"/>
  <c r="S275" i="131"/>
  <c r="H275" i="131"/>
  <c r="S274" i="131"/>
  <c r="H274" i="131"/>
  <c r="S273" i="131"/>
  <c r="H273" i="131" s="1"/>
  <c r="S272" i="131"/>
  <c r="H272" i="131" s="1"/>
  <c r="S271" i="131"/>
  <c r="H271" i="131"/>
  <c r="S270" i="131"/>
  <c r="H270" i="131" s="1"/>
  <c r="S269" i="131"/>
  <c r="H269" i="131"/>
  <c r="S268" i="131"/>
  <c r="H268" i="131"/>
  <c r="S267" i="131"/>
  <c r="H267" i="131" s="1"/>
  <c r="S266" i="131"/>
  <c r="H266" i="131" s="1"/>
  <c r="S265" i="131"/>
  <c r="H265" i="131"/>
  <c r="S264" i="131"/>
  <c r="H264" i="131" s="1"/>
  <c r="S263" i="131"/>
  <c r="H263" i="131"/>
  <c r="S262" i="131"/>
  <c r="H262" i="131"/>
  <c r="S261" i="131"/>
  <c r="H261" i="131" s="1"/>
  <c r="S260" i="131"/>
  <c r="H260" i="131" s="1"/>
  <c r="S259" i="131"/>
  <c r="H259" i="131"/>
  <c r="S258" i="131"/>
  <c r="H258" i="131" s="1"/>
  <c r="S257" i="131"/>
  <c r="H257" i="131"/>
  <c r="S256" i="131"/>
  <c r="H256" i="131"/>
  <c r="S255" i="131"/>
  <c r="H255" i="131" s="1"/>
  <c r="S254" i="131"/>
  <c r="H254" i="131" s="1"/>
  <c r="S253" i="131"/>
  <c r="H253" i="131"/>
  <c r="S252" i="131"/>
  <c r="H252" i="131" s="1"/>
  <c r="S251" i="131"/>
  <c r="H251" i="131"/>
  <c r="S250" i="131"/>
  <c r="H250" i="131"/>
  <c r="S249" i="131"/>
  <c r="H249" i="131" s="1"/>
  <c r="S248" i="131"/>
  <c r="H248" i="131" s="1"/>
  <c r="S247" i="131"/>
  <c r="H247" i="131"/>
  <c r="S246" i="131"/>
  <c r="H246" i="131" s="1"/>
  <c r="S245" i="131"/>
  <c r="H245" i="131"/>
  <c r="S244" i="131"/>
  <c r="H244" i="131"/>
  <c r="S243" i="131"/>
  <c r="H243" i="131" s="1"/>
  <c r="S242" i="131"/>
  <c r="H242" i="131" s="1"/>
  <c r="S241" i="131"/>
  <c r="H241" i="131"/>
  <c r="S240" i="131"/>
  <c r="H240" i="131" s="1"/>
  <c r="S239" i="131"/>
  <c r="H239" i="131"/>
  <c r="S238" i="131"/>
  <c r="H238" i="131"/>
  <c r="S237" i="131"/>
  <c r="H237" i="131" s="1"/>
  <c r="S236" i="131"/>
  <c r="H236" i="131" s="1"/>
  <c r="S235" i="131"/>
  <c r="H235" i="131"/>
  <c r="S234" i="131"/>
  <c r="H234" i="131" s="1"/>
  <c r="S233" i="131"/>
  <c r="H233" i="131"/>
  <c r="S232" i="131"/>
  <c r="H232" i="131"/>
  <c r="S231" i="131"/>
  <c r="H231" i="131" s="1"/>
  <c r="S230" i="131"/>
  <c r="H230" i="131" s="1"/>
  <c r="S229" i="131"/>
  <c r="H229" i="131"/>
  <c r="S228" i="131"/>
  <c r="H228" i="131" s="1"/>
  <c r="S227" i="131"/>
  <c r="H227" i="131"/>
  <c r="S226" i="131"/>
  <c r="H226" i="131"/>
  <c r="S225" i="131"/>
  <c r="H225" i="131" s="1"/>
  <c r="S224" i="131"/>
  <c r="H224" i="131" s="1"/>
  <c r="S223" i="131"/>
  <c r="H223" i="131"/>
  <c r="S222" i="131"/>
  <c r="H222" i="131" s="1"/>
  <c r="S221" i="131"/>
  <c r="H221" i="131"/>
  <c r="S220" i="131"/>
  <c r="H220" i="131"/>
  <c r="S219" i="131"/>
  <c r="H219" i="131" s="1"/>
  <c r="S218" i="131"/>
  <c r="H218" i="131" s="1"/>
  <c r="S217" i="131"/>
  <c r="H217" i="131"/>
  <c r="S216" i="131"/>
  <c r="H216" i="131" s="1"/>
  <c r="S215" i="131"/>
  <c r="H215" i="131"/>
  <c r="S214" i="131"/>
  <c r="H214" i="131"/>
  <c r="S213" i="131"/>
  <c r="H213" i="131" s="1"/>
  <c r="S212" i="131"/>
  <c r="H212" i="131" s="1"/>
  <c r="S211" i="131"/>
  <c r="H211" i="131"/>
  <c r="S210" i="131"/>
  <c r="H210" i="131" s="1"/>
  <c r="S209" i="131"/>
  <c r="H209" i="131"/>
  <c r="S208" i="131"/>
  <c r="H208" i="131"/>
  <c r="S207" i="131"/>
  <c r="H207" i="131" s="1"/>
  <c r="S206" i="131"/>
  <c r="H206" i="131" s="1"/>
  <c r="S205" i="131"/>
  <c r="H205" i="131"/>
  <c r="S204" i="131"/>
  <c r="H204" i="131" s="1"/>
  <c r="S203" i="131"/>
  <c r="H203" i="131"/>
  <c r="S202" i="131"/>
  <c r="H202" i="131"/>
  <c r="S201" i="131"/>
  <c r="H201" i="131" s="1"/>
  <c r="S200" i="131"/>
  <c r="H200" i="131" s="1"/>
  <c r="S199" i="131"/>
  <c r="H199" i="131"/>
  <c r="S198" i="131"/>
  <c r="H198" i="131" s="1"/>
  <c r="S197" i="131"/>
  <c r="H197" i="131"/>
  <c r="S196" i="131"/>
  <c r="H196" i="131"/>
  <c r="S195" i="131"/>
  <c r="H195" i="131" s="1"/>
  <c r="S194" i="131"/>
  <c r="H194" i="131" s="1"/>
  <c r="S193" i="131"/>
  <c r="H193" i="131"/>
  <c r="S192" i="131"/>
  <c r="H192" i="131" s="1"/>
  <c r="S191" i="131"/>
  <c r="H191" i="131"/>
  <c r="S190" i="131"/>
  <c r="H190" i="131"/>
  <c r="S189" i="131"/>
  <c r="H189" i="131" s="1"/>
  <c r="S188" i="131"/>
  <c r="H188" i="131" s="1"/>
  <c r="S187" i="131"/>
  <c r="H187" i="131"/>
  <c r="S186" i="131"/>
  <c r="H186" i="131" s="1"/>
  <c r="S185" i="131"/>
  <c r="H185" i="131"/>
  <c r="S184" i="131"/>
  <c r="H184" i="131"/>
  <c r="S183" i="131"/>
  <c r="H183" i="131" s="1"/>
  <c r="S182" i="131"/>
  <c r="H182" i="131" s="1"/>
  <c r="S181" i="131"/>
  <c r="H181" i="131"/>
  <c r="S180" i="131"/>
  <c r="H180" i="131" s="1"/>
  <c r="S179" i="131"/>
  <c r="H179" i="131"/>
  <c r="S178" i="131"/>
  <c r="H178" i="131"/>
  <c r="S177" i="131"/>
  <c r="H177" i="131" s="1"/>
  <c r="S176" i="131"/>
  <c r="H176" i="131" s="1"/>
  <c r="S175" i="131"/>
  <c r="H175" i="131"/>
  <c r="S174" i="131"/>
  <c r="H174" i="131" s="1"/>
  <c r="S173" i="131"/>
  <c r="H173" i="131"/>
  <c r="S172" i="131"/>
  <c r="H172" i="131"/>
  <c r="S171" i="131"/>
  <c r="H171" i="131" s="1"/>
  <c r="S170" i="131"/>
  <c r="H170" i="131" s="1"/>
  <c r="S169" i="131"/>
  <c r="H169" i="131"/>
  <c r="S168" i="131"/>
  <c r="H168" i="131" s="1"/>
  <c r="S167" i="131"/>
  <c r="H167" i="131"/>
  <c r="S166" i="131"/>
  <c r="H166" i="131"/>
  <c r="S165" i="131"/>
  <c r="H165" i="131" s="1"/>
  <c r="S164" i="131"/>
  <c r="H164" i="131" s="1"/>
  <c r="S163" i="131"/>
  <c r="H163" i="131"/>
  <c r="S162" i="131"/>
  <c r="H162" i="131" s="1"/>
  <c r="S161" i="131"/>
  <c r="H161" i="131"/>
  <c r="S160" i="131"/>
  <c r="H160" i="131"/>
  <c r="S159" i="131"/>
  <c r="H159" i="131" s="1"/>
  <c r="S158" i="131"/>
  <c r="H158" i="131" s="1"/>
  <c r="S157" i="131"/>
  <c r="H157" i="131"/>
  <c r="S156" i="131"/>
  <c r="H156" i="131" s="1"/>
  <c r="S155" i="131"/>
  <c r="H155" i="131"/>
  <c r="S154" i="131"/>
  <c r="H154" i="131"/>
  <c r="S153" i="131"/>
  <c r="H153" i="131" s="1"/>
  <c r="S152" i="131"/>
  <c r="H152" i="131" s="1"/>
  <c r="S151" i="131"/>
  <c r="H151" i="131"/>
  <c r="S150" i="131"/>
  <c r="H150" i="131" s="1"/>
  <c r="S149" i="131"/>
  <c r="H149" i="131"/>
  <c r="S148" i="131"/>
  <c r="H148" i="131"/>
  <c r="S147" i="131"/>
  <c r="H147" i="131" s="1"/>
  <c r="S146" i="131"/>
  <c r="H146" i="131" s="1"/>
  <c r="S145" i="131"/>
  <c r="H145" i="131"/>
  <c r="S144" i="131"/>
  <c r="H144" i="131" s="1"/>
  <c r="S143" i="131"/>
  <c r="H143" i="131"/>
  <c r="S142" i="131"/>
  <c r="H142" i="131"/>
  <c r="S141" i="131"/>
  <c r="H141" i="131" s="1"/>
  <c r="S140" i="131"/>
  <c r="H140" i="131" s="1"/>
  <c r="S139" i="131"/>
  <c r="H139" i="131"/>
  <c r="S138" i="131"/>
  <c r="H138" i="131" s="1"/>
  <c r="S137" i="131"/>
  <c r="H137" i="131"/>
  <c r="S136" i="131"/>
  <c r="H136" i="131"/>
  <c r="S135" i="131"/>
  <c r="H135" i="131" s="1"/>
  <c r="S134" i="131"/>
  <c r="H134" i="131" s="1"/>
  <c r="S133" i="131"/>
  <c r="H133" i="131"/>
  <c r="S132" i="131"/>
  <c r="H132" i="131" s="1"/>
  <c r="S131" i="131"/>
  <c r="H131" i="131"/>
  <c r="S130" i="131"/>
  <c r="H130" i="131"/>
  <c r="S129" i="131"/>
  <c r="H129" i="131" s="1"/>
  <c r="S128" i="131"/>
  <c r="H128" i="131" s="1"/>
  <c r="S127" i="131"/>
  <c r="H127" i="131"/>
  <c r="S126" i="131"/>
  <c r="H126" i="131" s="1"/>
  <c r="S125" i="131"/>
  <c r="H125" i="131"/>
  <c r="S124" i="131"/>
  <c r="H124" i="131"/>
  <c r="S123" i="131"/>
  <c r="H123" i="131" s="1"/>
  <c r="S122" i="131"/>
  <c r="H122" i="131" s="1"/>
  <c r="S121" i="131"/>
  <c r="H121" i="131"/>
  <c r="S120" i="131"/>
  <c r="H120" i="131" s="1"/>
  <c r="S119" i="131"/>
  <c r="H119" i="131"/>
  <c r="S118" i="131"/>
  <c r="H118" i="131"/>
  <c r="S117" i="131"/>
  <c r="H117" i="131" s="1"/>
  <c r="S116" i="131"/>
  <c r="H116" i="131" s="1"/>
  <c r="S115" i="131"/>
  <c r="H115" i="131"/>
  <c r="S114" i="131"/>
  <c r="H114" i="131" s="1"/>
  <c r="S113" i="131"/>
  <c r="H113" i="131"/>
  <c r="S112" i="131"/>
  <c r="H112" i="131"/>
  <c r="S111" i="131"/>
  <c r="H111" i="131" s="1"/>
  <c r="S110" i="131"/>
  <c r="H110" i="131" s="1"/>
  <c r="S109" i="131"/>
  <c r="H109" i="131"/>
  <c r="S108" i="131"/>
  <c r="H108" i="131" s="1"/>
  <c r="S107" i="131"/>
  <c r="H107" i="131"/>
  <c r="S106" i="131"/>
  <c r="H106" i="131"/>
  <c r="S105" i="131"/>
  <c r="H105" i="131" s="1"/>
  <c r="S104" i="131"/>
  <c r="H104" i="131" s="1"/>
  <c r="S103" i="131"/>
  <c r="H103" i="131"/>
  <c r="S102" i="131"/>
  <c r="H102" i="131" s="1"/>
  <c r="S101" i="131"/>
  <c r="H101" i="131"/>
  <c r="S100" i="131"/>
  <c r="H100" i="131"/>
  <c r="S99" i="131"/>
  <c r="H99" i="131" s="1"/>
  <c r="S98" i="131"/>
  <c r="H98" i="131" s="1"/>
  <c r="S97" i="131"/>
  <c r="H97" i="131"/>
  <c r="S96" i="131"/>
  <c r="H96" i="131" s="1"/>
  <c r="S95" i="131"/>
  <c r="H95" i="131"/>
  <c r="S94" i="131"/>
  <c r="H94" i="131"/>
  <c r="S93" i="131"/>
  <c r="H93" i="131" s="1"/>
  <c r="S92" i="131"/>
  <c r="H92" i="131" s="1"/>
  <c r="S91" i="131"/>
  <c r="H91" i="131"/>
  <c r="S90" i="131"/>
  <c r="H90" i="131" s="1"/>
  <c r="S89" i="131"/>
  <c r="H89" i="131"/>
  <c r="S88" i="131"/>
  <c r="H88" i="131"/>
  <c r="S87" i="131"/>
  <c r="H87" i="131" s="1"/>
  <c r="S86" i="131"/>
  <c r="H86" i="131" s="1"/>
  <c r="S85" i="131"/>
  <c r="H85" i="131"/>
  <c r="S84" i="131"/>
  <c r="H84" i="131" s="1"/>
  <c r="S83" i="131"/>
  <c r="H83" i="131"/>
  <c r="S82" i="131"/>
  <c r="H82" i="131"/>
  <c r="S81" i="131"/>
  <c r="H81" i="131" s="1"/>
  <c r="S80" i="131"/>
  <c r="H80" i="131" s="1"/>
  <c r="S79" i="131"/>
  <c r="H79" i="131"/>
  <c r="S78" i="131"/>
  <c r="H78" i="131" s="1"/>
  <c r="S77" i="131"/>
  <c r="H77" i="131"/>
  <c r="S76" i="131"/>
  <c r="H76" i="131"/>
  <c r="S75" i="131"/>
  <c r="H75" i="131" s="1"/>
  <c r="S74" i="131"/>
  <c r="H74" i="131" s="1"/>
  <c r="S73" i="131"/>
  <c r="H73" i="131"/>
  <c r="S72" i="131"/>
  <c r="H72" i="131" s="1"/>
  <c r="S71" i="131"/>
  <c r="H71" i="131"/>
  <c r="S70" i="131"/>
  <c r="H70" i="131"/>
  <c r="S69" i="131"/>
  <c r="H69" i="131" s="1"/>
  <c r="S68" i="131"/>
  <c r="H68" i="131" s="1"/>
  <c r="S67" i="131"/>
  <c r="H67" i="131"/>
  <c r="S66" i="131"/>
  <c r="H66" i="131" s="1"/>
  <c r="S65" i="131"/>
  <c r="H65" i="131"/>
  <c r="S64" i="131"/>
  <c r="H64" i="131"/>
  <c r="S63" i="131"/>
  <c r="H63" i="131" s="1"/>
  <c r="S62" i="131"/>
  <c r="H62" i="131" s="1"/>
  <c r="S61" i="131"/>
  <c r="H61" i="131"/>
  <c r="S60" i="131"/>
  <c r="H60" i="131" s="1"/>
  <c r="S59" i="131"/>
  <c r="H59" i="131"/>
  <c r="S58" i="131"/>
  <c r="H58" i="131"/>
  <c r="S57" i="131"/>
  <c r="H57" i="131" s="1"/>
  <c r="S56" i="131"/>
  <c r="H56" i="131" s="1"/>
  <c r="S55" i="131"/>
  <c r="H55" i="131"/>
  <c r="S54" i="131"/>
  <c r="H54" i="131" s="1"/>
  <c r="S53" i="131"/>
  <c r="H53" i="131"/>
  <c r="S52" i="131"/>
  <c r="H52" i="131"/>
  <c r="S51" i="131"/>
  <c r="H51" i="131" s="1"/>
  <c r="S50" i="131"/>
  <c r="H50" i="131" s="1"/>
  <c r="S49" i="131"/>
  <c r="H49" i="131"/>
  <c r="S48" i="131"/>
  <c r="H48" i="131" s="1"/>
  <c r="S47" i="131"/>
  <c r="H47" i="131"/>
  <c r="S46" i="131"/>
  <c r="H46" i="131"/>
  <c r="S45" i="131"/>
  <c r="H45" i="131" s="1"/>
  <c r="S44" i="131"/>
  <c r="H44" i="131" s="1"/>
  <c r="S43" i="131"/>
  <c r="H43" i="131"/>
  <c r="S42" i="131"/>
  <c r="H42" i="131" s="1"/>
  <c r="S41" i="131"/>
  <c r="H41" i="131"/>
  <c r="S40" i="131"/>
  <c r="H40" i="131"/>
  <c r="S39" i="131"/>
  <c r="H39" i="131" s="1"/>
  <c r="S38" i="131"/>
  <c r="H38" i="131" s="1"/>
  <c r="S37" i="131"/>
  <c r="H37" i="131"/>
  <c r="S36" i="131"/>
  <c r="H36" i="131" s="1"/>
  <c r="S35" i="131"/>
  <c r="H35" i="131"/>
  <c r="S34" i="131"/>
  <c r="H34" i="131"/>
  <c r="S33" i="131"/>
  <c r="H33" i="131" s="1"/>
  <c r="S32" i="131"/>
  <c r="H32" i="131" s="1"/>
  <c r="S31" i="131"/>
  <c r="H31" i="131"/>
  <c r="S30" i="131"/>
  <c r="H30" i="131" s="1"/>
  <c r="S29" i="131"/>
  <c r="H29" i="131"/>
  <c r="S28" i="131"/>
  <c r="H28" i="131"/>
  <c r="S27" i="131"/>
  <c r="H27" i="131" s="1"/>
  <c r="S26" i="131"/>
  <c r="H26" i="131" s="1"/>
  <c r="S25" i="131"/>
  <c r="H25" i="131"/>
  <c r="S24" i="131"/>
  <c r="H24" i="131" s="1"/>
  <c r="S23" i="131"/>
  <c r="H23" i="131"/>
  <c r="S22" i="131"/>
  <c r="H22" i="131"/>
  <c r="S21" i="131"/>
  <c r="H21" i="131" s="1"/>
  <c r="S20" i="131"/>
  <c r="H20" i="131" s="1"/>
  <c r="S19" i="131"/>
  <c r="H19" i="131"/>
  <c r="S18" i="131"/>
  <c r="H18" i="131" s="1"/>
  <c r="S17" i="131"/>
  <c r="H17" i="131"/>
  <c r="S16" i="131"/>
  <c r="H16" i="131"/>
  <c r="S15" i="131"/>
  <c r="H15" i="131" s="1"/>
  <c r="S14" i="131"/>
  <c r="H14" i="131" s="1"/>
  <c r="S13" i="131"/>
  <c r="H13" i="131"/>
  <c r="S12" i="131"/>
  <c r="H12" i="131" s="1"/>
  <c r="S11" i="131"/>
  <c r="H11" i="131"/>
  <c r="S10" i="131"/>
  <c r="H10" i="131"/>
  <c r="S9" i="131"/>
  <c r="H9" i="131" s="1"/>
  <c r="S8" i="131"/>
  <c r="H8" i="131" s="1"/>
  <c r="S7" i="131"/>
  <c r="H7" i="131"/>
  <c r="S1060" i="132"/>
  <c r="H1060" i="132"/>
  <c r="S1059" i="132"/>
  <c r="H1059" i="132"/>
  <c r="S1058" i="132"/>
  <c r="H1058" i="132"/>
  <c r="S1057" i="132"/>
  <c r="H1057" i="132"/>
  <c r="S1056" i="132"/>
  <c r="H1056" i="132"/>
  <c r="S1055" i="132"/>
  <c r="H1055" i="132"/>
  <c r="S1054" i="132"/>
  <c r="H1054" i="132"/>
  <c r="S1053" i="132"/>
  <c r="H1053" i="132"/>
  <c r="S1052" i="132"/>
  <c r="H1052" i="132"/>
  <c r="S1051" i="132"/>
  <c r="H1051" i="132"/>
  <c r="S1050" i="132"/>
  <c r="H1050" i="132"/>
  <c r="S1049" i="132"/>
  <c r="H1049" i="132"/>
  <c r="S1048" i="132"/>
  <c r="H1048" i="132"/>
  <c r="S1047" i="132"/>
  <c r="H1047" i="132"/>
  <c r="S1046" i="132"/>
  <c r="H1046" i="132"/>
  <c r="S1045" i="132"/>
  <c r="H1045" i="132"/>
  <c r="S1044" i="132"/>
  <c r="H1044" i="132"/>
  <c r="S1043" i="132"/>
  <c r="H1043" i="132"/>
  <c r="S1042" i="132"/>
  <c r="H1042" i="132"/>
  <c r="S1041" i="132"/>
  <c r="H1041" i="132"/>
  <c r="S1040" i="132"/>
  <c r="H1040" i="132"/>
  <c r="S1039" i="132"/>
  <c r="H1039" i="132"/>
  <c r="S1038" i="132"/>
  <c r="H1038" i="132"/>
  <c r="S1037" i="132"/>
  <c r="H1037" i="132"/>
  <c r="S1036" i="132"/>
  <c r="H1036" i="132"/>
  <c r="S1035" i="132"/>
  <c r="H1035" i="132"/>
  <c r="S1034" i="132"/>
  <c r="H1034" i="132"/>
  <c r="S1033" i="132"/>
  <c r="H1033" i="132"/>
  <c r="S1032" i="132"/>
  <c r="H1032" i="132"/>
  <c r="S1031" i="132"/>
  <c r="H1031" i="132"/>
  <c r="S1030" i="132"/>
  <c r="H1030" i="132"/>
  <c r="S1029" i="132"/>
  <c r="H1029" i="132"/>
  <c r="S1028" i="132"/>
  <c r="H1028" i="132"/>
  <c r="S1027" i="132"/>
  <c r="H1027" i="132"/>
  <c r="S1026" i="132"/>
  <c r="H1026" i="132"/>
  <c r="S1025" i="132"/>
  <c r="H1025" i="132"/>
  <c r="S1024" i="132"/>
  <c r="H1024" i="132"/>
  <c r="S1023" i="132"/>
  <c r="H1023" i="132"/>
  <c r="S1022" i="132"/>
  <c r="H1022" i="132"/>
  <c r="S1021" i="132"/>
  <c r="H1021" i="132"/>
  <c r="S1020" i="132"/>
  <c r="H1020" i="132"/>
  <c r="S1019" i="132"/>
  <c r="H1019" i="132"/>
  <c r="S1018" i="132"/>
  <c r="H1018" i="132"/>
  <c r="S1017" i="132"/>
  <c r="H1017" i="132"/>
  <c r="S1016" i="132"/>
  <c r="H1016" i="132"/>
  <c r="S1015" i="132"/>
  <c r="H1015" i="132"/>
  <c r="S1014" i="132"/>
  <c r="H1014" i="132"/>
  <c r="S1013" i="132"/>
  <c r="H1013" i="132"/>
  <c r="S1012" i="132"/>
  <c r="H1012" i="132"/>
  <c r="S1011" i="132"/>
  <c r="H1011" i="132"/>
  <c r="S1010" i="132"/>
  <c r="H1010" i="132"/>
  <c r="S1009" i="132"/>
  <c r="H1009" i="132"/>
  <c r="S1008" i="132"/>
  <c r="H1008" i="132"/>
  <c r="S1007" i="132"/>
  <c r="H1007" i="132"/>
  <c r="S1006" i="132"/>
  <c r="H1006" i="132"/>
  <c r="S1005" i="132"/>
  <c r="H1005" i="132"/>
  <c r="S1004" i="132"/>
  <c r="H1004" i="132"/>
  <c r="S1003" i="132"/>
  <c r="H1003" i="132"/>
  <c r="S1002" i="132"/>
  <c r="H1002" i="132"/>
  <c r="S1001" i="132"/>
  <c r="H1001" i="132"/>
  <c r="S1000" i="132"/>
  <c r="H1000" i="132"/>
  <c r="S999" i="132"/>
  <c r="H999" i="132"/>
  <c r="S998" i="132"/>
  <c r="H998" i="132"/>
  <c r="S997" i="132"/>
  <c r="H997" i="132"/>
  <c r="S996" i="132"/>
  <c r="H996" i="132"/>
  <c r="S995" i="132"/>
  <c r="H995" i="132"/>
  <c r="S994" i="132"/>
  <c r="H994" i="132"/>
  <c r="S993" i="132"/>
  <c r="H993" i="132"/>
  <c r="S992" i="132"/>
  <c r="H992" i="132"/>
  <c r="S991" i="132"/>
  <c r="H991" i="132"/>
  <c r="S990" i="132"/>
  <c r="H990" i="132"/>
  <c r="S989" i="132"/>
  <c r="H989" i="132"/>
  <c r="S988" i="132"/>
  <c r="H988" i="132"/>
  <c r="S987" i="132"/>
  <c r="H987" i="132"/>
  <c r="S986" i="132"/>
  <c r="H986" i="132"/>
  <c r="S985" i="132"/>
  <c r="H985" i="132"/>
  <c r="S984" i="132"/>
  <c r="H984" i="132"/>
  <c r="S983" i="132"/>
  <c r="H983" i="132"/>
  <c r="S982" i="132"/>
  <c r="H982" i="132"/>
  <c r="S981" i="132"/>
  <c r="H981" i="132"/>
  <c r="S980" i="132"/>
  <c r="H980" i="132"/>
  <c r="S979" i="132"/>
  <c r="H979" i="132"/>
  <c r="S978" i="132"/>
  <c r="H978" i="132"/>
  <c r="S977" i="132"/>
  <c r="H977" i="132"/>
  <c r="S976" i="132"/>
  <c r="H976" i="132"/>
  <c r="S975" i="132"/>
  <c r="H975" i="132"/>
  <c r="S974" i="132"/>
  <c r="H974" i="132"/>
  <c r="S973" i="132"/>
  <c r="H973" i="132"/>
  <c r="S972" i="132"/>
  <c r="H972" i="132"/>
  <c r="S971" i="132"/>
  <c r="H971" i="132"/>
  <c r="S970" i="132"/>
  <c r="H970" i="132"/>
  <c r="S969" i="132"/>
  <c r="H969" i="132"/>
  <c r="S968" i="132"/>
  <c r="H968" i="132"/>
  <c r="S967" i="132"/>
  <c r="H967" i="132"/>
  <c r="S966" i="132"/>
  <c r="H966" i="132"/>
  <c r="S965" i="132"/>
  <c r="H965" i="132"/>
  <c r="S964" i="132"/>
  <c r="H964" i="132"/>
  <c r="S963" i="132"/>
  <c r="H963" i="132"/>
  <c r="S962" i="132"/>
  <c r="H962" i="132"/>
  <c r="S961" i="132"/>
  <c r="H961" i="132"/>
  <c r="S960" i="132"/>
  <c r="H960" i="132"/>
  <c r="S959" i="132"/>
  <c r="H959" i="132"/>
  <c r="S958" i="132"/>
  <c r="H958" i="132"/>
  <c r="S957" i="132"/>
  <c r="H957" i="132"/>
  <c r="S956" i="132"/>
  <c r="H956" i="132"/>
  <c r="S955" i="132"/>
  <c r="H955" i="132"/>
  <c r="S954" i="132"/>
  <c r="H954" i="132"/>
  <c r="S953" i="132"/>
  <c r="H953" i="132"/>
  <c r="S952" i="132"/>
  <c r="H952" i="132"/>
  <c r="S951" i="132"/>
  <c r="H951" i="132"/>
  <c r="S950" i="132"/>
  <c r="H950" i="132"/>
  <c r="S949" i="132"/>
  <c r="H949" i="132"/>
  <c r="S948" i="132"/>
  <c r="H948" i="132"/>
  <c r="S947" i="132"/>
  <c r="H947" i="132"/>
  <c r="S946" i="132"/>
  <c r="H946" i="132"/>
  <c r="S945" i="132"/>
  <c r="H945" i="132"/>
  <c r="S944" i="132"/>
  <c r="H944" i="132"/>
  <c r="S943" i="132"/>
  <c r="H943" i="132"/>
  <c r="S942" i="132"/>
  <c r="H942" i="132"/>
  <c r="S941" i="132"/>
  <c r="H941" i="132"/>
  <c r="S940" i="132"/>
  <c r="H940" i="132"/>
  <c r="S939" i="132"/>
  <c r="H939" i="132"/>
  <c r="S938" i="132"/>
  <c r="H938" i="132"/>
  <c r="S937" i="132"/>
  <c r="H937" i="132"/>
  <c r="S936" i="132"/>
  <c r="H936" i="132"/>
  <c r="S935" i="132"/>
  <c r="H935" i="132"/>
  <c r="S934" i="132"/>
  <c r="H934" i="132"/>
  <c r="S933" i="132"/>
  <c r="H933" i="132"/>
  <c r="S932" i="132"/>
  <c r="H932" i="132"/>
  <c r="S931" i="132"/>
  <c r="H931" i="132"/>
  <c r="S930" i="132"/>
  <c r="H930" i="132"/>
  <c r="S929" i="132"/>
  <c r="H929" i="132"/>
  <c r="S928" i="132"/>
  <c r="H928" i="132"/>
  <c r="S927" i="132"/>
  <c r="H927" i="132"/>
  <c r="S926" i="132"/>
  <c r="H926" i="132"/>
  <c r="S925" i="132"/>
  <c r="H925" i="132"/>
  <c r="S924" i="132"/>
  <c r="H924" i="132"/>
  <c r="S923" i="132"/>
  <c r="H923" i="132"/>
  <c r="S922" i="132"/>
  <c r="H922" i="132"/>
  <c r="S921" i="132"/>
  <c r="H921" i="132"/>
  <c r="S920" i="132"/>
  <c r="H920" i="132"/>
  <c r="S919" i="132"/>
  <c r="H919" i="132"/>
  <c r="S918" i="132"/>
  <c r="H918" i="132"/>
  <c r="S917" i="132"/>
  <c r="H917" i="132"/>
  <c r="S916" i="132"/>
  <c r="H916" i="132"/>
  <c r="S915" i="132"/>
  <c r="H915" i="132"/>
  <c r="S914" i="132"/>
  <c r="H914" i="132"/>
  <c r="S913" i="132"/>
  <c r="H913" i="132"/>
  <c r="S912" i="132"/>
  <c r="H912" i="132"/>
  <c r="S911" i="132"/>
  <c r="H911" i="132"/>
  <c r="S910" i="132"/>
  <c r="H910" i="132"/>
  <c r="S909" i="132"/>
  <c r="H909" i="132"/>
  <c r="S908" i="132"/>
  <c r="H908" i="132"/>
  <c r="S907" i="132"/>
  <c r="H907" i="132"/>
  <c r="S906" i="132"/>
  <c r="H906" i="132"/>
  <c r="S905" i="132"/>
  <c r="H905" i="132"/>
  <c r="S904" i="132"/>
  <c r="H904" i="132"/>
  <c r="S903" i="132"/>
  <c r="H903" i="132"/>
  <c r="S902" i="132"/>
  <c r="H902" i="132"/>
  <c r="S901" i="132"/>
  <c r="H901" i="132"/>
  <c r="S900" i="132"/>
  <c r="H900" i="132"/>
  <c r="S899" i="132"/>
  <c r="H899" i="132"/>
  <c r="S898" i="132"/>
  <c r="H898" i="132"/>
  <c r="S897" i="132"/>
  <c r="H897" i="132"/>
  <c r="S896" i="132"/>
  <c r="H896" i="132"/>
  <c r="S895" i="132"/>
  <c r="H895" i="132"/>
  <c r="S894" i="132"/>
  <c r="H894" i="132"/>
  <c r="S893" i="132"/>
  <c r="H893" i="132"/>
  <c r="S892" i="132"/>
  <c r="H892" i="132"/>
  <c r="S891" i="132"/>
  <c r="H891" i="132"/>
  <c r="S890" i="132"/>
  <c r="H890" i="132"/>
  <c r="S889" i="132"/>
  <c r="H889" i="132"/>
  <c r="S888" i="132"/>
  <c r="H888" i="132"/>
  <c r="S887" i="132"/>
  <c r="H887" i="132"/>
  <c r="S886" i="132"/>
  <c r="H886" i="132"/>
  <c r="S885" i="132"/>
  <c r="H885" i="132"/>
  <c r="S884" i="132"/>
  <c r="H884" i="132"/>
  <c r="S883" i="132"/>
  <c r="H883" i="132"/>
  <c r="S882" i="132"/>
  <c r="H882" i="132"/>
  <c r="S881" i="132"/>
  <c r="H881" i="132"/>
  <c r="S880" i="132"/>
  <c r="H880" i="132"/>
  <c r="S879" i="132"/>
  <c r="H879" i="132"/>
  <c r="S878" i="132"/>
  <c r="H878" i="132"/>
  <c r="S877" i="132"/>
  <c r="H877" i="132"/>
  <c r="S876" i="132"/>
  <c r="H876" i="132"/>
  <c r="S875" i="132"/>
  <c r="H875" i="132"/>
  <c r="S874" i="132"/>
  <c r="H874" i="132"/>
  <c r="S873" i="132"/>
  <c r="H873" i="132"/>
  <c r="S872" i="132"/>
  <c r="H872" i="132"/>
  <c r="S871" i="132"/>
  <c r="H871" i="132"/>
  <c r="S870" i="132"/>
  <c r="H870" i="132"/>
  <c r="S869" i="132"/>
  <c r="H869" i="132"/>
  <c r="S868" i="132"/>
  <c r="H868" i="132"/>
  <c r="S867" i="132"/>
  <c r="H867" i="132"/>
  <c r="S866" i="132"/>
  <c r="H866" i="132"/>
  <c r="S865" i="132"/>
  <c r="H865" i="132"/>
  <c r="S864" i="132"/>
  <c r="H864" i="132"/>
  <c r="S863" i="132"/>
  <c r="H863" i="132"/>
  <c r="S862" i="132"/>
  <c r="H862" i="132"/>
  <c r="S861" i="132"/>
  <c r="H861" i="132"/>
  <c r="S860" i="132"/>
  <c r="H860" i="132"/>
  <c r="S859" i="132"/>
  <c r="H859" i="132"/>
  <c r="S858" i="132"/>
  <c r="H858" i="132"/>
  <c r="S857" i="132"/>
  <c r="H857" i="132"/>
  <c r="S856" i="132"/>
  <c r="H856" i="132"/>
  <c r="S855" i="132"/>
  <c r="H855" i="132"/>
  <c r="S854" i="132"/>
  <c r="H854" i="132"/>
  <c r="S853" i="132"/>
  <c r="H853" i="132"/>
  <c r="S852" i="132"/>
  <c r="H852" i="132"/>
  <c r="S851" i="132"/>
  <c r="H851" i="132"/>
  <c r="S850" i="132"/>
  <c r="H850" i="132"/>
  <c r="S849" i="132"/>
  <c r="H849" i="132"/>
  <c r="S848" i="132"/>
  <c r="H848" i="132"/>
  <c r="S847" i="132"/>
  <c r="H847" i="132"/>
  <c r="S846" i="132"/>
  <c r="H846" i="132"/>
  <c r="S845" i="132"/>
  <c r="H845" i="132"/>
  <c r="S844" i="132"/>
  <c r="H844" i="132"/>
  <c r="S843" i="132"/>
  <c r="H843" i="132"/>
  <c r="S842" i="132"/>
  <c r="H842" i="132"/>
  <c r="S841" i="132"/>
  <c r="H841" i="132"/>
  <c r="S840" i="132"/>
  <c r="H840" i="132"/>
  <c r="S839" i="132"/>
  <c r="H839" i="132"/>
  <c r="S838" i="132"/>
  <c r="H838" i="132"/>
  <c r="S837" i="132"/>
  <c r="H837" i="132"/>
  <c r="S836" i="132"/>
  <c r="H836" i="132"/>
  <c r="S835" i="132"/>
  <c r="H835" i="132"/>
  <c r="S834" i="132"/>
  <c r="H834" i="132"/>
  <c r="S833" i="132"/>
  <c r="H833" i="132"/>
  <c r="S832" i="132"/>
  <c r="H832" i="132"/>
  <c r="S831" i="132"/>
  <c r="H831" i="132"/>
  <c r="S830" i="132"/>
  <c r="H830" i="132"/>
  <c r="S829" i="132"/>
  <c r="H829" i="132"/>
  <c r="S828" i="132"/>
  <c r="H828" i="132"/>
  <c r="S827" i="132"/>
  <c r="H827" i="132"/>
  <c r="S826" i="132"/>
  <c r="H826" i="132"/>
  <c r="S825" i="132"/>
  <c r="H825" i="132"/>
  <c r="S824" i="132"/>
  <c r="H824" i="132"/>
  <c r="S823" i="132"/>
  <c r="H823" i="132"/>
  <c r="S822" i="132"/>
  <c r="H822" i="132"/>
  <c r="S821" i="132"/>
  <c r="H821" i="132"/>
  <c r="S820" i="132"/>
  <c r="H820" i="132"/>
  <c r="S819" i="132"/>
  <c r="H819" i="132"/>
  <c r="S818" i="132"/>
  <c r="H818" i="132"/>
  <c r="S817" i="132"/>
  <c r="H817" i="132"/>
  <c r="S816" i="132"/>
  <c r="H816" i="132"/>
  <c r="S815" i="132"/>
  <c r="H815" i="132"/>
  <c r="S814" i="132"/>
  <c r="H814" i="132"/>
  <c r="S813" i="132"/>
  <c r="H813" i="132"/>
  <c r="S812" i="132"/>
  <c r="H812" i="132"/>
  <c r="S811" i="132"/>
  <c r="H811" i="132"/>
  <c r="S810" i="132"/>
  <c r="H810" i="132"/>
  <c r="S809" i="132"/>
  <c r="H809" i="132"/>
  <c r="S808" i="132"/>
  <c r="H808" i="132"/>
  <c r="S807" i="132"/>
  <c r="H807" i="132"/>
  <c r="S806" i="132"/>
  <c r="H806" i="132"/>
  <c r="S805" i="132"/>
  <c r="H805" i="132"/>
  <c r="S804" i="132"/>
  <c r="H804" i="132"/>
  <c r="S803" i="132"/>
  <c r="H803" i="132"/>
  <c r="S802" i="132"/>
  <c r="H802" i="132"/>
  <c r="S801" i="132"/>
  <c r="H801" i="132"/>
  <c r="S800" i="132"/>
  <c r="H800" i="132"/>
  <c r="S799" i="132"/>
  <c r="H799" i="132"/>
  <c r="S798" i="132"/>
  <c r="H798" i="132"/>
  <c r="S797" i="132"/>
  <c r="H797" i="132"/>
  <c r="S796" i="132"/>
  <c r="H796" i="132"/>
  <c r="S795" i="132"/>
  <c r="H795" i="132"/>
  <c r="S794" i="132"/>
  <c r="H794" i="132"/>
  <c r="S793" i="132"/>
  <c r="H793" i="132"/>
  <c r="S792" i="132"/>
  <c r="H792" i="132"/>
  <c r="S791" i="132"/>
  <c r="H791" i="132"/>
  <c r="S790" i="132"/>
  <c r="H790" i="132"/>
  <c r="S789" i="132"/>
  <c r="H789" i="132"/>
  <c r="S788" i="132"/>
  <c r="H788" i="132"/>
  <c r="S787" i="132"/>
  <c r="H787" i="132"/>
  <c r="S786" i="132"/>
  <c r="H786" i="132"/>
  <c r="S785" i="132"/>
  <c r="H785" i="132"/>
  <c r="S784" i="132"/>
  <c r="H784" i="132"/>
  <c r="S783" i="132"/>
  <c r="H783" i="132"/>
  <c r="S782" i="132"/>
  <c r="H782" i="132"/>
  <c r="S781" i="132"/>
  <c r="H781" i="132"/>
  <c r="S780" i="132"/>
  <c r="H780" i="132"/>
  <c r="S779" i="132"/>
  <c r="H779" i="132"/>
  <c r="S778" i="132"/>
  <c r="H778" i="132"/>
  <c r="S777" i="132"/>
  <c r="H777" i="132"/>
  <c r="S776" i="132"/>
  <c r="H776" i="132"/>
  <c r="S775" i="132"/>
  <c r="H775" i="132"/>
  <c r="S774" i="132"/>
  <c r="H774" i="132"/>
  <c r="S773" i="132"/>
  <c r="H773" i="132"/>
  <c r="S772" i="132"/>
  <c r="H772" i="132"/>
  <c r="S771" i="132"/>
  <c r="H771" i="132"/>
  <c r="S770" i="132"/>
  <c r="H770" i="132"/>
  <c r="S769" i="132"/>
  <c r="H769" i="132"/>
  <c r="S768" i="132"/>
  <c r="H768" i="132"/>
  <c r="S767" i="132"/>
  <c r="H767" i="132"/>
  <c r="S766" i="132"/>
  <c r="H766" i="132"/>
  <c r="S765" i="132"/>
  <c r="H765" i="132"/>
  <c r="S764" i="132"/>
  <c r="H764" i="132"/>
  <c r="S763" i="132"/>
  <c r="H763" i="132"/>
  <c r="S762" i="132"/>
  <c r="H762" i="132"/>
  <c r="S761" i="132"/>
  <c r="H761" i="132"/>
  <c r="S760" i="132"/>
  <c r="H760" i="132"/>
  <c r="S759" i="132"/>
  <c r="H759" i="132"/>
  <c r="S758" i="132"/>
  <c r="H758" i="132"/>
  <c r="S757" i="132"/>
  <c r="H757" i="132"/>
  <c r="S756" i="132"/>
  <c r="H756" i="132"/>
  <c r="S755" i="132"/>
  <c r="H755" i="132"/>
  <c r="S754" i="132"/>
  <c r="H754" i="132"/>
  <c r="S753" i="132"/>
  <c r="H753" i="132"/>
  <c r="S752" i="132"/>
  <c r="H752" i="132"/>
  <c r="S751" i="132"/>
  <c r="H751" i="132"/>
  <c r="S750" i="132"/>
  <c r="H750" i="132"/>
  <c r="S749" i="132"/>
  <c r="H749" i="132"/>
  <c r="S748" i="132"/>
  <c r="H748" i="132"/>
  <c r="S747" i="132"/>
  <c r="H747" i="132"/>
  <c r="S746" i="132"/>
  <c r="H746" i="132"/>
  <c r="S745" i="132"/>
  <c r="H745" i="132"/>
  <c r="S744" i="132"/>
  <c r="H744" i="132"/>
  <c r="S743" i="132"/>
  <c r="H743" i="132"/>
  <c r="S742" i="132"/>
  <c r="H742" i="132"/>
  <c r="S741" i="132"/>
  <c r="H741" i="132"/>
  <c r="S740" i="132"/>
  <c r="H740" i="132"/>
  <c r="S739" i="132"/>
  <c r="H739" i="132"/>
  <c r="S738" i="132"/>
  <c r="H738" i="132"/>
  <c r="S737" i="132"/>
  <c r="H737" i="132"/>
  <c r="S736" i="132"/>
  <c r="H736" i="132"/>
  <c r="S735" i="132"/>
  <c r="H735" i="132"/>
  <c r="S734" i="132"/>
  <c r="H734" i="132"/>
  <c r="S733" i="132"/>
  <c r="H733" i="132"/>
  <c r="S732" i="132"/>
  <c r="H732" i="132"/>
  <c r="S731" i="132"/>
  <c r="H731" i="132"/>
  <c r="S730" i="132"/>
  <c r="H730" i="132"/>
  <c r="S729" i="132"/>
  <c r="H729" i="132"/>
  <c r="S728" i="132"/>
  <c r="H728" i="132"/>
  <c r="S727" i="132"/>
  <c r="H727" i="132"/>
  <c r="S726" i="132"/>
  <c r="H726" i="132"/>
  <c r="S725" i="132"/>
  <c r="H725" i="132"/>
  <c r="S724" i="132"/>
  <c r="H724" i="132"/>
  <c r="S723" i="132"/>
  <c r="H723" i="132"/>
  <c r="S722" i="132"/>
  <c r="H722" i="132"/>
  <c r="S721" i="132"/>
  <c r="H721" i="132"/>
  <c r="S720" i="132"/>
  <c r="H720" i="132"/>
  <c r="S719" i="132"/>
  <c r="H719" i="132"/>
  <c r="S718" i="132"/>
  <c r="H718" i="132"/>
  <c r="S717" i="132"/>
  <c r="H717" i="132"/>
  <c r="S716" i="132"/>
  <c r="H716" i="132"/>
  <c r="S715" i="132"/>
  <c r="H715" i="132"/>
  <c r="S714" i="132"/>
  <c r="H714" i="132"/>
  <c r="S713" i="132"/>
  <c r="H713" i="132"/>
  <c r="S712" i="132"/>
  <c r="H712" i="132"/>
  <c r="S711" i="132"/>
  <c r="H711" i="132"/>
  <c r="S710" i="132"/>
  <c r="H710" i="132"/>
  <c r="S709" i="132"/>
  <c r="H709" i="132"/>
  <c r="S708" i="132"/>
  <c r="H708" i="132"/>
  <c r="S707" i="132"/>
  <c r="H707" i="132"/>
  <c r="S706" i="132"/>
  <c r="H706" i="132"/>
  <c r="S705" i="132"/>
  <c r="H705" i="132"/>
  <c r="S704" i="132"/>
  <c r="H704" i="132"/>
  <c r="S703" i="132"/>
  <c r="H703" i="132"/>
  <c r="S702" i="132"/>
  <c r="H702" i="132"/>
  <c r="S701" i="132"/>
  <c r="H701" i="132"/>
  <c r="S700" i="132"/>
  <c r="H700" i="132"/>
  <c r="S699" i="132"/>
  <c r="H699" i="132"/>
  <c r="S698" i="132"/>
  <c r="H698" i="132"/>
  <c r="S697" i="132"/>
  <c r="H697" i="132"/>
  <c r="S696" i="132"/>
  <c r="H696" i="132"/>
  <c r="S695" i="132"/>
  <c r="H695" i="132"/>
  <c r="S694" i="132"/>
  <c r="H694" i="132"/>
  <c r="S693" i="132"/>
  <c r="H693" i="132"/>
  <c r="S692" i="132"/>
  <c r="H692" i="132"/>
  <c r="S691" i="132"/>
  <c r="H691" i="132"/>
  <c r="S690" i="132"/>
  <c r="H690" i="132"/>
  <c r="S689" i="132"/>
  <c r="H689" i="132"/>
  <c r="S688" i="132"/>
  <c r="H688" i="132"/>
  <c r="S687" i="132"/>
  <c r="H687" i="132"/>
  <c r="S686" i="132"/>
  <c r="H686" i="132"/>
  <c r="S685" i="132"/>
  <c r="H685" i="132"/>
  <c r="S684" i="132"/>
  <c r="H684" i="132"/>
  <c r="S683" i="132"/>
  <c r="H683" i="132"/>
  <c r="S682" i="132"/>
  <c r="H682" i="132"/>
  <c r="S681" i="132"/>
  <c r="H681" i="132"/>
  <c r="S680" i="132"/>
  <c r="H680" i="132"/>
  <c r="S679" i="132"/>
  <c r="H679" i="132"/>
  <c r="S678" i="132"/>
  <c r="H678" i="132"/>
  <c r="S677" i="132"/>
  <c r="H677" i="132"/>
  <c r="S676" i="132"/>
  <c r="H676" i="132"/>
  <c r="S675" i="132"/>
  <c r="H675" i="132"/>
  <c r="S674" i="132"/>
  <c r="H674" i="132"/>
  <c r="S673" i="132"/>
  <c r="H673" i="132"/>
  <c r="S672" i="132"/>
  <c r="H672" i="132"/>
  <c r="S671" i="132"/>
  <c r="H671" i="132"/>
  <c r="S670" i="132"/>
  <c r="H670" i="132"/>
  <c r="S669" i="132"/>
  <c r="H669" i="132"/>
  <c r="S668" i="132"/>
  <c r="H668" i="132"/>
  <c r="S667" i="132"/>
  <c r="H667" i="132"/>
  <c r="S666" i="132"/>
  <c r="H666" i="132"/>
  <c r="S665" i="132"/>
  <c r="H665" i="132"/>
  <c r="S664" i="132"/>
  <c r="H664" i="132"/>
  <c r="S663" i="132"/>
  <c r="H663" i="132"/>
  <c r="S662" i="132"/>
  <c r="H662" i="132"/>
  <c r="S661" i="132"/>
  <c r="H661" i="132"/>
  <c r="S660" i="132"/>
  <c r="H660" i="132"/>
  <c r="S659" i="132"/>
  <c r="H659" i="132"/>
  <c r="S658" i="132"/>
  <c r="H658" i="132"/>
  <c r="S657" i="132"/>
  <c r="H657" i="132"/>
  <c r="S656" i="132"/>
  <c r="H656" i="132"/>
  <c r="S655" i="132"/>
  <c r="H655" i="132"/>
  <c r="S654" i="132"/>
  <c r="H654" i="132"/>
  <c r="S653" i="132"/>
  <c r="H653" i="132"/>
  <c r="S652" i="132"/>
  <c r="H652" i="132"/>
  <c r="S651" i="132"/>
  <c r="H651" i="132"/>
  <c r="S650" i="132"/>
  <c r="H650" i="132"/>
  <c r="S649" i="132"/>
  <c r="H649" i="132"/>
  <c r="S648" i="132"/>
  <c r="H648" i="132"/>
  <c r="S647" i="132"/>
  <c r="H647" i="132"/>
  <c r="S646" i="132"/>
  <c r="H646" i="132"/>
  <c r="S645" i="132"/>
  <c r="H645" i="132"/>
  <c r="S644" i="132"/>
  <c r="H644" i="132"/>
  <c r="S643" i="132"/>
  <c r="H643" i="132"/>
  <c r="S642" i="132"/>
  <c r="H642" i="132"/>
  <c r="S641" i="132"/>
  <c r="H641" i="132"/>
  <c r="S640" i="132"/>
  <c r="H640" i="132"/>
  <c r="S639" i="132"/>
  <c r="H639" i="132"/>
  <c r="S638" i="132"/>
  <c r="H638" i="132"/>
  <c r="S637" i="132"/>
  <c r="H637" i="132"/>
  <c r="S636" i="132"/>
  <c r="H636" i="132"/>
  <c r="S635" i="132"/>
  <c r="H635" i="132"/>
  <c r="S634" i="132"/>
  <c r="H634" i="132"/>
  <c r="S633" i="132"/>
  <c r="H633" i="132"/>
  <c r="S632" i="132"/>
  <c r="H632" i="132"/>
  <c r="S631" i="132"/>
  <c r="H631" i="132"/>
  <c r="S630" i="132"/>
  <c r="H630" i="132"/>
  <c r="S629" i="132"/>
  <c r="H629" i="132"/>
  <c r="S628" i="132"/>
  <c r="H628" i="132"/>
  <c r="S627" i="132"/>
  <c r="H627" i="132"/>
  <c r="S626" i="132"/>
  <c r="H626" i="132"/>
  <c r="S625" i="132"/>
  <c r="H625" i="132"/>
  <c r="S624" i="132"/>
  <c r="H624" i="132"/>
  <c r="S623" i="132"/>
  <c r="H623" i="132"/>
  <c r="S622" i="132"/>
  <c r="H622" i="132"/>
  <c r="S621" i="132"/>
  <c r="H621" i="132"/>
  <c r="S620" i="132"/>
  <c r="H620" i="132"/>
  <c r="S619" i="132"/>
  <c r="H619" i="132"/>
  <c r="S618" i="132"/>
  <c r="H618" i="132"/>
  <c r="S617" i="132"/>
  <c r="H617" i="132"/>
  <c r="S616" i="132"/>
  <c r="H616" i="132"/>
  <c r="S615" i="132"/>
  <c r="H615" i="132"/>
  <c r="S614" i="132"/>
  <c r="H614" i="132"/>
  <c r="S613" i="132"/>
  <c r="H613" i="132"/>
  <c r="S612" i="132"/>
  <c r="H612" i="132"/>
  <c r="S611" i="132"/>
  <c r="H611" i="132"/>
  <c r="S610" i="132"/>
  <c r="H610" i="132"/>
  <c r="S609" i="132"/>
  <c r="H609" i="132"/>
  <c r="S608" i="132"/>
  <c r="H608" i="132"/>
  <c r="S607" i="132"/>
  <c r="H607" i="132"/>
  <c r="S606" i="132"/>
  <c r="H606" i="132"/>
  <c r="S605" i="132"/>
  <c r="H605" i="132"/>
  <c r="S604" i="132"/>
  <c r="H604" i="132"/>
  <c r="S603" i="132"/>
  <c r="H603" i="132"/>
  <c r="S602" i="132"/>
  <c r="H602" i="132"/>
  <c r="S601" i="132"/>
  <c r="H601" i="132"/>
  <c r="S600" i="132"/>
  <c r="H600" i="132"/>
  <c r="S599" i="132"/>
  <c r="H599" i="132"/>
  <c r="S598" i="132"/>
  <c r="H598" i="132"/>
  <c r="S597" i="132"/>
  <c r="H597" i="132"/>
  <c r="S596" i="132"/>
  <c r="H596" i="132"/>
  <c r="S595" i="132"/>
  <c r="H595" i="132"/>
  <c r="S594" i="132"/>
  <c r="H594" i="132"/>
  <c r="S593" i="132"/>
  <c r="H593" i="132"/>
  <c r="S592" i="132"/>
  <c r="H592" i="132"/>
  <c r="S591" i="132"/>
  <c r="H591" i="132"/>
  <c r="S590" i="132"/>
  <c r="H590" i="132"/>
  <c r="S589" i="132"/>
  <c r="H589" i="132"/>
  <c r="S588" i="132"/>
  <c r="H588" i="132"/>
  <c r="S587" i="132"/>
  <c r="H587" i="132"/>
  <c r="S586" i="132"/>
  <c r="H586" i="132"/>
  <c r="S585" i="132"/>
  <c r="H585" i="132"/>
  <c r="S584" i="132"/>
  <c r="H584" i="132"/>
  <c r="S583" i="132"/>
  <c r="H583" i="132"/>
  <c r="S582" i="132"/>
  <c r="H582" i="132"/>
  <c r="S581" i="132"/>
  <c r="H581" i="132"/>
  <c r="S580" i="132"/>
  <c r="H580" i="132"/>
  <c r="S579" i="132"/>
  <c r="H579" i="132"/>
  <c r="S578" i="132"/>
  <c r="H578" i="132"/>
  <c r="S577" i="132"/>
  <c r="H577" i="132"/>
  <c r="S576" i="132"/>
  <c r="H576" i="132"/>
  <c r="S575" i="132"/>
  <c r="H575" i="132"/>
  <c r="S574" i="132"/>
  <c r="H574" i="132"/>
  <c r="S573" i="132"/>
  <c r="H573" i="132"/>
  <c r="S572" i="132"/>
  <c r="H572" i="132"/>
  <c r="S571" i="132"/>
  <c r="H571" i="132"/>
  <c r="S570" i="132"/>
  <c r="H570" i="132"/>
  <c r="S569" i="132"/>
  <c r="H569" i="132"/>
  <c r="S568" i="132"/>
  <c r="H568" i="132"/>
  <c r="S567" i="132"/>
  <c r="H567" i="132"/>
  <c r="S566" i="132"/>
  <c r="H566" i="132"/>
  <c r="S565" i="132"/>
  <c r="H565" i="132"/>
  <c r="S564" i="132"/>
  <c r="H564" i="132"/>
  <c r="S563" i="132"/>
  <c r="H563" i="132"/>
  <c r="S562" i="132"/>
  <c r="H562" i="132" s="1"/>
  <c r="S561" i="132"/>
  <c r="H561" i="132"/>
  <c r="S560" i="132"/>
  <c r="H560" i="132"/>
  <c r="S559" i="132"/>
  <c r="H559" i="132"/>
  <c r="S558" i="132"/>
  <c r="H558" i="132"/>
  <c r="S557" i="132"/>
  <c r="H557" i="132"/>
  <c r="S556" i="132"/>
  <c r="H556" i="132"/>
  <c r="S555" i="132"/>
  <c r="H555" i="132"/>
  <c r="S554" i="132"/>
  <c r="H554" i="132"/>
  <c r="S553" i="132"/>
  <c r="H553" i="132"/>
  <c r="S552" i="132"/>
  <c r="H552" i="132"/>
  <c r="S551" i="132"/>
  <c r="H551" i="132"/>
  <c r="S550" i="132"/>
  <c r="H550" i="132"/>
  <c r="S549" i="132"/>
  <c r="H549" i="132"/>
  <c r="S548" i="132"/>
  <c r="H548" i="132"/>
  <c r="S547" i="132"/>
  <c r="H547" i="132"/>
  <c r="S546" i="132"/>
  <c r="H546" i="132"/>
  <c r="S545" i="132"/>
  <c r="H545" i="132"/>
  <c r="S544" i="132"/>
  <c r="H544" i="132" s="1"/>
  <c r="S543" i="132"/>
  <c r="H543" i="132"/>
  <c r="S542" i="132"/>
  <c r="H542" i="132"/>
  <c r="S541" i="132"/>
  <c r="H541" i="132"/>
  <c r="S540" i="132"/>
  <c r="H540" i="132"/>
  <c r="S539" i="132"/>
  <c r="H539" i="132"/>
  <c r="S538" i="132"/>
  <c r="H538" i="132" s="1"/>
  <c r="S537" i="132"/>
  <c r="H537" i="132"/>
  <c r="S536" i="132"/>
  <c r="H536" i="132"/>
  <c r="S535" i="132"/>
  <c r="H535" i="132"/>
  <c r="S534" i="132"/>
  <c r="H534" i="132" s="1"/>
  <c r="S533" i="132"/>
  <c r="H533" i="132"/>
  <c r="S532" i="132"/>
  <c r="H532" i="132" s="1"/>
  <c r="S531" i="132"/>
  <c r="H531" i="132"/>
  <c r="S530" i="132"/>
  <c r="H530" i="132"/>
  <c r="S529" i="132"/>
  <c r="H529" i="132"/>
  <c r="S528" i="132"/>
  <c r="H528" i="132"/>
  <c r="S527" i="132"/>
  <c r="H527" i="132"/>
  <c r="S526" i="132"/>
  <c r="H526" i="132" s="1"/>
  <c r="S525" i="132"/>
  <c r="H525" i="132"/>
  <c r="S524" i="132"/>
  <c r="H524" i="132"/>
  <c r="S523" i="132"/>
  <c r="H523" i="132"/>
  <c r="S522" i="132"/>
  <c r="H522" i="132" s="1"/>
  <c r="S521" i="132"/>
  <c r="H521" i="132" s="1"/>
  <c r="S520" i="132"/>
  <c r="H520" i="132" s="1"/>
  <c r="S519" i="132"/>
  <c r="H519" i="132"/>
  <c r="S518" i="132"/>
  <c r="H518" i="132"/>
  <c r="S517" i="132"/>
  <c r="H517" i="132"/>
  <c r="S516" i="132"/>
  <c r="H516" i="132"/>
  <c r="S515" i="132"/>
  <c r="H515" i="132"/>
  <c r="S514" i="132"/>
  <c r="H514" i="132" s="1"/>
  <c r="S513" i="132"/>
  <c r="H513" i="132"/>
  <c r="S512" i="132"/>
  <c r="H512" i="132"/>
  <c r="S511" i="132"/>
  <c r="H511" i="132"/>
  <c r="S510" i="132"/>
  <c r="H510" i="132"/>
  <c r="S509" i="132"/>
  <c r="H509" i="132" s="1"/>
  <c r="S508" i="132"/>
  <c r="H508" i="132" s="1"/>
  <c r="S507" i="132"/>
  <c r="H507" i="132"/>
  <c r="S506" i="132"/>
  <c r="H506" i="132"/>
  <c r="S505" i="132"/>
  <c r="H505" i="132"/>
  <c r="S504" i="132"/>
  <c r="H504" i="132"/>
  <c r="S503" i="132"/>
  <c r="H503" i="132"/>
  <c r="S502" i="132"/>
  <c r="H502" i="132" s="1"/>
  <c r="S501" i="132"/>
  <c r="H501" i="132"/>
  <c r="S500" i="132"/>
  <c r="H500" i="132"/>
  <c r="S499" i="132"/>
  <c r="H499" i="132"/>
  <c r="S498" i="132"/>
  <c r="H498" i="132" s="1"/>
  <c r="S497" i="132"/>
  <c r="H497" i="132"/>
  <c r="S496" i="132"/>
  <c r="H496" i="132" s="1"/>
  <c r="S495" i="132"/>
  <c r="H495" i="132"/>
  <c r="S494" i="132"/>
  <c r="H494" i="132"/>
  <c r="S493" i="132"/>
  <c r="H493" i="132"/>
  <c r="S492" i="132"/>
  <c r="H492" i="132"/>
  <c r="S491" i="132"/>
  <c r="H491" i="132"/>
  <c r="S490" i="132"/>
  <c r="H490" i="132" s="1"/>
  <c r="S489" i="132"/>
  <c r="H489" i="132"/>
  <c r="S488" i="132"/>
  <c r="H488" i="132"/>
  <c r="S487" i="132"/>
  <c r="H487" i="132"/>
  <c r="S486" i="132"/>
  <c r="H486" i="132"/>
  <c r="S485" i="132"/>
  <c r="H485" i="132" s="1"/>
  <c r="S484" i="132"/>
  <c r="H484" i="132" s="1"/>
  <c r="S483" i="132"/>
  <c r="H483" i="132"/>
  <c r="S482" i="132"/>
  <c r="H482" i="132"/>
  <c r="S481" i="132"/>
  <c r="H481" i="132"/>
  <c r="S480" i="132"/>
  <c r="H480" i="132"/>
  <c r="S479" i="132"/>
  <c r="H479" i="132"/>
  <c r="S478" i="132"/>
  <c r="H478" i="132" s="1"/>
  <c r="S477" i="132"/>
  <c r="H477" i="132"/>
  <c r="S476" i="132"/>
  <c r="H476" i="132"/>
  <c r="S475" i="132"/>
  <c r="H475" i="132"/>
  <c r="S474" i="132"/>
  <c r="H474" i="132"/>
  <c r="S473" i="132"/>
  <c r="H473" i="132"/>
  <c r="S472" i="132"/>
  <c r="H472" i="132" s="1"/>
  <c r="S471" i="132"/>
  <c r="H471" i="132"/>
  <c r="S470" i="132"/>
  <c r="H470" i="132"/>
  <c r="S469" i="132"/>
  <c r="H469" i="132"/>
  <c r="S468" i="132"/>
  <c r="H468" i="132"/>
  <c r="S467" i="132"/>
  <c r="H467" i="132"/>
  <c r="S466" i="132"/>
  <c r="H466" i="132" s="1"/>
  <c r="S465" i="132"/>
  <c r="H465" i="132"/>
  <c r="S464" i="132"/>
  <c r="H464" i="132"/>
  <c r="S463" i="132"/>
  <c r="H463" i="132"/>
  <c r="S462" i="132"/>
  <c r="H462" i="132" s="1"/>
  <c r="S461" i="132"/>
  <c r="H461" i="132"/>
  <c r="S460" i="132"/>
  <c r="H460" i="132" s="1"/>
  <c r="S459" i="132"/>
  <c r="H459" i="132"/>
  <c r="S458" i="132"/>
  <c r="H458" i="132"/>
  <c r="S457" i="132"/>
  <c r="H457" i="132"/>
  <c r="S456" i="132"/>
  <c r="H456" i="132"/>
  <c r="S455" i="132"/>
  <c r="H455" i="132"/>
  <c r="S454" i="132"/>
  <c r="H454" i="132" s="1"/>
  <c r="S453" i="132"/>
  <c r="H453" i="132"/>
  <c r="S452" i="132"/>
  <c r="H452" i="132"/>
  <c r="S451" i="132"/>
  <c r="H451" i="132"/>
  <c r="S450" i="132"/>
  <c r="H450" i="132"/>
  <c r="S449" i="132"/>
  <c r="H449" i="132" s="1"/>
  <c r="S448" i="132"/>
  <c r="H448" i="132" s="1"/>
  <c r="S447" i="132"/>
  <c r="H447" i="132"/>
  <c r="S446" i="132"/>
  <c r="H446" i="132"/>
  <c r="S445" i="132"/>
  <c r="H445" i="132"/>
  <c r="S444" i="132"/>
  <c r="H444" i="132"/>
  <c r="S443" i="132"/>
  <c r="H443" i="132"/>
  <c r="S442" i="132"/>
  <c r="H442" i="132" s="1"/>
  <c r="S441" i="132"/>
  <c r="H441" i="132"/>
  <c r="S440" i="132"/>
  <c r="H440" i="132"/>
  <c r="S439" i="132"/>
  <c r="H439" i="132" s="1"/>
  <c r="S438" i="132"/>
  <c r="H438" i="132"/>
  <c r="S437" i="132"/>
  <c r="H437" i="132"/>
  <c r="S436" i="132"/>
  <c r="H436" i="132" s="1"/>
  <c r="S435" i="132"/>
  <c r="H435" i="132"/>
  <c r="S434" i="132"/>
  <c r="H434" i="132"/>
  <c r="S433" i="132"/>
  <c r="H433" i="132"/>
  <c r="S432" i="132"/>
  <c r="H432" i="132"/>
  <c r="S431" i="132"/>
  <c r="H431" i="132"/>
  <c r="S430" i="132"/>
  <c r="H430" i="132" s="1"/>
  <c r="S429" i="132"/>
  <c r="H429" i="132"/>
  <c r="S428" i="132"/>
  <c r="H428" i="132"/>
  <c r="S427" i="132"/>
  <c r="H427" i="132"/>
  <c r="S426" i="132"/>
  <c r="H426" i="132" s="1"/>
  <c r="S425" i="132"/>
  <c r="H425" i="132"/>
  <c r="S424" i="132"/>
  <c r="H424" i="132" s="1"/>
  <c r="S423" i="132"/>
  <c r="H423" i="132"/>
  <c r="S422" i="132"/>
  <c r="H422" i="132"/>
  <c r="S421" i="132"/>
  <c r="H421" i="132"/>
  <c r="S420" i="132"/>
  <c r="H420" i="132"/>
  <c r="S419" i="132"/>
  <c r="H419" i="132"/>
  <c r="S418" i="132"/>
  <c r="H418" i="132" s="1"/>
  <c r="S417" i="132"/>
  <c r="H417" i="132"/>
  <c r="S416" i="132"/>
  <c r="H416" i="132"/>
  <c r="S415" i="132"/>
  <c r="H415" i="132"/>
  <c r="S414" i="132"/>
  <c r="H414" i="132"/>
  <c r="S413" i="132"/>
  <c r="H413" i="132" s="1"/>
  <c r="S412" i="132"/>
  <c r="H412" i="132" s="1"/>
  <c r="S411" i="132"/>
  <c r="H411" i="132"/>
  <c r="S410" i="132"/>
  <c r="H410" i="132"/>
  <c r="S409" i="132"/>
  <c r="H409" i="132"/>
  <c r="S408" i="132"/>
  <c r="H408" i="132"/>
  <c r="S407" i="132"/>
  <c r="H407" i="132"/>
  <c r="S406" i="132"/>
  <c r="H406" i="132" s="1"/>
  <c r="S405" i="132"/>
  <c r="H405" i="132"/>
  <c r="S404" i="132"/>
  <c r="H404" i="132"/>
  <c r="S403" i="132"/>
  <c r="H403" i="132" s="1"/>
  <c r="S402" i="132"/>
  <c r="H402" i="132"/>
  <c r="S401" i="132"/>
  <c r="H401" i="132"/>
  <c r="S400" i="132"/>
  <c r="H400" i="132" s="1"/>
  <c r="S399" i="132"/>
  <c r="H399" i="132"/>
  <c r="S398" i="132"/>
  <c r="H398" i="132"/>
  <c r="S397" i="132"/>
  <c r="H397" i="132"/>
  <c r="S396" i="132"/>
  <c r="H396" i="132"/>
  <c r="S395" i="132"/>
  <c r="H395" i="132"/>
  <c r="S394" i="132"/>
  <c r="H394" i="132" s="1"/>
  <c r="S393" i="132"/>
  <c r="H393" i="132" s="1"/>
  <c r="S392" i="132"/>
  <c r="H392" i="132"/>
  <c r="S391" i="132"/>
  <c r="H391" i="132"/>
  <c r="S390" i="132"/>
  <c r="H390" i="132" s="1"/>
  <c r="S389" i="132"/>
  <c r="H389" i="132"/>
  <c r="S388" i="132"/>
  <c r="H388" i="132" s="1"/>
  <c r="S387" i="132"/>
  <c r="H387" i="132"/>
  <c r="S386" i="132"/>
  <c r="H386" i="132"/>
  <c r="S385" i="132"/>
  <c r="H385" i="132"/>
  <c r="S384" i="132"/>
  <c r="H384" i="132"/>
  <c r="S383" i="132"/>
  <c r="H383" i="132"/>
  <c r="S382" i="132"/>
  <c r="H382" i="132" s="1"/>
  <c r="S381" i="132"/>
  <c r="H381" i="132"/>
  <c r="S380" i="132"/>
  <c r="H380" i="132"/>
  <c r="S379" i="132"/>
  <c r="H379" i="132"/>
  <c r="S378" i="132"/>
  <c r="H378" i="132"/>
  <c r="S377" i="132"/>
  <c r="H377" i="132" s="1"/>
  <c r="S376" i="132"/>
  <c r="H376" i="132" s="1"/>
  <c r="S375" i="132"/>
  <c r="H375" i="132"/>
  <c r="S374" i="132"/>
  <c r="H374" i="132"/>
  <c r="S373" i="132"/>
  <c r="H373" i="132"/>
  <c r="S372" i="132"/>
  <c r="H372" i="132"/>
  <c r="S371" i="132"/>
  <c r="H371" i="132"/>
  <c r="S370" i="132"/>
  <c r="H370" i="132" s="1"/>
  <c r="S369" i="132"/>
  <c r="H369" i="132"/>
  <c r="S368" i="132"/>
  <c r="H368" i="132"/>
  <c r="S367" i="132"/>
  <c r="H367" i="132" s="1"/>
  <c r="S366" i="132"/>
  <c r="H366" i="132"/>
  <c r="S365" i="132"/>
  <c r="H365" i="132"/>
  <c r="S364" i="132"/>
  <c r="H364" i="132" s="1"/>
  <c r="S363" i="132"/>
  <c r="H363" i="132"/>
  <c r="S362" i="132"/>
  <c r="H362" i="132"/>
  <c r="S361" i="132"/>
  <c r="H361" i="132"/>
  <c r="S360" i="132"/>
  <c r="H360" i="132"/>
  <c r="S359" i="132"/>
  <c r="H359" i="132"/>
  <c r="S358" i="132"/>
  <c r="H358" i="132" s="1"/>
  <c r="S357" i="132"/>
  <c r="H357" i="132" s="1"/>
  <c r="S356" i="132"/>
  <c r="H356" i="132"/>
  <c r="S355" i="132"/>
  <c r="H355" i="132"/>
  <c r="S354" i="132"/>
  <c r="H354" i="132" s="1"/>
  <c r="S353" i="132"/>
  <c r="H353" i="132"/>
  <c r="S352" i="132"/>
  <c r="H352" i="132" s="1"/>
  <c r="S351" i="132"/>
  <c r="H351" i="132"/>
  <c r="S350" i="132"/>
  <c r="H350" i="132"/>
  <c r="S349" i="132"/>
  <c r="H349" i="132"/>
  <c r="S348" i="132"/>
  <c r="H348" i="132"/>
  <c r="S347" i="132"/>
  <c r="H347" i="132"/>
  <c r="S346" i="132"/>
  <c r="H346" i="132" s="1"/>
  <c r="S345" i="132"/>
  <c r="H345" i="132"/>
  <c r="S344" i="132"/>
  <c r="H344" i="132"/>
  <c r="S343" i="132"/>
  <c r="H343" i="132"/>
  <c r="S342" i="132"/>
  <c r="H342" i="132"/>
  <c r="S341" i="132"/>
  <c r="H341" i="132" s="1"/>
  <c r="S340" i="132"/>
  <c r="H340" i="132" s="1"/>
  <c r="S339" i="132"/>
  <c r="H339" i="132"/>
  <c r="S338" i="132"/>
  <c r="H338" i="132"/>
  <c r="S337" i="132"/>
  <c r="H337" i="132"/>
  <c r="S336" i="132"/>
  <c r="H336" i="132"/>
  <c r="S335" i="132"/>
  <c r="H335" i="132"/>
  <c r="S334" i="132"/>
  <c r="H334" i="132" s="1"/>
  <c r="S333" i="132"/>
  <c r="H333" i="132"/>
  <c r="S332" i="132"/>
  <c r="H332" i="132"/>
  <c r="S331" i="132"/>
  <c r="H331" i="132" s="1"/>
  <c r="S330" i="132"/>
  <c r="H330" i="132"/>
  <c r="S329" i="132"/>
  <c r="H329" i="132"/>
  <c r="S328" i="132"/>
  <c r="H328" i="132" s="1"/>
  <c r="S327" i="132"/>
  <c r="H327" i="132"/>
  <c r="S326" i="132"/>
  <c r="H326" i="132"/>
  <c r="S325" i="132"/>
  <c r="H325" i="132"/>
  <c r="S324" i="132"/>
  <c r="H324" i="132"/>
  <c r="S323" i="132"/>
  <c r="H323" i="132"/>
  <c r="S322" i="132"/>
  <c r="H322" i="132" s="1"/>
  <c r="S321" i="132"/>
  <c r="H321" i="132" s="1"/>
  <c r="S320" i="132"/>
  <c r="H320" i="132"/>
  <c r="S319" i="132"/>
  <c r="H319" i="132"/>
  <c r="S318" i="132"/>
  <c r="H318" i="132" s="1"/>
  <c r="S317" i="132"/>
  <c r="H317" i="132"/>
  <c r="S316" i="132"/>
  <c r="H316" i="132" s="1"/>
  <c r="S315" i="132"/>
  <c r="H315" i="132"/>
  <c r="S314" i="132"/>
  <c r="H314" i="132"/>
  <c r="S313" i="132"/>
  <c r="H313" i="132"/>
  <c r="S312" i="132"/>
  <c r="H312" i="132"/>
  <c r="S311" i="132"/>
  <c r="H311" i="132"/>
  <c r="S310" i="132"/>
  <c r="H310" i="132" s="1"/>
  <c r="S309" i="132"/>
  <c r="H309" i="132"/>
  <c r="S308" i="132"/>
  <c r="H308" i="132"/>
  <c r="S307" i="132"/>
  <c r="H307" i="132"/>
  <c r="S306" i="132"/>
  <c r="H306" i="132"/>
  <c r="S305" i="132"/>
  <c r="H305" i="132" s="1"/>
  <c r="S304" i="132"/>
  <c r="H304" i="132" s="1"/>
  <c r="S303" i="132"/>
  <c r="H303" i="132"/>
  <c r="S302" i="132"/>
  <c r="H302" i="132"/>
  <c r="S301" i="132"/>
  <c r="H301" i="132"/>
  <c r="S300" i="132"/>
  <c r="H300" i="132"/>
  <c r="S299" i="132"/>
  <c r="H299" i="132"/>
  <c r="S298" i="132"/>
  <c r="H298" i="132" s="1"/>
  <c r="S297" i="132"/>
  <c r="H297" i="132"/>
  <c r="S296" i="132"/>
  <c r="H296" i="132"/>
  <c r="S295" i="132"/>
  <c r="H295" i="132" s="1"/>
  <c r="S294" i="132"/>
  <c r="H294" i="132"/>
  <c r="S293" i="132"/>
  <c r="H293" i="132"/>
  <c r="S292" i="132"/>
  <c r="H292" i="132" s="1"/>
  <c r="S291" i="132"/>
  <c r="H291" i="132"/>
  <c r="S290" i="132"/>
  <c r="H290" i="132"/>
  <c r="S289" i="132"/>
  <c r="H289" i="132"/>
  <c r="S288" i="132"/>
  <c r="H288" i="132"/>
  <c r="S287" i="132"/>
  <c r="H287" i="132"/>
  <c r="S286" i="132"/>
  <c r="H286" i="132" s="1"/>
  <c r="S285" i="132"/>
  <c r="H285" i="132" s="1"/>
  <c r="S284" i="132"/>
  <c r="H284" i="132"/>
  <c r="S283" i="132"/>
  <c r="H283" i="132"/>
  <c r="S282" i="132"/>
  <c r="H282" i="132" s="1"/>
  <c r="S281" i="132"/>
  <c r="H281" i="132"/>
  <c r="S280" i="132"/>
  <c r="H280" i="132" s="1"/>
  <c r="S279" i="132"/>
  <c r="H279" i="132"/>
  <c r="S278" i="132"/>
  <c r="H278" i="132"/>
  <c r="S277" i="132"/>
  <c r="H277" i="132"/>
  <c r="S276" i="132"/>
  <c r="H276" i="132"/>
  <c r="S275" i="132"/>
  <c r="H275" i="132"/>
  <c r="S274" i="132"/>
  <c r="H274" i="132" s="1"/>
  <c r="S273" i="132"/>
  <c r="H273" i="132"/>
  <c r="S272" i="132"/>
  <c r="H272" i="132"/>
  <c r="S271" i="132"/>
  <c r="H271" i="132"/>
  <c r="S270" i="132"/>
  <c r="H270" i="132"/>
  <c r="S269" i="132"/>
  <c r="H269" i="132" s="1"/>
  <c r="S268" i="132"/>
  <c r="H268" i="132" s="1"/>
  <c r="S267" i="132"/>
  <c r="H267" i="132"/>
  <c r="S266" i="132"/>
  <c r="H266" i="132"/>
  <c r="S265" i="132"/>
  <c r="H265" i="132"/>
  <c r="S264" i="132"/>
  <c r="H264" i="132"/>
  <c r="S263" i="132"/>
  <c r="H263" i="132"/>
  <c r="S262" i="132"/>
  <c r="H262" i="132" s="1"/>
  <c r="S261" i="132"/>
  <c r="H261" i="132"/>
  <c r="S260" i="132"/>
  <c r="H260" i="132"/>
  <c r="S259" i="132"/>
  <c r="H259" i="132" s="1"/>
  <c r="S258" i="132"/>
  <c r="H258" i="132"/>
  <c r="S257" i="132"/>
  <c r="H257" i="132"/>
  <c r="S256" i="132"/>
  <c r="H256" i="132" s="1"/>
  <c r="S255" i="132"/>
  <c r="H255" i="132"/>
  <c r="S254" i="132"/>
  <c r="H254" i="132"/>
  <c r="S253" i="132"/>
  <c r="H253" i="132"/>
  <c r="S252" i="132"/>
  <c r="H252" i="132"/>
  <c r="S251" i="132"/>
  <c r="H251" i="132"/>
  <c r="S250" i="132"/>
  <c r="H250" i="132" s="1"/>
  <c r="S249" i="132"/>
  <c r="H249" i="132" s="1"/>
  <c r="S248" i="132"/>
  <c r="H248" i="132"/>
  <c r="S247" i="132"/>
  <c r="H247" i="132"/>
  <c r="S246" i="132"/>
  <c r="H246" i="132" s="1"/>
  <c r="S245" i="132"/>
  <c r="H245" i="132"/>
  <c r="S244" i="132"/>
  <c r="H244" i="132" s="1"/>
  <c r="S243" i="132"/>
  <c r="H243" i="132"/>
  <c r="S242" i="132"/>
  <c r="H242" i="132"/>
  <c r="S241" i="132"/>
  <c r="H241" i="132"/>
  <c r="S240" i="132"/>
  <c r="H240" i="132"/>
  <c r="S239" i="132"/>
  <c r="H239" i="132"/>
  <c r="S238" i="132"/>
  <c r="H238" i="132" s="1"/>
  <c r="S237" i="132"/>
  <c r="H237" i="132"/>
  <c r="S236" i="132"/>
  <c r="H236" i="132"/>
  <c r="S235" i="132"/>
  <c r="H235" i="132"/>
  <c r="S234" i="132"/>
  <c r="H234" i="132"/>
  <c r="S233" i="132"/>
  <c r="H233" i="132" s="1"/>
  <c r="S232" i="132"/>
  <c r="H232" i="132" s="1"/>
  <c r="S231" i="132"/>
  <c r="H231" i="132"/>
  <c r="S230" i="132"/>
  <c r="H230" i="132"/>
  <c r="S229" i="132"/>
  <c r="H229" i="132"/>
  <c r="S228" i="132"/>
  <c r="H228" i="132"/>
  <c r="S227" i="132"/>
  <c r="H227" i="132"/>
  <c r="S226" i="132"/>
  <c r="H226" i="132" s="1"/>
  <c r="S225" i="132"/>
  <c r="H225" i="132"/>
  <c r="S224" i="132"/>
  <c r="H224" i="132"/>
  <c r="S223" i="132"/>
  <c r="H223" i="132" s="1"/>
  <c r="S222" i="132"/>
  <c r="H222" i="132"/>
  <c r="S221" i="132"/>
  <c r="H221" i="132"/>
  <c r="S220" i="132"/>
  <c r="H220" i="132" s="1"/>
  <c r="S219" i="132"/>
  <c r="H219" i="132"/>
  <c r="S218" i="132"/>
  <c r="H218" i="132"/>
  <c r="S217" i="132"/>
  <c r="H217" i="132"/>
  <c r="S216" i="132"/>
  <c r="H216" i="132"/>
  <c r="S215" i="132"/>
  <c r="H215" i="132"/>
  <c r="S214" i="132"/>
  <c r="H214" i="132" s="1"/>
  <c r="S213" i="132"/>
  <c r="H213" i="132" s="1"/>
  <c r="S212" i="132"/>
  <c r="H212" i="132"/>
  <c r="S211" i="132"/>
  <c r="H211" i="132"/>
  <c r="S210" i="132"/>
  <c r="H210" i="132" s="1"/>
  <c r="S209" i="132"/>
  <c r="H209" i="132"/>
  <c r="S208" i="132"/>
  <c r="H208" i="132" s="1"/>
  <c r="S207" i="132"/>
  <c r="H207" i="132"/>
  <c r="S206" i="132"/>
  <c r="H206" i="132"/>
  <c r="S205" i="132"/>
  <c r="H205" i="132"/>
  <c r="S204" i="132"/>
  <c r="H204" i="132"/>
  <c r="S203" i="132"/>
  <c r="H203" i="132"/>
  <c r="S202" i="132"/>
  <c r="H202" i="132" s="1"/>
  <c r="S201" i="132"/>
  <c r="H201" i="132"/>
  <c r="S200" i="132"/>
  <c r="H200" i="132"/>
  <c r="S199" i="132"/>
  <c r="H199" i="132"/>
  <c r="S198" i="132"/>
  <c r="H198" i="132"/>
  <c r="S197" i="132"/>
  <c r="H197" i="132" s="1"/>
  <c r="S196" i="132"/>
  <c r="H196" i="132" s="1"/>
  <c r="S195" i="132"/>
  <c r="H195" i="132"/>
  <c r="S194" i="132"/>
  <c r="H194" i="132"/>
  <c r="S193" i="132"/>
  <c r="H193" i="132"/>
  <c r="S192" i="132"/>
  <c r="H192" i="132"/>
  <c r="S191" i="132"/>
  <c r="H191" i="132"/>
  <c r="S190" i="132"/>
  <c r="H190" i="132" s="1"/>
  <c r="S189" i="132"/>
  <c r="H189" i="132"/>
  <c r="S188" i="132"/>
  <c r="H188" i="132"/>
  <c r="S187" i="132"/>
  <c r="H187" i="132" s="1"/>
  <c r="S186" i="132"/>
  <c r="H186" i="132"/>
  <c r="S185" i="132"/>
  <c r="H185" i="132"/>
  <c r="S184" i="132"/>
  <c r="H184" i="132" s="1"/>
  <c r="S183" i="132"/>
  <c r="H183" i="132"/>
  <c r="S182" i="132"/>
  <c r="H182" i="132"/>
  <c r="S181" i="132"/>
  <c r="H181" i="132"/>
  <c r="S180" i="132"/>
  <c r="H180" i="132"/>
  <c r="S179" i="132"/>
  <c r="H179" i="132"/>
  <c r="S178" i="132"/>
  <c r="H178" i="132" s="1"/>
  <c r="S177" i="132"/>
  <c r="H177" i="132" s="1"/>
  <c r="S176" i="132"/>
  <c r="H176" i="132"/>
  <c r="S175" i="132"/>
  <c r="H175" i="132"/>
  <c r="S174" i="132"/>
  <c r="H174" i="132" s="1"/>
  <c r="S173" i="132"/>
  <c r="H173" i="132"/>
  <c r="S172" i="132"/>
  <c r="H172" i="132" s="1"/>
  <c r="S171" i="132"/>
  <c r="H171" i="132"/>
  <c r="S170" i="132"/>
  <c r="H170" i="132"/>
  <c r="S169" i="132"/>
  <c r="H169" i="132"/>
  <c r="S168" i="132"/>
  <c r="H168" i="132"/>
  <c r="S167" i="132"/>
  <c r="H167" i="132"/>
  <c r="S166" i="132"/>
  <c r="H166" i="132" s="1"/>
  <c r="S165" i="132"/>
  <c r="H165" i="132"/>
  <c r="S164" i="132"/>
  <c r="H164" i="132"/>
  <c r="S163" i="132"/>
  <c r="H163" i="132"/>
  <c r="S162" i="132"/>
  <c r="H162" i="132"/>
  <c r="S161" i="132"/>
  <c r="H161" i="132" s="1"/>
  <c r="S160" i="132"/>
  <c r="H160" i="132" s="1"/>
  <c r="S159" i="132"/>
  <c r="H159" i="132"/>
  <c r="S158" i="132"/>
  <c r="H158" i="132"/>
  <c r="S157" i="132"/>
  <c r="H157" i="132"/>
  <c r="S156" i="132"/>
  <c r="H156" i="132"/>
  <c r="S155" i="132"/>
  <c r="H155" i="132"/>
  <c r="S154" i="132"/>
  <c r="H154" i="132" s="1"/>
  <c r="S153" i="132"/>
  <c r="H153" i="132"/>
  <c r="S152" i="132"/>
  <c r="H152" i="132"/>
  <c r="S151" i="132"/>
  <c r="H151" i="132" s="1"/>
  <c r="S150" i="132"/>
  <c r="H150" i="132"/>
  <c r="S149" i="132"/>
  <c r="H149" i="132"/>
  <c r="S148" i="132"/>
  <c r="H148" i="132" s="1"/>
  <c r="S147" i="132"/>
  <c r="H147" i="132"/>
  <c r="S146" i="132"/>
  <c r="H146" i="132"/>
  <c r="S145" i="132"/>
  <c r="H145" i="132"/>
  <c r="S144" i="132"/>
  <c r="H144" i="132"/>
  <c r="S143" i="132"/>
  <c r="H143" i="132"/>
  <c r="S142" i="132"/>
  <c r="H142" i="132" s="1"/>
  <c r="S141" i="132"/>
  <c r="H141" i="132" s="1"/>
  <c r="S140" i="132"/>
  <c r="H140" i="132"/>
  <c r="S139" i="132"/>
  <c r="H139" i="132"/>
  <c r="S138" i="132"/>
  <c r="H138" i="132" s="1"/>
  <c r="S137" i="132"/>
  <c r="H137" i="132"/>
  <c r="S136" i="132"/>
  <c r="H136" i="132" s="1"/>
  <c r="S135" i="132"/>
  <c r="H135" i="132"/>
  <c r="S134" i="132"/>
  <c r="H134" i="132"/>
  <c r="S133" i="132"/>
  <c r="H133" i="132"/>
  <c r="S132" i="132"/>
  <c r="H132" i="132"/>
  <c r="S131" i="132"/>
  <c r="H131" i="132"/>
  <c r="S130" i="132"/>
  <c r="H130" i="132" s="1"/>
  <c r="S129" i="132"/>
  <c r="H129" i="132"/>
  <c r="S128" i="132"/>
  <c r="H128" i="132"/>
  <c r="S127" i="132"/>
  <c r="H127" i="132"/>
  <c r="S126" i="132"/>
  <c r="H126" i="132"/>
  <c r="S125" i="132"/>
  <c r="H125" i="132" s="1"/>
  <c r="S124" i="132"/>
  <c r="H124" i="132" s="1"/>
  <c r="S123" i="132"/>
  <c r="H123" i="132"/>
  <c r="S122" i="132"/>
  <c r="H122" i="132"/>
  <c r="S121" i="132"/>
  <c r="H121" i="132"/>
  <c r="S120" i="132"/>
  <c r="H120" i="132"/>
  <c r="S119" i="132"/>
  <c r="H119" i="132"/>
  <c r="S118" i="132"/>
  <c r="H118" i="132" s="1"/>
  <c r="S117" i="132"/>
  <c r="H117" i="132"/>
  <c r="S116" i="132"/>
  <c r="H116" i="132"/>
  <c r="S115" i="132"/>
  <c r="H115" i="132" s="1"/>
  <c r="S114" i="132"/>
  <c r="H114" i="132"/>
  <c r="S113" i="132"/>
  <c r="H113" i="132"/>
  <c r="S112" i="132"/>
  <c r="H112" i="132" s="1"/>
  <c r="S111" i="132"/>
  <c r="H111" i="132"/>
  <c r="S110" i="132"/>
  <c r="H110" i="132"/>
  <c r="S109" i="132"/>
  <c r="H109" i="132"/>
  <c r="S108" i="132"/>
  <c r="H108" i="132"/>
  <c r="S107" i="132"/>
  <c r="H107" i="132"/>
  <c r="S106" i="132"/>
  <c r="H106" i="132" s="1"/>
  <c r="S105" i="132"/>
  <c r="H105" i="132" s="1"/>
  <c r="S104" i="132"/>
  <c r="H104" i="132"/>
  <c r="S103" i="132"/>
  <c r="H103" i="132"/>
  <c r="S102" i="132"/>
  <c r="H102" i="132" s="1"/>
  <c r="S101" i="132"/>
  <c r="H101" i="132"/>
  <c r="S100" i="132"/>
  <c r="H100" i="132" s="1"/>
  <c r="S99" i="132"/>
  <c r="H99" i="132"/>
  <c r="S98" i="132"/>
  <c r="H98" i="132"/>
  <c r="S97" i="132"/>
  <c r="H97" i="132"/>
  <c r="S96" i="132"/>
  <c r="H96" i="132"/>
  <c r="S95" i="132"/>
  <c r="H95" i="132"/>
  <c r="S94" i="132"/>
  <c r="H94" i="132" s="1"/>
  <c r="S93" i="132"/>
  <c r="H93" i="132"/>
  <c r="S92" i="132"/>
  <c r="H92" i="132"/>
  <c r="S91" i="132"/>
  <c r="H91" i="132"/>
  <c r="S90" i="132"/>
  <c r="H90" i="132"/>
  <c r="S89" i="132"/>
  <c r="H89" i="132" s="1"/>
  <c r="S88" i="132"/>
  <c r="H88" i="132" s="1"/>
  <c r="S87" i="132"/>
  <c r="H87" i="132"/>
  <c r="S86" i="132"/>
  <c r="H86" i="132"/>
  <c r="S85" i="132"/>
  <c r="H85" i="132"/>
  <c r="S84" i="132"/>
  <c r="H84" i="132"/>
  <c r="S83" i="132"/>
  <c r="H83" i="132"/>
  <c r="S82" i="132"/>
  <c r="H82" i="132" s="1"/>
  <c r="S81" i="132"/>
  <c r="H81" i="132"/>
  <c r="S80" i="132"/>
  <c r="H80" i="132"/>
  <c r="S79" i="132"/>
  <c r="H79" i="132" s="1"/>
  <c r="S78" i="132"/>
  <c r="H78" i="132"/>
  <c r="S77" i="132"/>
  <c r="H77" i="132"/>
  <c r="S76" i="132"/>
  <c r="H76" i="132" s="1"/>
  <c r="S75" i="132"/>
  <c r="H75" i="132"/>
  <c r="S74" i="132"/>
  <c r="H74" i="132"/>
  <c r="S73" i="132"/>
  <c r="H73" i="132"/>
  <c r="S72" i="132"/>
  <c r="H72" i="132"/>
  <c r="S71" i="132"/>
  <c r="H71" i="132"/>
  <c r="S70" i="132"/>
  <c r="H70" i="132" s="1"/>
  <c r="S69" i="132"/>
  <c r="H69" i="132" s="1"/>
  <c r="S68" i="132"/>
  <c r="H68" i="132"/>
  <c r="S67" i="132"/>
  <c r="H67" i="132"/>
  <c r="S66" i="132"/>
  <c r="H66" i="132" s="1"/>
  <c r="S65" i="132"/>
  <c r="H65" i="132"/>
  <c r="S64" i="132"/>
  <c r="H64" i="132" s="1"/>
  <c r="S63" i="132"/>
  <c r="H63" i="132"/>
  <c r="S62" i="132"/>
  <c r="H62" i="132"/>
  <c r="S61" i="132"/>
  <c r="H61" i="132"/>
  <c r="S60" i="132"/>
  <c r="H60" i="132"/>
  <c r="S59" i="132"/>
  <c r="H59" i="132"/>
  <c r="S58" i="132"/>
  <c r="H58" i="132" s="1"/>
  <c r="S57" i="132"/>
  <c r="H57" i="132"/>
  <c r="S56" i="132"/>
  <c r="H56" i="132" s="1"/>
  <c r="S55" i="132"/>
  <c r="H55" i="132"/>
  <c r="S54" i="132"/>
  <c r="H54" i="132"/>
  <c r="S53" i="132"/>
  <c r="H53" i="132" s="1"/>
  <c r="S52" i="132"/>
  <c r="H52" i="132" s="1"/>
  <c r="S51" i="132"/>
  <c r="H51" i="132"/>
  <c r="S50" i="132"/>
  <c r="H50" i="132"/>
  <c r="S49" i="132"/>
  <c r="H49" i="132"/>
  <c r="S48" i="132"/>
  <c r="H48" i="132"/>
  <c r="S47" i="132"/>
  <c r="H47" i="132"/>
  <c r="S46" i="132"/>
  <c r="H46" i="132" s="1"/>
  <c r="S45" i="132"/>
  <c r="H45" i="132"/>
  <c r="S44" i="132"/>
  <c r="H44" i="132"/>
  <c r="S43" i="132"/>
  <c r="H43" i="132" s="1"/>
  <c r="S42" i="132"/>
  <c r="H42" i="132"/>
  <c r="S41" i="132"/>
  <c r="H41" i="132"/>
  <c r="S40" i="132"/>
  <c r="H40" i="132" s="1"/>
  <c r="S39" i="132"/>
  <c r="H39" i="132"/>
  <c r="S38" i="132"/>
  <c r="H38" i="132"/>
  <c r="S37" i="132"/>
  <c r="H37" i="132" s="1"/>
  <c r="S36" i="132"/>
  <c r="H36" i="132"/>
  <c r="S35" i="132"/>
  <c r="H35" i="132"/>
  <c r="S34" i="132"/>
  <c r="H34" i="132" s="1"/>
  <c r="S33" i="132"/>
  <c r="H33" i="132"/>
  <c r="S32" i="132"/>
  <c r="H32" i="132"/>
  <c r="S31" i="132"/>
  <c r="H31" i="132" s="1"/>
  <c r="S30" i="132"/>
  <c r="H30" i="132"/>
  <c r="S29" i="132"/>
  <c r="H29" i="132"/>
  <c r="S28" i="132"/>
  <c r="H28" i="132" s="1"/>
  <c r="S27" i="132"/>
  <c r="H27" i="132"/>
  <c r="S26" i="132"/>
  <c r="H26" i="132"/>
  <c r="S25" i="132"/>
  <c r="H25" i="132" s="1"/>
  <c r="S24" i="132"/>
  <c r="H24" i="132"/>
  <c r="S23" i="132"/>
  <c r="H23" i="132"/>
  <c r="S22" i="132"/>
  <c r="H22" i="132" s="1"/>
  <c r="S21" i="132"/>
  <c r="H21" i="132"/>
  <c r="S20" i="132"/>
  <c r="H20" i="132"/>
  <c r="S19" i="132"/>
  <c r="H19" i="132" s="1"/>
  <c r="S18" i="132"/>
  <c r="H18" i="132"/>
  <c r="S17" i="132"/>
  <c r="H17" i="132"/>
  <c r="S16" i="132"/>
  <c r="H16" i="132" s="1"/>
  <c r="S15" i="132"/>
  <c r="H15" i="132"/>
  <c r="S14" i="132"/>
  <c r="H14" i="132"/>
  <c r="S13" i="132"/>
  <c r="H13" i="132" s="1"/>
  <c r="S12" i="132"/>
  <c r="H12" i="132"/>
  <c r="S11" i="132"/>
  <c r="H11" i="132"/>
  <c r="S10" i="132"/>
  <c r="H10" i="132" s="1"/>
  <c r="S9" i="132"/>
  <c r="H9" i="132"/>
  <c r="S8" i="132"/>
  <c r="H8" i="132" s="1"/>
  <c r="S7" i="132"/>
  <c r="H7" i="132" s="1"/>
  <c r="S1060" i="133"/>
  <c r="H1060" i="133"/>
  <c r="S1059" i="133"/>
  <c r="H1059" i="133"/>
  <c r="S1058" i="133"/>
  <c r="H1058" i="133"/>
  <c r="S1057" i="133"/>
  <c r="H1057" i="133"/>
  <c r="S1056" i="133"/>
  <c r="H1056" i="133"/>
  <c r="S1055" i="133"/>
  <c r="H1055" i="133"/>
  <c r="S1054" i="133"/>
  <c r="H1054" i="133"/>
  <c r="S1053" i="133"/>
  <c r="H1053" i="133"/>
  <c r="S1052" i="133"/>
  <c r="H1052" i="133"/>
  <c r="S1051" i="133"/>
  <c r="H1051" i="133"/>
  <c r="S1050" i="133"/>
  <c r="H1050" i="133"/>
  <c r="S1049" i="133"/>
  <c r="H1049" i="133"/>
  <c r="S1048" i="133"/>
  <c r="H1048" i="133"/>
  <c r="S1047" i="133"/>
  <c r="H1047" i="133"/>
  <c r="S1046" i="133"/>
  <c r="H1046" i="133"/>
  <c r="S1045" i="133"/>
  <c r="H1045" i="133"/>
  <c r="S1044" i="133"/>
  <c r="H1044" i="133"/>
  <c r="S1043" i="133"/>
  <c r="H1043" i="133"/>
  <c r="S1042" i="133"/>
  <c r="H1042" i="133"/>
  <c r="S1041" i="133"/>
  <c r="H1041" i="133"/>
  <c r="S1040" i="133"/>
  <c r="H1040" i="133"/>
  <c r="S1039" i="133"/>
  <c r="H1039" i="133"/>
  <c r="S1038" i="133"/>
  <c r="H1038" i="133"/>
  <c r="S1037" i="133"/>
  <c r="H1037" i="133"/>
  <c r="S1036" i="133"/>
  <c r="H1036" i="133"/>
  <c r="S1035" i="133"/>
  <c r="H1035" i="133"/>
  <c r="S1034" i="133"/>
  <c r="H1034" i="133"/>
  <c r="S1033" i="133"/>
  <c r="H1033" i="133"/>
  <c r="S1032" i="133"/>
  <c r="H1032" i="133"/>
  <c r="S1031" i="133"/>
  <c r="H1031" i="133"/>
  <c r="S1030" i="133"/>
  <c r="H1030" i="133"/>
  <c r="S1029" i="133"/>
  <c r="H1029" i="133"/>
  <c r="S1028" i="133"/>
  <c r="H1028" i="133"/>
  <c r="S1027" i="133"/>
  <c r="H1027" i="133"/>
  <c r="S1026" i="133"/>
  <c r="H1026" i="133"/>
  <c r="S1025" i="133"/>
  <c r="H1025" i="133"/>
  <c r="S1024" i="133"/>
  <c r="H1024" i="133"/>
  <c r="S1023" i="133"/>
  <c r="H1023" i="133"/>
  <c r="S1022" i="133"/>
  <c r="H1022" i="133"/>
  <c r="S1021" i="133"/>
  <c r="H1021" i="133"/>
  <c r="S1020" i="133"/>
  <c r="H1020" i="133"/>
  <c r="S1019" i="133"/>
  <c r="H1019" i="133"/>
  <c r="S1018" i="133"/>
  <c r="H1018" i="133"/>
  <c r="S1017" i="133"/>
  <c r="H1017" i="133"/>
  <c r="S1016" i="133"/>
  <c r="H1016" i="133"/>
  <c r="S1015" i="133"/>
  <c r="H1015" i="133"/>
  <c r="S1014" i="133"/>
  <c r="H1014" i="133"/>
  <c r="S1013" i="133"/>
  <c r="H1013" i="133"/>
  <c r="S1012" i="133"/>
  <c r="H1012" i="133"/>
  <c r="S1011" i="133"/>
  <c r="H1011" i="133"/>
  <c r="S1010" i="133"/>
  <c r="H1010" i="133"/>
  <c r="S1009" i="133"/>
  <c r="H1009" i="133"/>
  <c r="S1008" i="133"/>
  <c r="H1008" i="133"/>
  <c r="S1007" i="133"/>
  <c r="H1007" i="133"/>
  <c r="S1006" i="133"/>
  <c r="H1006" i="133"/>
  <c r="S1005" i="133"/>
  <c r="H1005" i="133"/>
  <c r="S1004" i="133"/>
  <c r="H1004" i="133"/>
  <c r="S1003" i="133"/>
  <c r="H1003" i="133"/>
  <c r="S1002" i="133"/>
  <c r="H1002" i="133"/>
  <c r="S1001" i="133"/>
  <c r="H1001" i="133"/>
  <c r="S1000" i="133"/>
  <c r="H1000" i="133"/>
  <c r="S999" i="133"/>
  <c r="H999" i="133"/>
  <c r="S998" i="133"/>
  <c r="H998" i="133"/>
  <c r="S997" i="133"/>
  <c r="H997" i="133"/>
  <c r="S996" i="133"/>
  <c r="H996" i="133"/>
  <c r="S995" i="133"/>
  <c r="H995" i="133"/>
  <c r="S994" i="133"/>
  <c r="H994" i="133"/>
  <c r="S993" i="133"/>
  <c r="H993" i="133"/>
  <c r="S992" i="133"/>
  <c r="H992" i="133"/>
  <c r="S991" i="133"/>
  <c r="H991" i="133"/>
  <c r="S990" i="133"/>
  <c r="H990" i="133"/>
  <c r="S989" i="133"/>
  <c r="H989" i="133"/>
  <c r="S988" i="133"/>
  <c r="H988" i="133"/>
  <c r="S987" i="133"/>
  <c r="H987" i="133"/>
  <c r="S986" i="133"/>
  <c r="H986" i="133"/>
  <c r="S985" i="133"/>
  <c r="H985" i="133"/>
  <c r="S984" i="133"/>
  <c r="H984" i="133"/>
  <c r="S983" i="133"/>
  <c r="H983" i="133"/>
  <c r="S982" i="133"/>
  <c r="H982" i="133"/>
  <c r="S981" i="133"/>
  <c r="H981" i="133"/>
  <c r="S980" i="133"/>
  <c r="H980" i="133"/>
  <c r="S979" i="133"/>
  <c r="H979" i="133"/>
  <c r="S978" i="133"/>
  <c r="H978" i="133"/>
  <c r="S977" i="133"/>
  <c r="H977" i="133"/>
  <c r="S976" i="133"/>
  <c r="H976" i="133"/>
  <c r="S975" i="133"/>
  <c r="H975" i="133"/>
  <c r="S974" i="133"/>
  <c r="H974" i="133"/>
  <c r="S973" i="133"/>
  <c r="H973" i="133"/>
  <c r="S972" i="133"/>
  <c r="H972" i="133"/>
  <c r="S971" i="133"/>
  <c r="H971" i="133"/>
  <c r="S970" i="133"/>
  <c r="H970" i="133"/>
  <c r="S969" i="133"/>
  <c r="H969" i="133"/>
  <c r="S968" i="133"/>
  <c r="H968" i="133"/>
  <c r="S967" i="133"/>
  <c r="H967" i="133"/>
  <c r="S966" i="133"/>
  <c r="H966" i="133"/>
  <c r="S965" i="133"/>
  <c r="H965" i="133"/>
  <c r="S964" i="133"/>
  <c r="H964" i="133"/>
  <c r="S963" i="133"/>
  <c r="H963" i="133"/>
  <c r="S962" i="133"/>
  <c r="H962" i="133"/>
  <c r="S961" i="133"/>
  <c r="H961" i="133"/>
  <c r="S960" i="133"/>
  <c r="H960" i="133"/>
  <c r="S959" i="133"/>
  <c r="H959" i="133"/>
  <c r="S958" i="133"/>
  <c r="H958" i="133"/>
  <c r="S957" i="133"/>
  <c r="H957" i="133"/>
  <c r="S956" i="133"/>
  <c r="H956" i="133"/>
  <c r="S955" i="133"/>
  <c r="H955" i="133"/>
  <c r="S954" i="133"/>
  <c r="H954" i="133"/>
  <c r="S953" i="133"/>
  <c r="H953" i="133"/>
  <c r="S952" i="133"/>
  <c r="H952" i="133"/>
  <c r="S951" i="133"/>
  <c r="H951" i="133" s="1"/>
  <c r="S950" i="133"/>
  <c r="H950" i="133"/>
  <c r="S949" i="133"/>
  <c r="H949" i="133"/>
  <c r="S948" i="133"/>
  <c r="H948" i="133"/>
  <c r="S947" i="133"/>
  <c r="H947" i="133"/>
  <c r="S946" i="133"/>
  <c r="H946" i="133"/>
  <c r="S945" i="133"/>
  <c r="H945" i="133"/>
  <c r="S944" i="133"/>
  <c r="H944" i="133"/>
  <c r="S943" i="133"/>
  <c r="H943" i="133"/>
  <c r="S942" i="133"/>
  <c r="H942" i="133"/>
  <c r="S941" i="133"/>
  <c r="H941" i="133"/>
  <c r="S940" i="133"/>
  <c r="H940" i="133"/>
  <c r="S939" i="133"/>
  <c r="H939" i="133" s="1"/>
  <c r="S938" i="133"/>
  <c r="H938" i="133"/>
  <c r="S937" i="133"/>
  <c r="H937" i="133"/>
  <c r="S936" i="133"/>
  <c r="H936" i="133"/>
  <c r="S935" i="133"/>
  <c r="H935" i="133"/>
  <c r="S934" i="133"/>
  <c r="H934" i="133"/>
  <c r="S933" i="133"/>
  <c r="H933" i="133" s="1"/>
  <c r="S932" i="133"/>
  <c r="H932" i="133"/>
  <c r="S931" i="133"/>
  <c r="H931" i="133"/>
  <c r="S930" i="133"/>
  <c r="H930" i="133" s="1"/>
  <c r="S929" i="133"/>
  <c r="H929" i="133"/>
  <c r="S928" i="133"/>
  <c r="H928" i="133"/>
  <c r="S927" i="133"/>
  <c r="H927" i="133" s="1"/>
  <c r="S926" i="133"/>
  <c r="H926" i="133"/>
  <c r="S925" i="133"/>
  <c r="H925" i="133"/>
  <c r="S924" i="133"/>
  <c r="H924" i="133"/>
  <c r="S923" i="133"/>
  <c r="H923" i="133"/>
  <c r="S922" i="133"/>
  <c r="H922" i="133"/>
  <c r="S921" i="133"/>
  <c r="H921" i="133" s="1"/>
  <c r="S920" i="133"/>
  <c r="H920" i="133"/>
  <c r="S919" i="133"/>
  <c r="H919" i="133"/>
  <c r="S918" i="133"/>
  <c r="H918" i="133"/>
  <c r="S917" i="133"/>
  <c r="H917" i="133" s="1"/>
  <c r="S916" i="133"/>
  <c r="H916" i="133"/>
  <c r="S915" i="133"/>
  <c r="H915" i="133" s="1"/>
  <c r="S914" i="133"/>
  <c r="H914" i="133"/>
  <c r="S913" i="133"/>
  <c r="H913" i="133"/>
  <c r="S912" i="133"/>
  <c r="H912" i="133"/>
  <c r="S911" i="133"/>
  <c r="H911" i="133"/>
  <c r="S910" i="133"/>
  <c r="H910" i="133"/>
  <c r="S909" i="133"/>
  <c r="H909" i="133" s="1"/>
  <c r="S908" i="133"/>
  <c r="H908" i="133"/>
  <c r="S907" i="133"/>
  <c r="H907" i="133"/>
  <c r="S906" i="133"/>
  <c r="H906" i="133"/>
  <c r="S905" i="133"/>
  <c r="H905" i="133"/>
  <c r="S904" i="133"/>
  <c r="H904" i="133"/>
  <c r="S903" i="133"/>
  <c r="H903" i="133" s="1"/>
  <c r="S902" i="133"/>
  <c r="H902" i="133"/>
  <c r="S901" i="133"/>
  <c r="H901" i="133"/>
  <c r="S900" i="133"/>
  <c r="H900" i="133"/>
  <c r="S899" i="133"/>
  <c r="H899" i="133"/>
  <c r="S898" i="133"/>
  <c r="H898" i="133"/>
  <c r="S897" i="133"/>
  <c r="H897" i="133" s="1"/>
  <c r="S896" i="133"/>
  <c r="H896" i="133"/>
  <c r="S895" i="133"/>
  <c r="H895" i="133"/>
  <c r="S894" i="133"/>
  <c r="H894" i="133" s="1"/>
  <c r="S893" i="133"/>
  <c r="H893" i="133"/>
  <c r="S892" i="133"/>
  <c r="H892" i="133"/>
  <c r="S891" i="133"/>
  <c r="H891" i="133" s="1"/>
  <c r="S890" i="133"/>
  <c r="H890" i="133"/>
  <c r="S889" i="133"/>
  <c r="H889" i="133"/>
  <c r="S888" i="133"/>
  <c r="H888" i="133"/>
  <c r="S887" i="133"/>
  <c r="H887" i="133"/>
  <c r="S886" i="133"/>
  <c r="H886" i="133"/>
  <c r="S885" i="133"/>
  <c r="H885" i="133" s="1"/>
  <c r="S884" i="133"/>
  <c r="H884" i="133"/>
  <c r="S883" i="133"/>
  <c r="H883" i="133"/>
  <c r="S882" i="133"/>
  <c r="H882" i="133"/>
  <c r="S881" i="133"/>
  <c r="H881" i="133" s="1"/>
  <c r="S880" i="133"/>
  <c r="H880" i="133"/>
  <c r="S879" i="133"/>
  <c r="H879" i="133" s="1"/>
  <c r="S878" i="133"/>
  <c r="H878" i="133"/>
  <c r="S877" i="133"/>
  <c r="H877" i="133"/>
  <c r="S876" i="133"/>
  <c r="H876" i="133"/>
  <c r="S875" i="133"/>
  <c r="H875" i="133"/>
  <c r="S874" i="133"/>
  <c r="H874" i="133"/>
  <c r="S873" i="133"/>
  <c r="H873" i="133" s="1"/>
  <c r="S872" i="133"/>
  <c r="H872" i="133"/>
  <c r="S871" i="133"/>
  <c r="H871" i="133"/>
  <c r="S870" i="133"/>
  <c r="H870" i="133"/>
  <c r="S869" i="133"/>
  <c r="H869" i="133" s="1"/>
  <c r="S868" i="133"/>
  <c r="H868" i="133"/>
  <c r="S867" i="133"/>
  <c r="H867" i="133" s="1"/>
  <c r="S866" i="133"/>
  <c r="H866" i="133"/>
  <c r="S865" i="133"/>
  <c r="H865" i="133"/>
  <c r="S864" i="133"/>
  <c r="H864" i="133"/>
  <c r="S863" i="133"/>
  <c r="H863" i="133"/>
  <c r="S862" i="133"/>
  <c r="H862" i="133"/>
  <c r="S861" i="133"/>
  <c r="H861" i="133" s="1"/>
  <c r="S860" i="133"/>
  <c r="H860" i="133"/>
  <c r="S859" i="133"/>
  <c r="H859" i="133"/>
  <c r="S858" i="133"/>
  <c r="H858" i="133" s="1"/>
  <c r="S857" i="133"/>
  <c r="H857" i="133"/>
  <c r="S856" i="133"/>
  <c r="H856" i="133"/>
  <c r="S855" i="133"/>
  <c r="H855" i="133" s="1"/>
  <c r="S854" i="133"/>
  <c r="H854" i="133"/>
  <c r="S853" i="133"/>
  <c r="H853" i="133"/>
  <c r="S852" i="133"/>
  <c r="H852" i="133" s="1"/>
  <c r="S851" i="133"/>
  <c r="H851" i="133"/>
  <c r="S850" i="133"/>
  <c r="H850" i="133"/>
  <c r="S849" i="133"/>
  <c r="H849" i="133" s="1"/>
  <c r="S848" i="133"/>
  <c r="H848" i="133"/>
  <c r="S847" i="133"/>
  <c r="H847" i="133"/>
  <c r="S846" i="133"/>
  <c r="H846" i="133"/>
  <c r="S845" i="133"/>
  <c r="H845" i="133" s="1"/>
  <c r="S844" i="133"/>
  <c r="H844" i="133"/>
  <c r="S843" i="133"/>
  <c r="H843" i="133" s="1"/>
  <c r="S842" i="133"/>
  <c r="H842" i="133"/>
  <c r="S841" i="133"/>
  <c r="H841" i="133"/>
  <c r="S840" i="133"/>
  <c r="H840" i="133"/>
  <c r="S839" i="133"/>
  <c r="H839" i="133"/>
  <c r="S838" i="133"/>
  <c r="H838" i="133"/>
  <c r="S837" i="133"/>
  <c r="H837" i="133" s="1"/>
  <c r="S836" i="133"/>
  <c r="H836" i="133"/>
  <c r="S835" i="133"/>
  <c r="H835" i="133"/>
  <c r="S834" i="133"/>
  <c r="H834" i="133"/>
  <c r="S833" i="133"/>
  <c r="H833" i="133"/>
  <c r="S832" i="133"/>
  <c r="H832" i="133"/>
  <c r="S831" i="133"/>
  <c r="H831" i="133" s="1"/>
  <c r="S830" i="133"/>
  <c r="H830" i="133"/>
  <c r="S829" i="133"/>
  <c r="H829" i="133"/>
  <c r="S828" i="133"/>
  <c r="H828" i="133"/>
  <c r="S827" i="133"/>
  <c r="H827" i="133"/>
  <c r="S826" i="133"/>
  <c r="H826" i="133"/>
  <c r="S825" i="133"/>
  <c r="H825" i="133" s="1"/>
  <c r="S824" i="133"/>
  <c r="H824" i="133"/>
  <c r="S823" i="133"/>
  <c r="H823" i="133"/>
  <c r="S822" i="133"/>
  <c r="H822" i="133" s="1"/>
  <c r="S821" i="133"/>
  <c r="H821" i="133"/>
  <c r="S820" i="133"/>
  <c r="H820" i="133"/>
  <c r="S819" i="133"/>
  <c r="H819" i="133" s="1"/>
  <c r="S818" i="133"/>
  <c r="H818" i="133"/>
  <c r="S817" i="133"/>
  <c r="H817" i="133"/>
  <c r="S816" i="133"/>
  <c r="H816" i="133"/>
  <c r="S815" i="133"/>
  <c r="H815" i="133"/>
  <c r="S814" i="133"/>
  <c r="H814" i="133"/>
  <c r="S813" i="133"/>
  <c r="H813" i="133" s="1"/>
  <c r="S812" i="133"/>
  <c r="H812" i="133"/>
  <c r="S811" i="133"/>
  <c r="H811" i="133"/>
  <c r="S810" i="133"/>
  <c r="H810" i="133"/>
  <c r="S809" i="133"/>
  <c r="H809" i="133" s="1"/>
  <c r="S808" i="133"/>
  <c r="H808" i="133"/>
  <c r="S807" i="133"/>
  <c r="H807" i="133" s="1"/>
  <c r="S806" i="133"/>
  <c r="H806" i="133"/>
  <c r="S805" i="133"/>
  <c r="H805" i="133"/>
  <c r="S804" i="133"/>
  <c r="H804" i="133"/>
  <c r="S803" i="133"/>
  <c r="H803" i="133"/>
  <c r="S802" i="133"/>
  <c r="H802" i="133"/>
  <c r="S801" i="133"/>
  <c r="H801" i="133" s="1"/>
  <c r="S800" i="133"/>
  <c r="H800" i="133"/>
  <c r="S799" i="133"/>
  <c r="H799" i="133" s="1"/>
  <c r="S798" i="133"/>
  <c r="H798" i="133"/>
  <c r="S797" i="133"/>
  <c r="H797" i="133"/>
  <c r="S796" i="133"/>
  <c r="H796" i="133"/>
  <c r="S795" i="133"/>
  <c r="H795" i="133" s="1"/>
  <c r="S794" i="133"/>
  <c r="H794" i="133"/>
  <c r="S793" i="133"/>
  <c r="H793" i="133"/>
  <c r="S792" i="133"/>
  <c r="H792" i="133"/>
  <c r="S791" i="133"/>
  <c r="H791" i="133" s="1"/>
  <c r="S790" i="133"/>
  <c r="H790" i="133"/>
  <c r="S789" i="133"/>
  <c r="H789" i="133" s="1"/>
  <c r="S788" i="133"/>
  <c r="H788" i="133"/>
  <c r="S787" i="133"/>
  <c r="H787" i="133"/>
  <c r="S786" i="133"/>
  <c r="H786" i="133" s="1"/>
  <c r="S785" i="133"/>
  <c r="H785" i="133"/>
  <c r="S784" i="133"/>
  <c r="H784" i="133"/>
  <c r="S783" i="133"/>
  <c r="H783" i="133" s="1"/>
  <c r="S782" i="133"/>
  <c r="H782" i="133"/>
  <c r="S781" i="133"/>
  <c r="H781" i="133"/>
  <c r="S780" i="133"/>
  <c r="H780" i="133"/>
  <c r="S779" i="133"/>
  <c r="H779" i="133"/>
  <c r="S778" i="133"/>
  <c r="H778" i="133"/>
  <c r="S777" i="133"/>
  <c r="H777" i="133" s="1"/>
  <c r="S776" i="133"/>
  <c r="H776" i="133"/>
  <c r="S775" i="133"/>
  <c r="H775" i="133"/>
  <c r="S774" i="133"/>
  <c r="H774" i="133"/>
  <c r="S773" i="133"/>
  <c r="H773" i="133" s="1"/>
  <c r="S772" i="133"/>
  <c r="H772" i="133"/>
  <c r="S771" i="133"/>
  <c r="H771" i="133" s="1"/>
  <c r="S770" i="133"/>
  <c r="H770" i="133"/>
  <c r="S769" i="133"/>
  <c r="H769" i="133"/>
  <c r="S768" i="133"/>
  <c r="H768" i="133"/>
  <c r="S767" i="133"/>
  <c r="H767" i="133" s="1"/>
  <c r="S766" i="133"/>
  <c r="H766" i="133"/>
  <c r="S765" i="133"/>
  <c r="H765" i="133" s="1"/>
  <c r="S764" i="133"/>
  <c r="H764" i="133"/>
  <c r="S763" i="133"/>
  <c r="H763" i="133" s="1"/>
  <c r="S762" i="133"/>
  <c r="H762" i="133"/>
  <c r="S761" i="133"/>
  <c r="H761" i="133"/>
  <c r="S760" i="133"/>
  <c r="H760" i="133"/>
  <c r="S759" i="133"/>
  <c r="H759" i="133" s="1"/>
  <c r="S758" i="133"/>
  <c r="H758" i="133"/>
  <c r="S757" i="133"/>
  <c r="H757" i="133"/>
  <c r="S756" i="133"/>
  <c r="H756" i="133" s="1"/>
  <c r="S755" i="133"/>
  <c r="H755" i="133"/>
  <c r="S754" i="133"/>
  <c r="H754" i="133"/>
  <c r="S753" i="133"/>
  <c r="H753" i="133" s="1"/>
  <c r="S752" i="133"/>
  <c r="H752" i="133"/>
  <c r="S751" i="133"/>
  <c r="H751" i="133"/>
  <c r="S750" i="133"/>
  <c r="H750" i="133" s="1"/>
  <c r="S749" i="133"/>
  <c r="H749" i="133" s="1"/>
  <c r="S748" i="133"/>
  <c r="H748" i="133"/>
  <c r="S747" i="133"/>
  <c r="H747" i="133" s="1"/>
  <c r="S746" i="133"/>
  <c r="H746" i="133"/>
  <c r="S745" i="133"/>
  <c r="H745" i="133" s="1"/>
  <c r="S744" i="133"/>
  <c r="H744" i="133"/>
  <c r="S743" i="133"/>
  <c r="H743" i="133" s="1"/>
  <c r="S742" i="133"/>
  <c r="H742" i="133"/>
  <c r="S741" i="133"/>
  <c r="H741" i="133" s="1"/>
  <c r="S740" i="133"/>
  <c r="H740" i="133"/>
  <c r="S739" i="133"/>
  <c r="H739" i="133"/>
  <c r="S738" i="133"/>
  <c r="H738" i="133" s="1"/>
  <c r="S737" i="133"/>
  <c r="H737" i="133" s="1"/>
  <c r="S736" i="133"/>
  <c r="H736" i="133"/>
  <c r="S735" i="133"/>
  <c r="H735" i="133" s="1"/>
  <c r="S734" i="133"/>
  <c r="H734" i="133"/>
  <c r="S733" i="133"/>
  <c r="H733" i="133"/>
  <c r="S732" i="133"/>
  <c r="H732" i="133"/>
  <c r="S731" i="133"/>
  <c r="H731" i="133" s="1"/>
  <c r="S730" i="133"/>
  <c r="H730" i="133"/>
  <c r="S729" i="133"/>
  <c r="H729" i="133" s="1"/>
  <c r="S728" i="133"/>
  <c r="H728" i="133"/>
  <c r="S727" i="133"/>
  <c r="H727" i="133" s="1"/>
  <c r="S726" i="133"/>
  <c r="H726" i="133"/>
  <c r="S725" i="133"/>
  <c r="H725" i="133"/>
  <c r="S724" i="133"/>
  <c r="H724" i="133"/>
  <c r="S723" i="133"/>
  <c r="H723" i="133" s="1"/>
  <c r="S722" i="133"/>
  <c r="H722" i="133"/>
  <c r="S721" i="133"/>
  <c r="H721" i="133"/>
  <c r="S720" i="133"/>
  <c r="H720" i="133"/>
  <c r="S719" i="133"/>
  <c r="H719" i="133"/>
  <c r="S718" i="133"/>
  <c r="H718" i="133"/>
  <c r="S717" i="133"/>
  <c r="H717" i="133" s="1"/>
  <c r="S716" i="133"/>
  <c r="H716" i="133"/>
  <c r="S715" i="133"/>
  <c r="H715" i="133"/>
  <c r="S714" i="133"/>
  <c r="H714" i="133" s="1"/>
  <c r="S713" i="133"/>
  <c r="H713" i="133"/>
  <c r="S712" i="133"/>
  <c r="H712" i="133"/>
  <c r="S711" i="133"/>
  <c r="H711" i="133" s="1"/>
  <c r="S710" i="133"/>
  <c r="H710" i="133"/>
  <c r="S709" i="133"/>
  <c r="H709" i="133"/>
  <c r="S708" i="133"/>
  <c r="H708" i="133"/>
  <c r="S707" i="133"/>
  <c r="H707" i="133"/>
  <c r="S706" i="133"/>
  <c r="H706" i="133"/>
  <c r="S705" i="133"/>
  <c r="H705" i="133" s="1"/>
  <c r="S704" i="133"/>
  <c r="H704" i="133"/>
  <c r="S703" i="133"/>
  <c r="H703" i="133" s="1"/>
  <c r="S702" i="133"/>
  <c r="H702" i="133"/>
  <c r="S701" i="133"/>
  <c r="H701" i="133" s="1"/>
  <c r="S700" i="133"/>
  <c r="H700" i="133"/>
  <c r="S699" i="133"/>
  <c r="H699" i="133" s="1"/>
  <c r="S698" i="133"/>
  <c r="H698" i="133"/>
  <c r="S697" i="133"/>
  <c r="H697" i="133" s="1"/>
  <c r="S696" i="133"/>
  <c r="H696" i="133"/>
  <c r="S695" i="133"/>
  <c r="H695" i="133"/>
  <c r="S694" i="133"/>
  <c r="H694" i="133"/>
  <c r="S693" i="133"/>
  <c r="H693" i="133" s="1"/>
  <c r="S692" i="133"/>
  <c r="H692" i="133"/>
  <c r="S691" i="133"/>
  <c r="H691" i="133" s="1"/>
  <c r="S690" i="133"/>
  <c r="H690" i="133" s="1"/>
  <c r="S689" i="133"/>
  <c r="H689" i="133"/>
  <c r="S688" i="133"/>
  <c r="H688" i="133" s="1"/>
  <c r="S687" i="133"/>
  <c r="H687" i="133" s="1"/>
  <c r="S686" i="133"/>
  <c r="H686" i="133"/>
  <c r="S685" i="133"/>
  <c r="H685" i="133"/>
  <c r="S684" i="133"/>
  <c r="H684" i="133" s="1"/>
  <c r="S683" i="133"/>
  <c r="H683" i="133"/>
  <c r="S682" i="133"/>
  <c r="H682" i="133"/>
  <c r="S681" i="133"/>
  <c r="H681" i="133" s="1"/>
  <c r="S680" i="133"/>
  <c r="H680" i="133"/>
  <c r="S679" i="133"/>
  <c r="H679" i="133"/>
  <c r="S678" i="133"/>
  <c r="H678" i="133" s="1"/>
  <c r="S677" i="133"/>
  <c r="H677" i="133" s="1"/>
  <c r="S676" i="133"/>
  <c r="H676" i="133"/>
  <c r="S675" i="133"/>
  <c r="H675" i="133" s="1"/>
  <c r="S674" i="133"/>
  <c r="H674" i="133"/>
  <c r="S673" i="133"/>
  <c r="H673" i="133"/>
  <c r="S672" i="133"/>
  <c r="H672" i="133"/>
  <c r="S671" i="133"/>
  <c r="H671" i="133" s="1"/>
  <c r="S670" i="133"/>
  <c r="H670" i="133"/>
  <c r="S669" i="133"/>
  <c r="H669" i="133" s="1"/>
  <c r="S668" i="133"/>
  <c r="H668" i="133"/>
  <c r="S667" i="133"/>
  <c r="H667" i="133"/>
  <c r="S666" i="133"/>
  <c r="H666" i="133"/>
  <c r="S665" i="133"/>
  <c r="H665" i="133" s="1"/>
  <c r="S664" i="133"/>
  <c r="H664" i="133" s="1"/>
  <c r="S663" i="133"/>
  <c r="H663" i="133" s="1"/>
  <c r="S662" i="133"/>
  <c r="H662" i="133"/>
  <c r="S661" i="133"/>
  <c r="H661" i="133"/>
  <c r="S660" i="133"/>
  <c r="H660" i="133" s="1"/>
  <c r="S659" i="133"/>
  <c r="H659" i="133"/>
  <c r="S658" i="133"/>
  <c r="H658" i="133" s="1"/>
  <c r="S657" i="133"/>
  <c r="H657" i="133" s="1"/>
  <c r="S656" i="133"/>
  <c r="H656" i="133"/>
  <c r="S655" i="133"/>
  <c r="H655" i="133" s="1"/>
  <c r="S654" i="133"/>
  <c r="H654" i="133"/>
  <c r="S653" i="133"/>
  <c r="H653" i="133"/>
  <c r="S652" i="133"/>
  <c r="H652" i="133" s="1"/>
  <c r="S651" i="133"/>
  <c r="H651" i="133" s="1"/>
  <c r="S650" i="133"/>
  <c r="H650" i="133"/>
  <c r="S649" i="133"/>
  <c r="H649" i="133"/>
  <c r="S648" i="133"/>
  <c r="H648" i="133"/>
  <c r="S647" i="133"/>
  <c r="H647" i="133"/>
  <c r="S646" i="133"/>
  <c r="H646" i="133"/>
  <c r="S645" i="133"/>
  <c r="H645" i="133" s="1"/>
  <c r="S644" i="133"/>
  <c r="H644" i="133"/>
  <c r="S643" i="133"/>
  <c r="H643" i="133"/>
  <c r="S642" i="133"/>
  <c r="H642" i="133" s="1"/>
  <c r="S641" i="133"/>
  <c r="H641" i="133"/>
  <c r="S640" i="133"/>
  <c r="H640" i="133"/>
  <c r="S639" i="133"/>
  <c r="H639" i="133" s="1"/>
  <c r="S638" i="133"/>
  <c r="H638" i="133"/>
  <c r="S637" i="133"/>
  <c r="H637" i="133"/>
  <c r="S636" i="133"/>
  <c r="H636" i="133" s="1"/>
  <c r="S635" i="133"/>
  <c r="H635" i="133"/>
  <c r="S634" i="133"/>
  <c r="H634" i="133"/>
  <c r="S633" i="133"/>
  <c r="H633" i="133" s="1"/>
  <c r="S632" i="133"/>
  <c r="H632" i="133"/>
  <c r="S631" i="133"/>
  <c r="H631" i="133" s="1"/>
  <c r="S630" i="133"/>
  <c r="H630" i="133"/>
  <c r="S629" i="133"/>
  <c r="H629" i="133" s="1"/>
  <c r="S628" i="133"/>
  <c r="H628" i="133"/>
  <c r="S627" i="133"/>
  <c r="H627" i="133" s="1"/>
  <c r="S626" i="133"/>
  <c r="H626" i="133"/>
  <c r="S625" i="133"/>
  <c r="H625" i="133" s="1"/>
  <c r="S624" i="133"/>
  <c r="H624" i="133"/>
  <c r="S623" i="133"/>
  <c r="H623" i="133"/>
  <c r="S622" i="133"/>
  <c r="H622" i="133"/>
  <c r="S621" i="133"/>
  <c r="H621" i="133" s="1"/>
  <c r="S620" i="133"/>
  <c r="H620" i="133"/>
  <c r="S619" i="133"/>
  <c r="H619" i="133" s="1"/>
  <c r="S618" i="133"/>
  <c r="H618" i="133" s="1"/>
  <c r="S617" i="133"/>
  <c r="H617" i="133"/>
  <c r="S616" i="133"/>
  <c r="H616" i="133" s="1"/>
  <c r="S615" i="133"/>
  <c r="H615" i="133" s="1"/>
  <c r="S614" i="133"/>
  <c r="H614" i="133"/>
  <c r="S613" i="133"/>
  <c r="H613" i="133" s="1"/>
  <c r="S612" i="133"/>
  <c r="H612" i="133" s="1"/>
  <c r="S611" i="133"/>
  <c r="H611" i="133"/>
  <c r="S610" i="133"/>
  <c r="H610" i="133"/>
  <c r="S609" i="133"/>
  <c r="H609" i="133" s="1"/>
  <c r="S608" i="133"/>
  <c r="H608" i="133"/>
  <c r="S607" i="133"/>
  <c r="H607" i="133"/>
  <c r="S606" i="133"/>
  <c r="H606" i="133" s="1"/>
  <c r="S605" i="133"/>
  <c r="H605" i="133" s="1"/>
  <c r="S604" i="133"/>
  <c r="H604" i="133"/>
  <c r="S603" i="133"/>
  <c r="H603" i="133" s="1"/>
  <c r="S602" i="133"/>
  <c r="H602" i="133"/>
  <c r="S601" i="133"/>
  <c r="H601" i="133"/>
  <c r="S600" i="133"/>
  <c r="H600" i="133"/>
  <c r="S599" i="133"/>
  <c r="H599" i="133" s="1"/>
  <c r="S598" i="133"/>
  <c r="H598" i="133"/>
  <c r="S597" i="133"/>
  <c r="H597" i="133" s="1"/>
  <c r="S596" i="133"/>
  <c r="H596" i="133" s="1"/>
  <c r="S595" i="133"/>
  <c r="H595" i="133"/>
  <c r="S594" i="133"/>
  <c r="H594" i="133" s="1"/>
  <c r="S593" i="133"/>
  <c r="H593" i="133" s="1"/>
  <c r="S592" i="133"/>
  <c r="H592" i="133" s="1"/>
  <c r="S591" i="133"/>
  <c r="H591" i="133" s="1"/>
  <c r="S590" i="133"/>
  <c r="H590" i="133"/>
  <c r="S589" i="133"/>
  <c r="H589" i="133"/>
  <c r="S588" i="133"/>
  <c r="H588" i="133"/>
  <c r="S587" i="133"/>
  <c r="H587" i="133"/>
  <c r="S586" i="133"/>
  <c r="H586" i="133" s="1"/>
  <c r="S585" i="133"/>
  <c r="H585" i="133" s="1"/>
  <c r="S584" i="133"/>
  <c r="H584" i="133"/>
  <c r="S583" i="133"/>
  <c r="H583" i="133" s="1"/>
  <c r="S582" i="133"/>
  <c r="H582" i="133"/>
  <c r="S581" i="133"/>
  <c r="H581" i="133"/>
  <c r="S580" i="133"/>
  <c r="H580" i="133" s="1"/>
  <c r="S579" i="133"/>
  <c r="H579" i="133" s="1"/>
  <c r="S578" i="133"/>
  <c r="H578" i="133"/>
  <c r="S577" i="133"/>
  <c r="H577" i="133" s="1"/>
  <c r="S576" i="133"/>
  <c r="H576" i="133"/>
  <c r="S575" i="133"/>
  <c r="H575" i="133" s="1"/>
  <c r="S574" i="133"/>
  <c r="H574" i="133"/>
  <c r="S573" i="133"/>
  <c r="H573" i="133" s="1"/>
  <c r="S572" i="133"/>
  <c r="H572" i="133" s="1"/>
  <c r="S571" i="133"/>
  <c r="H571" i="133"/>
  <c r="S570" i="133"/>
  <c r="H570" i="133" s="1"/>
  <c r="S569" i="133"/>
  <c r="H569" i="133"/>
  <c r="S568" i="133"/>
  <c r="H568" i="133"/>
  <c r="S567" i="133"/>
  <c r="H567" i="133" s="1"/>
  <c r="S566" i="133"/>
  <c r="H566" i="133" s="1"/>
  <c r="S565" i="133"/>
  <c r="H565" i="133"/>
  <c r="S564" i="133"/>
  <c r="H564" i="133"/>
  <c r="S563" i="133"/>
  <c r="H563" i="133"/>
  <c r="S562" i="133"/>
  <c r="H562" i="133"/>
  <c r="S561" i="133"/>
  <c r="H561" i="133" s="1"/>
  <c r="S560" i="133"/>
  <c r="H560" i="133" s="1"/>
  <c r="S559" i="133"/>
  <c r="H559" i="133" s="1"/>
  <c r="S558" i="133"/>
  <c r="H558" i="133"/>
  <c r="S557" i="133"/>
  <c r="H557" i="133" s="1"/>
  <c r="S556" i="133"/>
  <c r="H556" i="133"/>
  <c r="S555" i="133"/>
  <c r="H555" i="133" s="1"/>
  <c r="S554" i="133"/>
  <c r="H554" i="133" s="1"/>
  <c r="S553" i="133"/>
  <c r="H553" i="133" s="1"/>
  <c r="S552" i="133"/>
  <c r="H552" i="133"/>
  <c r="S551" i="133"/>
  <c r="H551" i="133"/>
  <c r="S550" i="133"/>
  <c r="H550" i="133"/>
  <c r="S549" i="133"/>
  <c r="H549" i="133" s="1"/>
  <c r="S548" i="133"/>
  <c r="H548" i="133" s="1"/>
  <c r="S547" i="133"/>
  <c r="H547" i="133" s="1"/>
  <c r="S546" i="133"/>
  <c r="H546" i="133" s="1"/>
  <c r="S545" i="133"/>
  <c r="H545" i="133"/>
  <c r="S544" i="133"/>
  <c r="H544" i="133" s="1"/>
  <c r="S543" i="133"/>
  <c r="H543" i="133" s="1"/>
  <c r="S542" i="133"/>
  <c r="H542" i="133"/>
  <c r="S541" i="133"/>
  <c r="H541" i="133"/>
  <c r="S540" i="133"/>
  <c r="H540" i="133" s="1"/>
  <c r="S539" i="133"/>
  <c r="H539" i="133"/>
  <c r="S538" i="133"/>
  <c r="H538" i="133"/>
  <c r="S537" i="133"/>
  <c r="H537" i="133" s="1"/>
  <c r="S536" i="133"/>
  <c r="H536" i="133" s="1"/>
  <c r="S535" i="133"/>
  <c r="H535" i="133"/>
  <c r="S534" i="133"/>
  <c r="H534" i="133" s="1"/>
  <c r="S533" i="133"/>
  <c r="H533" i="133" s="1"/>
  <c r="S532" i="133"/>
  <c r="H532" i="133"/>
  <c r="S531" i="133"/>
  <c r="H531" i="133" s="1"/>
  <c r="S530" i="133"/>
  <c r="H530" i="133"/>
  <c r="S529" i="133"/>
  <c r="H529" i="133"/>
  <c r="S528" i="133"/>
  <c r="H528" i="133"/>
  <c r="S527" i="133"/>
  <c r="H527" i="133" s="1"/>
  <c r="S526" i="133"/>
  <c r="H526" i="133"/>
  <c r="S525" i="133"/>
  <c r="H525" i="133" s="1"/>
  <c r="S524" i="133"/>
  <c r="H524" i="133" s="1"/>
  <c r="S523" i="133"/>
  <c r="H523" i="133" s="1"/>
  <c r="S522" i="133"/>
  <c r="H522" i="133"/>
  <c r="S521" i="133"/>
  <c r="H521" i="133" s="1"/>
  <c r="S520" i="133"/>
  <c r="H520" i="133" s="1"/>
  <c r="S519" i="133"/>
  <c r="H519" i="133" s="1"/>
  <c r="S518" i="133"/>
  <c r="H518" i="133"/>
  <c r="S517" i="133"/>
  <c r="H517" i="133"/>
  <c r="S516" i="133"/>
  <c r="H516" i="133"/>
  <c r="S515" i="133"/>
  <c r="H515" i="133"/>
  <c r="S514" i="133"/>
  <c r="H514" i="133" s="1"/>
  <c r="S513" i="133"/>
  <c r="H513" i="133" s="1"/>
  <c r="S512" i="133"/>
  <c r="H512" i="133"/>
  <c r="S511" i="133"/>
  <c r="H511" i="133" s="1"/>
  <c r="S510" i="133"/>
  <c r="H510" i="133"/>
  <c r="S509" i="133"/>
  <c r="H509" i="133" s="1"/>
  <c r="S508" i="133"/>
  <c r="H508" i="133" s="1"/>
  <c r="S507" i="133"/>
  <c r="H507" i="133" s="1"/>
  <c r="S506" i="133"/>
  <c r="H506" i="133"/>
  <c r="S505" i="133"/>
  <c r="H505" i="133" s="1"/>
  <c r="S504" i="133"/>
  <c r="H504" i="133"/>
  <c r="S503" i="133"/>
  <c r="H503" i="133"/>
  <c r="S502" i="133"/>
  <c r="H502" i="133" s="1"/>
  <c r="S501" i="133"/>
  <c r="H501" i="133" s="1"/>
  <c r="S500" i="133"/>
  <c r="H500" i="133" s="1"/>
  <c r="S499" i="133"/>
  <c r="H499" i="133"/>
  <c r="S498" i="133"/>
  <c r="H498" i="133" s="1"/>
  <c r="S497" i="133"/>
  <c r="H497" i="133"/>
  <c r="S496" i="133"/>
  <c r="H496" i="133"/>
  <c r="S495" i="133"/>
  <c r="H495" i="133" s="1"/>
  <c r="S494" i="133"/>
  <c r="H494" i="133" s="1"/>
  <c r="S493" i="133"/>
  <c r="H493" i="133"/>
  <c r="S492" i="133"/>
  <c r="H492" i="133"/>
  <c r="S491" i="133"/>
  <c r="H491" i="133"/>
  <c r="S490" i="133"/>
  <c r="H490" i="133"/>
  <c r="S489" i="133"/>
  <c r="H489" i="133" s="1"/>
  <c r="S488" i="133"/>
  <c r="H488" i="133" s="1"/>
  <c r="S487" i="133"/>
  <c r="H487" i="133" s="1"/>
  <c r="S486" i="133"/>
  <c r="H486" i="133"/>
  <c r="S485" i="133"/>
  <c r="H485" i="133" s="1"/>
  <c r="S484" i="133"/>
  <c r="H484" i="133"/>
  <c r="S483" i="133"/>
  <c r="H483" i="133" s="1"/>
  <c r="S482" i="133"/>
  <c r="H482" i="133" s="1"/>
  <c r="S481" i="133"/>
  <c r="H481" i="133" s="1"/>
  <c r="S480" i="133"/>
  <c r="H480" i="133"/>
  <c r="S479" i="133"/>
  <c r="H479" i="133"/>
  <c r="S478" i="133"/>
  <c r="H478" i="133"/>
  <c r="S477" i="133"/>
  <c r="H477" i="133" s="1"/>
  <c r="S476" i="133"/>
  <c r="H476" i="133"/>
  <c r="S475" i="133"/>
  <c r="H475" i="133" s="1"/>
  <c r="S474" i="133"/>
  <c r="H474" i="133" s="1"/>
  <c r="S473" i="133"/>
  <c r="H473" i="133"/>
  <c r="S472" i="133"/>
  <c r="H472" i="133" s="1"/>
  <c r="S471" i="133"/>
  <c r="H471" i="133" s="1"/>
  <c r="S470" i="133"/>
  <c r="H470" i="133" s="1"/>
  <c r="S469" i="133"/>
  <c r="H469" i="133" s="1"/>
  <c r="S468" i="133"/>
  <c r="H468" i="133" s="1"/>
  <c r="S467" i="133"/>
  <c r="H467" i="133"/>
  <c r="S466" i="133"/>
  <c r="H466" i="133"/>
  <c r="S465" i="133"/>
  <c r="H465" i="133" s="1"/>
  <c r="S464" i="133"/>
  <c r="H464" i="133"/>
  <c r="S463" i="133"/>
  <c r="H463" i="133" s="1"/>
  <c r="S462" i="133"/>
  <c r="H462" i="133" s="1"/>
  <c r="S461" i="133"/>
  <c r="H461" i="133" s="1"/>
  <c r="S460" i="133"/>
  <c r="H460" i="133"/>
  <c r="S459" i="133"/>
  <c r="H459" i="133" s="1"/>
  <c r="S458" i="133"/>
  <c r="H458" i="133"/>
  <c r="S457" i="133"/>
  <c r="H457" i="133"/>
  <c r="S456" i="133"/>
  <c r="H456" i="133"/>
  <c r="S455" i="133"/>
  <c r="H455" i="133" s="1"/>
  <c r="S454" i="133"/>
  <c r="H454" i="133"/>
  <c r="S453" i="133"/>
  <c r="H453" i="133" s="1"/>
  <c r="S452" i="133"/>
  <c r="H452" i="133" s="1"/>
  <c r="S451" i="133"/>
  <c r="H451" i="133" s="1"/>
  <c r="S450" i="133"/>
  <c r="H450" i="133"/>
  <c r="S449" i="133"/>
  <c r="H449" i="133" s="1"/>
  <c r="S448" i="133"/>
  <c r="H448" i="133" s="1"/>
  <c r="S447" i="133"/>
  <c r="H447" i="133" s="1"/>
  <c r="S446" i="133"/>
  <c r="H446" i="133"/>
  <c r="S445" i="133"/>
  <c r="H445" i="133"/>
  <c r="S444" i="133"/>
  <c r="H444" i="133"/>
  <c r="S443" i="133"/>
  <c r="H443" i="133"/>
  <c r="S442" i="133"/>
  <c r="H442" i="133" s="1"/>
  <c r="S441" i="133"/>
  <c r="H441" i="133" s="1"/>
  <c r="S440" i="133"/>
  <c r="H440" i="133"/>
  <c r="S439" i="133"/>
  <c r="H439" i="133" s="1"/>
  <c r="S438" i="133"/>
  <c r="H438" i="133" s="1"/>
  <c r="S437" i="133"/>
  <c r="H437" i="133"/>
  <c r="S436" i="133"/>
  <c r="H436" i="133" s="1"/>
  <c r="S435" i="133"/>
  <c r="H435" i="133" s="1"/>
  <c r="S434" i="133"/>
  <c r="H434" i="133"/>
  <c r="S433" i="133"/>
  <c r="H433" i="133" s="1"/>
  <c r="S432" i="133"/>
  <c r="H432" i="133"/>
  <c r="S431" i="133"/>
  <c r="H431" i="133"/>
  <c r="S430" i="133"/>
  <c r="H430" i="133" s="1"/>
  <c r="S429" i="133"/>
  <c r="H429" i="133" s="1"/>
  <c r="S428" i="133"/>
  <c r="H428" i="133"/>
  <c r="S427" i="133"/>
  <c r="H427" i="133" s="1"/>
  <c r="S426" i="133"/>
  <c r="H426" i="133"/>
  <c r="S425" i="133"/>
  <c r="H425" i="133"/>
  <c r="S424" i="133"/>
  <c r="H424" i="133" s="1"/>
  <c r="S423" i="133"/>
  <c r="H423" i="133" s="1"/>
  <c r="S422" i="133"/>
  <c r="H422" i="133" s="1"/>
  <c r="S421" i="133"/>
  <c r="H421" i="133" s="1"/>
  <c r="S420" i="133"/>
  <c r="H420" i="133"/>
  <c r="S419" i="133"/>
  <c r="H419" i="133"/>
  <c r="S418" i="133"/>
  <c r="H418" i="133" s="1"/>
  <c r="S417" i="133"/>
  <c r="H417" i="133" s="1"/>
  <c r="S416" i="133"/>
  <c r="H416" i="133"/>
  <c r="S415" i="133"/>
  <c r="H415" i="133" s="1"/>
  <c r="S414" i="133"/>
  <c r="H414" i="133" s="1"/>
  <c r="S413" i="133"/>
  <c r="H413" i="133"/>
  <c r="S412" i="133"/>
  <c r="H412" i="133" s="1"/>
  <c r="S411" i="133"/>
  <c r="H411" i="133" s="1"/>
  <c r="S410" i="133"/>
  <c r="H410" i="133"/>
  <c r="S409" i="133"/>
  <c r="H409" i="133" s="1"/>
  <c r="S408" i="133"/>
  <c r="H408" i="133"/>
  <c r="S407" i="133"/>
  <c r="H407" i="133"/>
  <c r="S406" i="133"/>
  <c r="H406" i="133" s="1"/>
  <c r="S405" i="133"/>
  <c r="H405" i="133" s="1"/>
  <c r="S404" i="133"/>
  <c r="H404" i="133"/>
  <c r="S403" i="133"/>
  <c r="H403" i="133" s="1"/>
  <c r="S402" i="133"/>
  <c r="H402" i="133"/>
  <c r="S401" i="133"/>
  <c r="H401" i="133"/>
  <c r="S400" i="133"/>
  <c r="H400" i="133" s="1"/>
  <c r="S399" i="133"/>
  <c r="H399" i="133" s="1"/>
  <c r="S398" i="133"/>
  <c r="H398" i="133" s="1"/>
  <c r="S397" i="133"/>
  <c r="H397" i="133" s="1"/>
  <c r="S396" i="133"/>
  <c r="H396" i="133"/>
  <c r="S395" i="133"/>
  <c r="H395" i="133"/>
  <c r="S394" i="133"/>
  <c r="H394" i="133" s="1"/>
  <c r="S393" i="133"/>
  <c r="H393" i="133" s="1"/>
  <c r="S392" i="133"/>
  <c r="H392" i="133"/>
  <c r="S391" i="133"/>
  <c r="H391" i="133" s="1"/>
  <c r="S390" i="133"/>
  <c r="H390" i="133" s="1"/>
  <c r="S389" i="133"/>
  <c r="H389" i="133"/>
  <c r="S388" i="133"/>
  <c r="H388" i="133" s="1"/>
  <c r="S387" i="133"/>
  <c r="H387" i="133" s="1"/>
  <c r="S386" i="133"/>
  <c r="H386" i="133"/>
  <c r="S385" i="133"/>
  <c r="H385" i="133" s="1"/>
  <c r="S384" i="133"/>
  <c r="H384" i="133"/>
  <c r="S383" i="133"/>
  <c r="H383" i="133"/>
  <c r="S382" i="133"/>
  <c r="H382" i="133" s="1"/>
  <c r="S381" i="133"/>
  <c r="H381" i="133" s="1"/>
  <c r="S380" i="133"/>
  <c r="H380" i="133"/>
  <c r="S379" i="133"/>
  <c r="H379" i="133" s="1"/>
  <c r="S378" i="133"/>
  <c r="H378" i="133"/>
  <c r="S377" i="133"/>
  <c r="H377" i="133"/>
  <c r="S376" i="133"/>
  <c r="H376" i="133" s="1"/>
  <c r="S375" i="133"/>
  <c r="H375" i="133" s="1"/>
  <c r="S374" i="133"/>
  <c r="H374" i="133" s="1"/>
  <c r="S373" i="133"/>
  <c r="H373" i="133" s="1"/>
  <c r="S372" i="133"/>
  <c r="H372" i="133"/>
  <c r="S371" i="133"/>
  <c r="H371" i="133"/>
  <c r="S370" i="133"/>
  <c r="H370" i="133" s="1"/>
  <c r="S369" i="133"/>
  <c r="H369" i="133" s="1"/>
  <c r="S368" i="133"/>
  <c r="H368" i="133"/>
  <c r="S367" i="133"/>
  <c r="H367" i="133" s="1"/>
  <c r="S366" i="133"/>
  <c r="H366" i="133" s="1"/>
  <c r="S365" i="133"/>
  <c r="H365" i="133"/>
  <c r="S364" i="133"/>
  <c r="H364" i="133" s="1"/>
  <c r="S363" i="133"/>
  <c r="H363" i="133" s="1"/>
  <c r="S362" i="133"/>
  <c r="H362" i="133"/>
  <c r="S361" i="133"/>
  <c r="H361" i="133" s="1"/>
  <c r="S360" i="133"/>
  <c r="H360" i="133"/>
  <c r="S359" i="133"/>
  <c r="H359" i="133"/>
  <c r="S358" i="133"/>
  <c r="H358" i="133" s="1"/>
  <c r="S357" i="133"/>
  <c r="H357" i="133" s="1"/>
  <c r="S356" i="133"/>
  <c r="H356" i="133"/>
  <c r="S355" i="133"/>
  <c r="H355" i="133" s="1"/>
  <c r="S354" i="133"/>
  <c r="H354" i="133"/>
  <c r="S353" i="133"/>
  <c r="H353" i="133"/>
  <c r="S352" i="133"/>
  <c r="H352" i="133" s="1"/>
  <c r="S351" i="133"/>
  <c r="H351" i="133" s="1"/>
  <c r="S350" i="133"/>
  <c r="H350" i="133" s="1"/>
  <c r="S349" i="133"/>
  <c r="H349" i="133" s="1"/>
  <c r="S348" i="133"/>
  <c r="H348" i="133"/>
  <c r="S347" i="133"/>
  <c r="H347" i="133"/>
  <c r="S346" i="133"/>
  <c r="H346" i="133" s="1"/>
  <c r="S345" i="133"/>
  <c r="H345" i="133" s="1"/>
  <c r="S344" i="133"/>
  <c r="H344" i="133"/>
  <c r="S343" i="133"/>
  <c r="H343" i="133" s="1"/>
  <c r="S342" i="133"/>
  <c r="H342" i="133" s="1"/>
  <c r="S341" i="133"/>
  <c r="H341" i="133"/>
  <c r="S340" i="133"/>
  <c r="H340" i="133" s="1"/>
  <c r="S339" i="133"/>
  <c r="H339" i="133" s="1"/>
  <c r="S338" i="133"/>
  <c r="H338" i="133"/>
  <c r="S337" i="133"/>
  <c r="H337" i="133" s="1"/>
  <c r="S336" i="133"/>
  <c r="H336" i="133"/>
  <c r="S335" i="133"/>
  <c r="H335" i="133"/>
  <c r="S334" i="133"/>
  <c r="H334" i="133" s="1"/>
  <c r="S333" i="133"/>
  <c r="H333" i="133" s="1"/>
  <c r="S332" i="133"/>
  <c r="H332" i="133"/>
  <c r="S331" i="133"/>
  <c r="H331" i="133" s="1"/>
  <c r="S330" i="133"/>
  <c r="H330" i="133"/>
  <c r="S329" i="133"/>
  <c r="H329" i="133"/>
  <c r="S328" i="133"/>
  <c r="H328" i="133" s="1"/>
  <c r="S327" i="133"/>
  <c r="H327" i="133" s="1"/>
  <c r="S326" i="133"/>
  <c r="H326" i="133" s="1"/>
  <c r="S325" i="133"/>
  <c r="H325" i="133" s="1"/>
  <c r="S324" i="133"/>
  <c r="H324" i="133"/>
  <c r="S323" i="133"/>
  <c r="H323" i="133"/>
  <c r="S322" i="133"/>
  <c r="H322" i="133" s="1"/>
  <c r="S321" i="133"/>
  <c r="H321" i="133" s="1"/>
  <c r="S320" i="133"/>
  <c r="H320" i="133"/>
  <c r="S319" i="133"/>
  <c r="H319" i="133" s="1"/>
  <c r="S318" i="133"/>
  <c r="H318" i="133" s="1"/>
  <c r="S317" i="133"/>
  <c r="H317" i="133"/>
  <c r="S316" i="133"/>
  <c r="H316" i="133" s="1"/>
  <c r="S315" i="133"/>
  <c r="H315" i="133" s="1"/>
  <c r="S314" i="133"/>
  <c r="H314" i="133"/>
  <c r="S313" i="133"/>
  <c r="H313" i="133" s="1"/>
  <c r="S312" i="133"/>
  <c r="H312" i="133"/>
  <c r="S311" i="133"/>
  <c r="H311" i="133"/>
  <c r="S310" i="133"/>
  <c r="H310" i="133" s="1"/>
  <c r="S309" i="133"/>
  <c r="H309" i="133" s="1"/>
  <c r="S308" i="133"/>
  <c r="H308" i="133"/>
  <c r="S307" i="133"/>
  <c r="H307" i="133" s="1"/>
  <c r="S306" i="133"/>
  <c r="H306" i="133"/>
  <c r="S305" i="133"/>
  <c r="H305" i="133"/>
  <c r="S304" i="133"/>
  <c r="H304" i="133" s="1"/>
  <c r="S303" i="133"/>
  <c r="H303" i="133" s="1"/>
  <c r="S302" i="133"/>
  <c r="H302" i="133" s="1"/>
  <c r="S301" i="133"/>
  <c r="H301" i="133" s="1"/>
  <c r="S300" i="133"/>
  <c r="H300" i="133"/>
  <c r="S299" i="133"/>
  <c r="H299" i="133"/>
  <c r="S298" i="133"/>
  <c r="H298" i="133" s="1"/>
  <c r="S297" i="133"/>
  <c r="H297" i="133" s="1"/>
  <c r="S296" i="133"/>
  <c r="H296" i="133"/>
  <c r="S295" i="133"/>
  <c r="H295" i="133" s="1"/>
  <c r="S294" i="133"/>
  <c r="H294" i="133" s="1"/>
  <c r="S293" i="133"/>
  <c r="H293" i="133"/>
  <c r="S292" i="133"/>
  <c r="H292" i="133" s="1"/>
  <c r="S291" i="133"/>
  <c r="H291" i="133" s="1"/>
  <c r="S290" i="133"/>
  <c r="H290" i="133"/>
  <c r="S289" i="133"/>
  <c r="H289" i="133" s="1"/>
  <c r="S288" i="133"/>
  <c r="H288" i="133"/>
  <c r="S287" i="133"/>
  <c r="H287" i="133"/>
  <c r="S286" i="133"/>
  <c r="H286" i="133" s="1"/>
  <c r="S285" i="133"/>
  <c r="H285" i="133" s="1"/>
  <c r="S284" i="133"/>
  <c r="H284" i="133"/>
  <c r="S283" i="133"/>
  <c r="H283" i="133" s="1"/>
  <c r="S282" i="133"/>
  <c r="H282" i="133"/>
  <c r="S281" i="133"/>
  <c r="H281" i="133"/>
  <c r="S280" i="133"/>
  <c r="H280" i="133" s="1"/>
  <c r="S279" i="133"/>
  <c r="H279" i="133" s="1"/>
  <c r="S278" i="133"/>
  <c r="H278" i="133" s="1"/>
  <c r="S277" i="133"/>
  <c r="H277" i="133" s="1"/>
  <c r="S276" i="133"/>
  <c r="H276" i="133"/>
  <c r="S275" i="133"/>
  <c r="H275" i="133"/>
  <c r="S274" i="133"/>
  <c r="H274" i="133" s="1"/>
  <c r="S273" i="133"/>
  <c r="H273" i="133" s="1"/>
  <c r="S272" i="133"/>
  <c r="H272" i="133"/>
  <c r="S271" i="133"/>
  <c r="H271" i="133"/>
  <c r="S270" i="133"/>
  <c r="H270" i="133"/>
  <c r="S269" i="133"/>
  <c r="H269" i="133"/>
  <c r="S268" i="133"/>
  <c r="H268" i="133" s="1"/>
  <c r="S267" i="133"/>
  <c r="H267" i="133" s="1"/>
  <c r="S266" i="133"/>
  <c r="H266" i="133"/>
  <c r="S265" i="133"/>
  <c r="H265" i="133"/>
  <c r="S264" i="133"/>
  <c r="H264" i="133"/>
  <c r="S263" i="133"/>
  <c r="H263" i="133"/>
  <c r="S262" i="133"/>
  <c r="H262" i="133" s="1"/>
  <c r="S261" i="133"/>
  <c r="H261" i="133" s="1"/>
  <c r="S260" i="133"/>
  <c r="H260" i="133"/>
  <c r="S259" i="133"/>
  <c r="H259" i="133"/>
  <c r="S258" i="133"/>
  <c r="H258" i="133"/>
  <c r="S257" i="133"/>
  <c r="H257" i="133"/>
  <c r="S256" i="133"/>
  <c r="H256" i="133" s="1"/>
  <c r="S255" i="133"/>
  <c r="H255" i="133" s="1"/>
  <c r="S254" i="133"/>
  <c r="H254" i="133"/>
  <c r="S253" i="133"/>
  <c r="H253" i="133"/>
  <c r="S252" i="133"/>
  <c r="H252" i="133"/>
  <c r="S251" i="133"/>
  <c r="H251" i="133"/>
  <c r="S250" i="133"/>
  <c r="H250" i="133" s="1"/>
  <c r="S249" i="133"/>
  <c r="H249" i="133" s="1"/>
  <c r="S248" i="133"/>
  <c r="H248" i="133"/>
  <c r="S247" i="133"/>
  <c r="H247" i="133"/>
  <c r="S246" i="133"/>
  <c r="H246" i="133"/>
  <c r="S245" i="133"/>
  <c r="H245" i="133"/>
  <c r="S244" i="133"/>
  <c r="H244" i="133" s="1"/>
  <c r="S243" i="133"/>
  <c r="H243" i="133" s="1"/>
  <c r="S242" i="133"/>
  <c r="H242" i="133"/>
  <c r="S241" i="133"/>
  <c r="H241" i="133"/>
  <c r="S240" i="133"/>
  <c r="H240" i="133"/>
  <c r="S239" i="133"/>
  <c r="H239" i="133"/>
  <c r="S238" i="133"/>
  <c r="H238" i="133" s="1"/>
  <c r="S237" i="133"/>
  <c r="H237" i="133" s="1"/>
  <c r="S236" i="133"/>
  <c r="H236" i="133"/>
  <c r="S235" i="133"/>
  <c r="H235" i="133"/>
  <c r="S234" i="133"/>
  <c r="H234" i="133"/>
  <c r="S233" i="133"/>
  <c r="H233" i="133"/>
  <c r="S232" i="133"/>
  <c r="H232" i="133"/>
  <c r="S231" i="133"/>
  <c r="H231" i="133" s="1"/>
  <c r="S230" i="133"/>
  <c r="H230" i="133"/>
  <c r="S229" i="133"/>
  <c r="H229" i="133" s="1"/>
  <c r="S228" i="133"/>
  <c r="H228" i="133" s="1"/>
  <c r="S227" i="133"/>
  <c r="H227" i="133"/>
  <c r="S226" i="133"/>
  <c r="H226" i="133" s="1"/>
  <c r="S225" i="133"/>
  <c r="H225" i="133" s="1"/>
  <c r="S224" i="133"/>
  <c r="H224" i="133"/>
  <c r="S223" i="133"/>
  <c r="H223" i="133"/>
  <c r="S222" i="133"/>
  <c r="H222" i="133"/>
  <c r="S221" i="133"/>
  <c r="H221" i="133"/>
  <c r="S220" i="133"/>
  <c r="H220" i="133"/>
  <c r="S219" i="133"/>
  <c r="H219" i="133" s="1"/>
  <c r="S218" i="133"/>
  <c r="H218" i="133"/>
  <c r="S217" i="133"/>
  <c r="H217" i="133"/>
  <c r="S216" i="133"/>
  <c r="H216" i="133" s="1"/>
  <c r="S215" i="133"/>
  <c r="H215" i="133" s="1"/>
  <c r="S214" i="133"/>
  <c r="H214" i="133"/>
  <c r="S213" i="133"/>
  <c r="H213" i="133" s="1"/>
  <c r="S212" i="133"/>
  <c r="H212" i="133"/>
  <c r="S211" i="133"/>
  <c r="H211" i="133"/>
  <c r="S210" i="133"/>
  <c r="H210" i="133"/>
  <c r="S209" i="133"/>
  <c r="H209" i="133"/>
  <c r="S208" i="133"/>
  <c r="H208" i="133"/>
  <c r="S207" i="133"/>
  <c r="H207" i="133" s="1"/>
  <c r="S206" i="133"/>
  <c r="H206" i="133" s="1"/>
  <c r="S205" i="133"/>
  <c r="H205" i="133"/>
  <c r="S204" i="133"/>
  <c r="H204" i="133"/>
  <c r="S203" i="133"/>
  <c r="H203" i="133" s="1"/>
  <c r="S202" i="133"/>
  <c r="H202" i="133" s="1"/>
  <c r="S201" i="133"/>
  <c r="H201" i="133" s="1"/>
  <c r="S200" i="133"/>
  <c r="H200" i="133"/>
  <c r="S199" i="133"/>
  <c r="H199" i="133"/>
  <c r="S198" i="133"/>
  <c r="H198" i="133"/>
  <c r="S197" i="133"/>
  <c r="H197" i="133"/>
  <c r="S196" i="133"/>
  <c r="H196" i="133"/>
  <c r="S195" i="133"/>
  <c r="H195" i="133" s="1"/>
  <c r="S194" i="133"/>
  <c r="H194" i="133"/>
  <c r="S193" i="133"/>
  <c r="H193" i="133" s="1"/>
  <c r="S192" i="133"/>
  <c r="H192" i="133"/>
  <c r="S191" i="133"/>
  <c r="H191" i="133"/>
  <c r="S190" i="133"/>
  <c r="H190" i="133" s="1"/>
  <c r="S189" i="133"/>
  <c r="H189" i="133" s="1"/>
  <c r="S188" i="133"/>
  <c r="H188" i="133"/>
  <c r="S187" i="133"/>
  <c r="H187" i="133"/>
  <c r="S186" i="133"/>
  <c r="H186" i="133"/>
  <c r="S185" i="133"/>
  <c r="H185" i="133"/>
  <c r="S184" i="133"/>
  <c r="H184" i="133"/>
  <c r="S183" i="133"/>
  <c r="H183" i="133" s="1"/>
  <c r="S182" i="133"/>
  <c r="H182" i="133" s="1"/>
  <c r="S181" i="133"/>
  <c r="H181" i="133"/>
  <c r="S180" i="133"/>
  <c r="H180" i="133" s="1"/>
  <c r="S179" i="133"/>
  <c r="H179" i="133"/>
  <c r="S178" i="133"/>
  <c r="H178" i="133"/>
  <c r="S177" i="133"/>
  <c r="H177" i="133" s="1"/>
  <c r="S176" i="133"/>
  <c r="H176" i="133"/>
  <c r="S175" i="133"/>
  <c r="H175" i="133"/>
  <c r="S174" i="133"/>
  <c r="H174" i="133"/>
  <c r="S173" i="133"/>
  <c r="H173" i="133"/>
  <c r="S172" i="133"/>
  <c r="H172" i="133"/>
  <c r="S171" i="133"/>
  <c r="H171" i="133" s="1"/>
  <c r="S170" i="133"/>
  <c r="H170" i="133" s="1"/>
  <c r="S169" i="133"/>
  <c r="H169" i="133" s="1"/>
  <c r="S168" i="133"/>
  <c r="H168" i="133"/>
  <c r="S167" i="133"/>
  <c r="H167" i="133" s="1"/>
  <c r="S166" i="133"/>
  <c r="H166" i="133"/>
  <c r="S165" i="133"/>
  <c r="H165" i="133" s="1"/>
  <c r="S164" i="133"/>
  <c r="H164" i="133"/>
  <c r="S163" i="133"/>
  <c r="H163" i="133"/>
  <c r="S162" i="133"/>
  <c r="H162" i="133"/>
  <c r="S161" i="133"/>
  <c r="H161" i="133"/>
  <c r="S160" i="133"/>
  <c r="H160" i="133"/>
  <c r="S159" i="133"/>
  <c r="H159" i="133" s="1"/>
  <c r="S158" i="133"/>
  <c r="H158" i="133"/>
  <c r="S157" i="133"/>
  <c r="H157" i="133" s="1"/>
  <c r="S156" i="133"/>
  <c r="H156" i="133" s="1"/>
  <c r="S155" i="133"/>
  <c r="H155" i="133"/>
  <c r="S154" i="133"/>
  <c r="H154" i="133" s="1"/>
  <c r="S153" i="133"/>
  <c r="H153" i="133" s="1"/>
  <c r="S152" i="133"/>
  <c r="H152" i="133"/>
  <c r="S151" i="133"/>
  <c r="H151" i="133"/>
  <c r="S150" i="133"/>
  <c r="H150" i="133"/>
  <c r="S149" i="133"/>
  <c r="H149" i="133"/>
  <c r="S148" i="133"/>
  <c r="H148" i="133"/>
  <c r="S147" i="133"/>
  <c r="H147" i="133" s="1"/>
  <c r="S146" i="133"/>
  <c r="H146" i="133"/>
  <c r="S145" i="133"/>
  <c r="H145" i="133"/>
  <c r="S144" i="133"/>
  <c r="H144" i="133" s="1"/>
  <c r="S143" i="133"/>
  <c r="H143" i="133" s="1"/>
  <c r="S142" i="133"/>
  <c r="H142" i="133"/>
  <c r="S141" i="133"/>
  <c r="H141" i="133" s="1"/>
  <c r="S140" i="133"/>
  <c r="H140" i="133"/>
  <c r="S139" i="133"/>
  <c r="H139" i="133"/>
  <c r="S138" i="133"/>
  <c r="H138" i="133"/>
  <c r="S137" i="133"/>
  <c r="H137" i="133"/>
  <c r="S136" i="133"/>
  <c r="H136" i="133"/>
  <c r="S135" i="133"/>
  <c r="H135" i="133" s="1"/>
  <c r="S134" i="133"/>
  <c r="H134" i="133" s="1"/>
  <c r="S133" i="133"/>
  <c r="H133" i="133"/>
  <c r="S132" i="133"/>
  <c r="H132" i="133"/>
  <c r="S131" i="133"/>
  <c r="H131" i="133" s="1"/>
  <c r="S130" i="133"/>
  <c r="H130" i="133" s="1"/>
  <c r="S129" i="133"/>
  <c r="H129" i="133" s="1"/>
  <c r="S128" i="133"/>
  <c r="H128" i="133"/>
  <c r="S127" i="133"/>
  <c r="H127" i="133"/>
  <c r="S126" i="133"/>
  <c r="H126" i="133"/>
  <c r="S125" i="133"/>
  <c r="H125" i="133"/>
  <c r="S124" i="133"/>
  <c r="H124" i="133"/>
  <c r="S123" i="133"/>
  <c r="H123" i="133" s="1"/>
  <c r="S122" i="133"/>
  <c r="H122" i="133"/>
  <c r="S121" i="133"/>
  <c r="H121" i="133" s="1"/>
  <c r="S120" i="133"/>
  <c r="H120" i="133"/>
  <c r="S119" i="133"/>
  <c r="H119" i="133"/>
  <c r="S118" i="133"/>
  <c r="H118" i="133" s="1"/>
  <c r="S117" i="133"/>
  <c r="H117" i="133" s="1"/>
  <c r="S116" i="133"/>
  <c r="H116" i="133"/>
  <c r="S115" i="133"/>
  <c r="H115" i="133"/>
  <c r="S114" i="133"/>
  <c r="H114" i="133"/>
  <c r="S113" i="133"/>
  <c r="H113" i="133"/>
  <c r="S112" i="133"/>
  <c r="H112" i="133"/>
  <c r="S111" i="133"/>
  <c r="H111" i="133" s="1"/>
  <c r="S110" i="133"/>
  <c r="H110" i="133" s="1"/>
  <c r="S109" i="133"/>
  <c r="H109" i="133"/>
  <c r="S108" i="133"/>
  <c r="H108" i="133" s="1"/>
  <c r="S107" i="133"/>
  <c r="H107" i="133"/>
  <c r="S106" i="133"/>
  <c r="H106" i="133"/>
  <c r="S105" i="133"/>
  <c r="H105" i="133" s="1"/>
  <c r="S104" i="133"/>
  <c r="H104" i="133"/>
  <c r="S103" i="133"/>
  <c r="H103" i="133"/>
  <c r="S102" i="133"/>
  <c r="H102" i="133"/>
  <c r="S101" i="133"/>
  <c r="H101" i="133"/>
  <c r="S100" i="133"/>
  <c r="H100" i="133"/>
  <c r="S99" i="133"/>
  <c r="H99" i="133" s="1"/>
  <c r="S98" i="133"/>
  <c r="H98" i="133" s="1"/>
  <c r="S97" i="133"/>
  <c r="H97" i="133" s="1"/>
  <c r="S96" i="133"/>
  <c r="H96" i="133"/>
  <c r="S95" i="133"/>
  <c r="H95" i="133" s="1"/>
  <c r="S94" i="133"/>
  <c r="H94" i="133"/>
  <c r="S93" i="133"/>
  <c r="H93" i="133" s="1"/>
  <c r="S92" i="133"/>
  <c r="H92" i="133"/>
  <c r="S91" i="133"/>
  <c r="H91" i="133"/>
  <c r="S90" i="133"/>
  <c r="H90" i="133"/>
  <c r="S89" i="133"/>
  <c r="H89" i="133"/>
  <c r="S88" i="133"/>
  <c r="H88" i="133"/>
  <c r="S87" i="133"/>
  <c r="H87" i="133" s="1"/>
  <c r="S86" i="133"/>
  <c r="H86" i="133"/>
  <c r="S85" i="133"/>
  <c r="H85" i="133" s="1"/>
  <c r="S84" i="133"/>
  <c r="H84" i="133" s="1"/>
  <c r="S83" i="133"/>
  <c r="H83" i="133"/>
  <c r="S82" i="133"/>
  <c r="H82" i="133" s="1"/>
  <c r="S81" i="133"/>
  <c r="H81" i="133" s="1"/>
  <c r="S80" i="133"/>
  <c r="H80" i="133"/>
  <c r="S79" i="133"/>
  <c r="H79" i="133"/>
  <c r="S78" i="133"/>
  <c r="H78" i="133"/>
  <c r="S77" i="133"/>
  <c r="H77" i="133"/>
  <c r="S76" i="133"/>
  <c r="H76" i="133"/>
  <c r="S75" i="133"/>
  <c r="H75" i="133" s="1"/>
  <c r="S74" i="133"/>
  <c r="H74" i="133"/>
  <c r="S73" i="133"/>
  <c r="H73" i="133"/>
  <c r="S72" i="133"/>
  <c r="H72" i="133" s="1"/>
  <c r="S71" i="133"/>
  <c r="H71" i="133" s="1"/>
  <c r="S70" i="133"/>
  <c r="H70" i="133"/>
  <c r="S69" i="133"/>
  <c r="H69" i="133" s="1"/>
  <c r="S68" i="133"/>
  <c r="H68" i="133"/>
  <c r="S67" i="133"/>
  <c r="H67" i="133"/>
  <c r="S66" i="133"/>
  <c r="H66" i="133"/>
  <c r="S65" i="133"/>
  <c r="H65" i="133"/>
  <c r="S64" i="133"/>
  <c r="H64" i="133"/>
  <c r="S63" i="133"/>
  <c r="H63" i="133" s="1"/>
  <c r="S62" i="133"/>
  <c r="H62" i="133" s="1"/>
  <c r="S61" i="133"/>
  <c r="H61" i="133"/>
  <c r="S60" i="133"/>
  <c r="H60" i="133"/>
  <c r="S59" i="133"/>
  <c r="H59" i="133" s="1"/>
  <c r="S58" i="133"/>
  <c r="H58" i="133" s="1"/>
  <c r="S57" i="133"/>
  <c r="H57" i="133" s="1"/>
  <c r="S56" i="133"/>
  <c r="H56" i="133"/>
  <c r="S55" i="133"/>
  <c r="H55" i="133"/>
  <c r="S54" i="133"/>
  <c r="H54" i="133"/>
  <c r="S53" i="133"/>
  <c r="H53" i="133"/>
  <c r="S52" i="133"/>
  <c r="H52" i="133"/>
  <c r="S51" i="133"/>
  <c r="H51" i="133" s="1"/>
  <c r="S50" i="133"/>
  <c r="H50" i="133"/>
  <c r="S49" i="133"/>
  <c r="H49" i="133" s="1"/>
  <c r="S48" i="133"/>
  <c r="H48" i="133"/>
  <c r="S47" i="133"/>
  <c r="H47" i="133"/>
  <c r="S46" i="133"/>
  <c r="H46" i="133" s="1"/>
  <c r="S45" i="133"/>
  <c r="H45" i="133" s="1"/>
  <c r="S44" i="133"/>
  <c r="H44" i="133"/>
  <c r="S43" i="133"/>
  <c r="H43" i="133"/>
  <c r="S42" i="133"/>
  <c r="H42" i="133"/>
  <c r="S41" i="133"/>
  <c r="H41" i="133"/>
  <c r="S40" i="133"/>
  <c r="H40" i="133"/>
  <c r="S39" i="133"/>
  <c r="H39" i="133"/>
  <c r="S38" i="133"/>
  <c r="H38" i="133"/>
  <c r="S37" i="133"/>
  <c r="H37" i="133"/>
  <c r="S36" i="133"/>
  <c r="H36" i="133"/>
  <c r="S35" i="133"/>
  <c r="H35" i="133"/>
  <c r="S34" i="133"/>
  <c r="H34" i="133"/>
  <c r="S33" i="133"/>
  <c r="H33" i="133"/>
  <c r="S32" i="133"/>
  <c r="H32" i="133"/>
  <c r="S31" i="133"/>
  <c r="H31" i="133"/>
  <c r="S30" i="133"/>
  <c r="H30" i="133"/>
  <c r="S29" i="133"/>
  <c r="H29" i="133"/>
  <c r="S28" i="133"/>
  <c r="H28" i="133"/>
  <c r="S27" i="133"/>
  <c r="H27" i="133"/>
  <c r="S26" i="133"/>
  <c r="H26" i="133"/>
  <c r="S25" i="133"/>
  <c r="H25" i="133"/>
  <c r="S24" i="133"/>
  <c r="H24" i="133"/>
  <c r="S23" i="133"/>
  <c r="H23" i="133"/>
  <c r="S22" i="133"/>
  <c r="H22" i="133"/>
  <c r="S21" i="133"/>
  <c r="H21" i="133"/>
  <c r="S20" i="133"/>
  <c r="H20" i="133"/>
  <c r="S19" i="133"/>
  <c r="H19" i="133"/>
  <c r="S18" i="133"/>
  <c r="H18" i="133"/>
  <c r="S17" i="133"/>
  <c r="H17" i="133"/>
  <c r="S16" i="133"/>
  <c r="H16" i="133"/>
  <c r="S15" i="133"/>
  <c r="H15" i="133"/>
  <c r="S14" i="133"/>
  <c r="H14" i="133"/>
  <c r="S13" i="133"/>
  <c r="H13" i="133"/>
  <c r="S12" i="133"/>
  <c r="H12" i="133"/>
  <c r="S11" i="133"/>
  <c r="H11" i="133"/>
  <c r="S10" i="133"/>
  <c r="H10" i="133"/>
  <c r="S9" i="133"/>
  <c r="H9" i="133"/>
  <c r="S8" i="133"/>
  <c r="H8" i="133"/>
  <c r="S7" i="133"/>
  <c r="H7" i="133"/>
  <c r="S1060" i="134"/>
  <c r="H1060" i="134" s="1"/>
  <c r="S1059" i="134"/>
  <c r="H1059" i="134" s="1"/>
  <c r="S1058" i="134"/>
  <c r="H1058" i="134"/>
  <c r="S1057" i="134"/>
  <c r="H1057" i="134" s="1"/>
  <c r="S1056" i="134"/>
  <c r="H1056" i="134"/>
  <c r="S1055" i="134"/>
  <c r="H1055" i="134"/>
  <c r="S1054" i="134"/>
  <c r="H1054" i="134" s="1"/>
  <c r="S1053" i="134"/>
  <c r="H1053" i="134" s="1"/>
  <c r="S1052" i="134"/>
  <c r="H1052" i="134" s="1"/>
  <c r="S1051" i="134"/>
  <c r="H1051" i="134" s="1"/>
  <c r="S1050" i="134"/>
  <c r="H1050" i="134"/>
  <c r="S1049" i="134"/>
  <c r="H1049" i="134"/>
  <c r="S1048" i="134"/>
  <c r="H1048" i="134" s="1"/>
  <c r="S1047" i="134"/>
  <c r="H1047" i="134" s="1"/>
  <c r="S1046" i="134"/>
  <c r="H1046" i="134"/>
  <c r="S1045" i="134"/>
  <c r="H1045" i="134" s="1"/>
  <c r="S1044" i="134"/>
  <c r="H1044" i="134"/>
  <c r="S1043" i="134"/>
  <c r="H1043" i="134"/>
  <c r="S1042" i="134"/>
  <c r="H1042" i="134" s="1"/>
  <c r="S1041" i="134"/>
  <c r="H1041" i="134" s="1"/>
  <c r="S1040" i="134"/>
  <c r="H1040" i="134"/>
  <c r="S1039" i="134"/>
  <c r="H1039" i="134" s="1"/>
  <c r="S1038" i="134"/>
  <c r="H1038" i="134"/>
  <c r="S1037" i="134"/>
  <c r="H1037" i="134"/>
  <c r="S1036" i="134"/>
  <c r="H1036" i="134" s="1"/>
  <c r="S1035" i="134"/>
  <c r="H1035" i="134" s="1"/>
  <c r="S1034" i="134"/>
  <c r="H1034" i="134"/>
  <c r="S1033" i="134"/>
  <c r="H1033" i="134" s="1"/>
  <c r="S1032" i="134"/>
  <c r="H1032" i="134"/>
  <c r="S1031" i="134"/>
  <c r="H1031" i="134"/>
  <c r="S1030" i="134"/>
  <c r="H1030" i="134" s="1"/>
  <c r="S1029" i="134"/>
  <c r="H1029" i="134" s="1"/>
  <c r="S1028" i="134"/>
  <c r="H1028" i="134" s="1"/>
  <c r="S1027" i="134"/>
  <c r="H1027" i="134" s="1"/>
  <c r="S1026" i="134"/>
  <c r="H1026" i="134"/>
  <c r="S1025" i="134"/>
  <c r="H1025" i="134"/>
  <c r="S1024" i="134"/>
  <c r="H1024" i="134" s="1"/>
  <c r="S1023" i="134"/>
  <c r="H1023" i="134" s="1"/>
  <c r="S1022" i="134"/>
  <c r="H1022" i="134"/>
  <c r="S1021" i="134"/>
  <c r="H1021" i="134" s="1"/>
  <c r="S1020" i="134"/>
  <c r="H1020" i="134"/>
  <c r="S1019" i="134"/>
  <c r="H1019" i="134"/>
  <c r="S1018" i="134"/>
  <c r="H1018" i="134" s="1"/>
  <c r="S1017" i="134"/>
  <c r="H1017" i="134" s="1"/>
  <c r="S1016" i="134"/>
  <c r="H1016" i="134"/>
  <c r="S1015" i="134"/>
  <c r="H1015" i="134" s="1"/>
  <c r="S1014" i="134"/>
  <c r="H1014" i="134"/>
  <c r="S1013" i="134"/>
  <c r="H1013" i="134"/>
  <c r="S1012" i="134"/>
  <c r="H1012" i="134" s="1"/>
  <c r="S1011" i="134"/>
  <c r="H1011" i="134" s="1"/>
  <c r="S1010" i="134"/>
  <c r="H1010" i="134"/>
  <c r="S1009" i="134"/>
  <c r="H1009" i="134" s="1"/>
  <c r="S1008" i="134"/>
  <c r="H1008" i="134"/>
  <c r="S1007" i="134"/>
  <c r="H1007" i="134" s="1"/>
  <c r="S1006" i="134"/>
  <c r="H1006" i="134" s="1"/>
  <c r="S1005" i="134"/>
  <c r="H1005" i="134" s="1"/>
  <c r="S1004" i="134"/>
  <c r="H1004" i="134" s="1"/>
  <c r="S1003" i="134"/>
  <c r="H1003" i="134" s="1"/>
  <c r="S1002" i="134"/>
  <c r="H1002" i="134"/>
  <c r="S1001" i="134"/>
  <c r="H1001" i="134"/>
  <c r="S1000" i="134"/>
  <c r="H1000" i="134" s="1"/>
  <c r="S999" i="134"/>
  <c r="H999" i="134" s="1"/>
  <c r="S998" i="134"/>
  <c r="H998" i="134" s="1"/>
  <c r="S997" i="134"/>
  <c r="H997" i="134" s="1"/>
  <c r="S996" i="134"/>
  <c r="H996" i="134"/>
  <c r="S995" i="134"/>
  <c r="H995" i="134"/>
  <c r="S994" i="134"/>
  <c r="H994" i="134" s="1"/>
  <c r="S993" i="134"/>
  <c r="H993" i="134" s="1"/>
  <c r="S992" i="134"/>
  <c r="H992" i="134"/>
  <c r="S991" i="134"/>
  <c r="H991" i="134" s="1"/>
  <c r="S990" i="134"/>
  <c r="H990" i="134"/>
  <c r="S989" i="134"/>
  <c r="H989" i="134"/>
  <c r="S988" i="134"/>
  <c r="H988" i="134" s="1"/>
  <c r="S987" i="134"/>
  <c r="H987" i="134" s="1"/>
  <c r="S986" i="134"/>
  <c r="H986" i="134"/>
  <c r="S985" i="134"/>
  <c r="H985" i="134" s="1"/>
  <c r="S984" i="134"/>
  <c r="H984" i="134"/>
  <c r="S983" i="134"/>
  <c r="H983" i="134"/>
  <c r="S982" i="134"/>
  <c r="H982" i="134" s="1"/>
  <c r="S981" i="134"/>
  <c r="H981" i="134" s="1"/>
  <c r="S980" i="134"/>
  <c r="H980" i="134" s="1"/>
  <c r="S979" i="134"/>
  <c r="H979" i="134" s="1"/>
  <c r="S978" i="134"/>
  <c r="H978" i="134"/>
  <c r="S977" i="134"/>
  <c r="H977" i="134"/>
  <c r="S976" i="134"/>
  <c r="H976" i="134" s="1"/>
  <c r="S975" i="134"/>
  <c r="H975" i="134" s="1"/>
  <c r="S974" i="134"/>
  <c r="H974" i="134"/>
  <c r="S973" i="134"/>
  <c r="H973" i="134" s="1"/>
  <c r="S972" i="134"/>
  <c r="H972" i="134"/>
  <c r="S971" i="134"/>
  <c r="H971" i="134"/>
  <c r="S970" i="134"/>
  <c r="H970" i="134" s="1"/>
  <c r="S969" i="134"/>
  <c r="H969" i="134" s="1"/>
  <c r="S968" i="134"/>
  <c r="H968" i="134" s="1"/>
  <c r="S967" i="134"/>
  <c r="H967" i="134" s="1"/>
  <c r="S966" i="134"/>
  <c r="H966" i="134"/>
  <c r="S965" i="134"/>
  <c r="H965" i="134"/>
  <c r="S964" i="134"/>
  <c r="H964" i="134" s="1"/>
  <c r="S963" i="134"/>
  <c r="H963" i="134" s="1"/>
  <c r="S962" i="134"/>
  <c r="H962" i="134"/>
  <c r="S961" i="134"/>
  <c r="H961" i="134" s="1"/>
  <c r="S960" i="134"/>
  <c r="H960" i="134"/>
  <c r="S959" i="134"/>
  <c r="H959" i="134"/>
  <c r="S958" i="134"/>
  <c r="H958" i="134" s="1"/>
  <c r="S957" i="134"/>
  <c r="H957" i="134" s="1"/>
  <c r="S956" i="134"/>
  <c r="H956" i="134" s="1"/>
  <c r="S955" i="134"/>
  <c r="H955" i="134" s="1"/>
  <c r="S954" i="134"/>
  <c r="H954" i="134"/>
  <c r="S953" i="134"/>
  <c r="H953" i="134" s="1"/>
  <c r="S952" i="134"/>
  <c r="H952" i="134" s="1"/>
  <c r="S951" i="134"/>
  <c r="H951" i="134" s="1"/>
  <c r="S950" i="134"/>
  <c r="H950" i="134"/>
  <c r="S949" i="134"/>
  <c r="H949" i="134" s="1"/>
  <c r="S948" i="134"/>
  <c r="H948" i="134"/>
  <c r="S947" i="134"/>
  <c r="H947" i="134" s="1"/>
  <c r="S946" i="134"/>
  <c r="H946" i="134" s="1"/>
  <c r="S945" i="134"/>
  <c r="H945" i="134" s="1"/>
  <c r="S944" i="134"/>
  <c r="H944" i="134" s="1"/>
  <c r="S943" i="134"/>
  <c r="H943" i="134" s="1"/>
  <c r="S942" i="134"/>
  <c r="H942" i="134"/>
  <c r="S941" i="134"/>
  <c r="H941" i="134"/>
  <c r="S940" i="134"/>
  <c r="H940" i="134" s="1"/>
  <c r="S939" i="134"/>
  <c r="H939" i="134" s="1"/>
  <c r="S938" i="134"/>
  <c r="H938" i="134"/>
  <c r="S937" i="134"/>
  <c r="H937" i="134" s="1"/>
  <c r="S936" i="134"/>
  <c r="H936" i="134"/>
  <c r="S935" i="134"/>
  <c r="H935" i="134" s="1"/>
  <c r="S934" i="134"/>
  <c r="H934" i="134" s="1"/>
  <c r="S933" i="134"/>
  <c r="H933" i="134" s="1"/>
  <c r="S932" i="134"/>
  <c r="H932" i="134" s="1"/>
  <c r="S931" i="134"/>
  <c r="H931" i="134" s="1"/>
  <c r="S930" i="134"/>
  <c r="H930" i="134"/>
  <c r="S929" i="134"/>
  <c r="H929" i="134"/>
  <c r="S928" i="134"/>
  <c r="H928" i="134" s="1"/>
  <c r="S927" i="134"/>
  <c r="H927" i="134" s="1"/>
  <c r="S926" i="134"/>
  <c r="H926" i="134" s="1"/>
  <c r="S925" i="134"/>
  <c r="H925" i="134" s="1"/>
  <c r="S924" i="134"/>
  <c r="H924" i="134"/>
  <c r="S923" i="134"/>
  <c r="H923" i="134" s="1"/>
  <c r="S922" i="134"/>
  <c r="H922" i="134" s="1"/>
  <c r="S921" i="134"/>
  <c r="H921" i="134" s="1"/>
  <c r="S920" i="134"/>
  <c r="H920" i="134"/>
  <c r="S919" i="134"/>
  <c r="H919" i="134" s="1"/>
  <c r="S918" i="134"/>
  <c r="H918" i="134"/>
  <c r="S917" i="134"/>
  <c r="H917" i="134"/>
  <c r="S916" i="134"/>
  <c r="H916" i="134" s="1"/>
  <c r="S915" i="134"/>
  <c r="H915" i="134" s="1"/>
  <c r="S914" i="134"/>
  <c r="H914" i="134"/>
  <c r="S913" i="134"/>
  <c r="H913" i="134" s="1"/>
  <c r="S912" i="134"/>
  <c r="H912" i="134"/>
  <c r="S911" i="134"/>
  <c r="H911" i="134" s="1"/>
  <c r="S910" i="134"/>
  <c r="H910" i="134" s="1"/>
  <c r="S909" i="134"/>
  <c r="H909" i="134" s="1"/>
  <c r="S908" i="134"/>
  <c r="H908" i="134" s="1"/>
  <c r="S907" i="134"/>
  <c r="H907" i="134" s="1"/>
  <c r="S906" i="134"/>
  <c r="H906" i="134"/>
  <c r="S905" i="134"/>
  <c r="H905" i="134"/>
  <c r="S904" i="134"/>
  <c r="H904" i="134" s="1"/>
  <c r="S903" i="134"/>
  <c r="H903" i="134" s="1"/>
  <c r="S902" i="134"/>
  <c r="H902" i="134" s="1"/>
  <c r="S901" i="134"/>
  <c r="H901" i="134" s="1"/>
  <c r="S900" i="134"/>
  <c r="H900" i="134"/>
  <c r="S899" i="134"/>
  <c r="H899" i="134" s="1"/>
  <c r="S898" i="134"/>
  <c r="H898" i="134" s="1"/>
  <c r="S897" i="134"/>
  <c r="H897" i="134" s="1"/>
  <c r="S896" i="134"/>
  <c r="H896" i="134"/>
  <c r="S895" i="134"/>
  <c r="H895" i="134" s="1"/>
  <c r="S894" i="134"/>
  <c r="H894" i="134"/>
  <c r="S893" i="134"/>
  <c r="H893" i="134" s="1"/>
  <c r="S892" i="134"/>
  <c r="H892" i="134" s="1"/>
  <c r="S891" i="134"/>
  <c r="H891" i="134" s="1"/>
  <c r="S890" i="134"/>
  <c r="H890" i="134"/>
  <c r="S889" i="134"/>
  <c r="H889" i="134" s="1"/>
  <c r="S888" i="134"/>
  <c r="H888" i="134"/>
  <c r="S887" i="134"/>
  <c r="H887" i="134"/>
  <c r="S886" i="134"/>
  <c r="H886" i="134" s="1"/>
  <c r="S885" i="134"/>
  <c r="H885" i="134" s="1"/>
  <c r="S884" i="134"/>
  <c r="H884" i="134" s="1"/>
  <c r="S883" i="134"/>
  <c r="H883" i="134" s="1"/>
  <c r="S882" i="134"/>
  <c r="H882" i="134"/>
  <c r="S881" i="134"/>
  <c r="H881" i="134" s="1"/>
  <c r="S880" i="134"/>
  <c r="H880" i="134" s="1"/>
  <c r="S879" i="134"/>
  <c r="H879" i="134" s="1"/>
  <c r="S878" i="134"/>
  <c r="H878" i="134"/>
  <c r="S877" i="134"/>
  <c r="H877" i="134" s="1"/>
  <c r="S876" i="134"/>
  <c r="H876" i="134"/>
  <c r="S875" i="134"/>
  <c r="H875" i="134" s="1"/>
  <c r="S874" i="134"/>
  <c r="H874" i="134" s="1"/>
  <c r="S873" i="134"/>
  <c r="H873" i="134" s="1"/>
  <c r="S872" i="134"/>
  <c r="H872" i="134" s="1"/>
  <c r="S871" i="134"/>
  <c r="H871" i="134" s="1"/>
  <c r="S870" i="134"/>
  <c r="H870" i="134"/>
  <c r="S869" i="134"/>
  <c r="H869" i="134"/>
  <c r="S868" i="134"/>
  <c r="H868" i="134" s="1"/>
  <c r="S867" i="134"/>
  <c r="H867" i="134" s="1"/>
  <c r="S866" i="134"/>
  <c r="H866" i="134"/>
  <c r="S865" i="134"/>
  <c r="H865" i="134" s="1"/>
  <c r="S864" i="134"/>
  <c r="H864" i="134"/>
  <c r="S863" i="134"/>
  <c r="H863" i="134"/>
  <c r="S862" i="134"/>
  <c r="H862" i="134" s="1"/>
  <c r="S861" i="134"/>
  <c r="H861" i="134" s="1"/>
  <c r="S860" i="134"/>
  <c r="H860" i="134" s="1"/>
  <c r="S859" i="134"/>
  <c r="H859" i="134" s="1"/>
  <c r="S858" i="134"/>
  <c r="H858" i="134"/>
  <c r="S857" i="134"/>
  <c r="H857" i="134"/>
  <c r="S856" i="134"/>
  <c r="H856" i="134" s="1"/>
  <c r="S855" i="134"/>
  <c r="H855" i="134" s="1"/>
  <c r="S854" i="134"/>
  <c r="H854" i="134"/>
  <c r="S853" i="134"/>
  <c r="H853" i="134" s="1"/>
  <c r="S852" i="134"/>
  <c r="H852" i="134"/>
  <c r="S851" i="134"/>
  <c r="H851" i="134" s="1"/>
  <c r="S850" i="134"/>
  <c r="H850" i="134" s="1"/>
  <c r="S849" i="134"/>
  <c r="H849" i="134" s="1"/>
  <c r="S848" i="134"/>
  <c r="H848" i="134"/>
  <c r="S847" i="134"/>
  <c r="H847" i="134" s="1"/>
  <c r="S846" i="134"/>
  <c r="H846" i="134"/>
  <c r="S845" i="134"/>
  <c r="H845" i="134"/>
  <c r="S844" i="134"/>
  <c r="H844" i="134" s="1"/>
  <c r="S843" i="134"/>
  <c r="H843" i="134" s="1"/>
  <c r="S842" i="134"/>
  <c r="H842" i="134"/>
  <c r="S841" i="134"/>
  <c r="H841" i="134" s="1"/>
  <c r="S840" i="134"/>
  <c r="H840" i="134"/>
  <c r="S839" i="134"/>
  <c r="H839" i="134" s="1"/>
  <c r="S838" i="134"/>
  <c r="H838" i="134" s="1"/>
  <c r="S837" i="134"/>
  <c r="H837" i="134" s="1"/>
  <c r="S836" i="134"/>
  <c r="H836" i="134" s="1"/>
  <c r="S835" i="134"/>
  <c r="H835" i="134" s="1"/>
  <c r="S834" i="134"/>
  <c r="H834" i="134"/>
  <c r="S833" i="134"/>
  <c r="H833" i="134" s="1"/>
  <c r="S832" i="134"/>
  <c r="H832" i="134" s="1"/>
  <c r="S831" i="134"/>
  <c r="H831" i="134" s="1"/>
  <c r="S830" i="134"/>
  <c r="H830" i="134" s="1"/>
  <c r="S829" i="134"/>
  <c r="H829" i="134" s="1"/>
  <c r="S828" i="134"/>
  <c r="H828" i="134" s="1"/>
  <c r="S827" i="134"/>
  <c r="H827" i="134" s="1"/>
  <c r="S826" i="134"/>
  <c r="H826" i="134" s="1"/>
  <c r="S825" i="134"/>
  <c r="H825" i="134" s="1"/>
  <c r="S824" i="134"/>
  <c r="H824" i="134" s="1"/>
  <c r="S823" i="134"/>
  <c r="H823" i="134" s="1"/>
  <c r="S822" i="134"/>
  <c r="H822" i="134"/>
  <c r="S821" i="134"/>
  <c r="H821" i="134" s="1"/>
  <c r="S820" i="134"/>
  <c r="H820" i="134" s="1"/>
  <c r="S819" i="134"/>
  <c r="H819" i="134" s="1"/>
  <c r="S818" i="134"/>
  <c r="H818" i="134"/>
  <c r="S817" i="134"/>
  <c r="H817" i="134" s="1"/>
  <c r="S816" i="134"/>
  <c r="H816" i="134" s="1"/>
  <c r="S815" i="134"/>
  <c r="H815" i="134"/>
  <c r="S814" i="134"/>
  <c r="H814" i="134" s="1"/>
  <c r="S813" i="134"/>
  <c r="H813" i="134" s="1"/>
  <c r="S812" i="134"/>
  <c r="H812" i="134" s="1"/>
  <c r="S811" i="134"/>
  <c r="H811" i="134" s="1"/>
  <c r="S810" i="134"/>
  <c r="H810" i="134"/>
  <c r="S809" i="134"/>
  <c r="H809" i="134"/>
  <c r="S808" i="134"/>
  <c r="H808" i="134" s="1"/>
  <c r="S807" i="134"/>
  <c r="H807" i="134" s="1"/>
  <c r="S806" i="134"/>
  <c r="H806" i="134"/>
  <c r="S805" i="134"/>
  <c r="H805" i="134" s="1"/>
  <c r="S804" i="134"/>
  <c r="H804" i="134" s="1"/>
  <c r="S803" i="134"/>
  <c r="H803" i="134" s="1"/>
  <c r="S802" i="134"/>
  <c r="H802" i="134" s="1"/>
  <c r="S801" i="134"/>
  <c r="H801" i="134" s="1"/>
  <c r="S800" i="134"/>
  <c r="H800" i="134"/>
  <c r="S799" i="134"/>
  <c r="H799" i="134" s="1"/>
  <c r="S798" i="134"/>
  <c r="H798" i="134" s="1"/>
  <c r="S797" i="134"/>
  <c r="H797" i="134"/>
  <c r="S796" i="134"/>
  <c r="H796" i="134" s="1"/>
  <c r="S795" i="134"/>
  <c r="H795" i="134" s="1"/>
  <c r="S794" i="134"/>
  <c r="H794" i="134"/>
  <c r="S793" i="134"/>
  <c r="H793" i="134" s="1"/>
  <c r="S792" i="134"/>
  <c r="H792" i="134"/>
  <c r="S791" i="134"/>
  <c r="H791" i="134" s="1"/>
  <c r="S790" i="134"/>
  <c r="H790" i="134" s="1"/>
  <c r="S789" i="134"/>
  <c r="H789" i="134" s="1"/>
  <c r="S788" i="134"/>
  <c r="H788" i="134" s="1"/>
  <c r="S787" i="134"/>
  <c r="H787" i="134" s="1"/>
  <c r="S786" i="134"/>
  <c r="H786" i="134"/>
  <c r="S785" i="134"/>
  <c r="H785" i="134"/>
  <c r="S784" i="134"/>
  <c r="H784" i="134" s="1"/>
  <c r="S783" i="134"/>
  <c r="H783" i="134" s="1"/>
  <c r="S782" i="134"/>
  <c r="H782" i="134" s="1"/>
  <c r="S781" i="134"/>
  <c r="H781" i="134" s="1"/>
  <c r="S780" i="134"/>
  <c r="H780" i="134" s="1"/>
  <c r="S779" i="134"/>
  <c r="H779" i="134" s="1"/>
  <c r="S778" i="134"/>
  <c r="H778" i="134" s="1"/>
  <c r="S777" i="134"/>
  <c r="H777" i="134" s="1"/>
  <c r="S776" i="134"/>
  <c r="H776" i="134"/>
  <c r="S775" i="134"/>
  <c r="H775" i="134" s="1"/>
  <c r="S774" i="134"/>
  <c r="H774" i="134"/>
  <c r="S773" i="134"/>
  <c r="H773" i="134" s="1"/>
  <c r="S772" i="134"/>
  <c r="H772" i="134" s="1"/>
  <c r="S771" i="134"/>
  <c r="H771" i="134" s="1"/>
  <c r="S770" i="134"/>
  <c r="H770" i="134"/>
  <c r="S769" i="134"/>
  <c r="H769" i="134" s="1"/>
  <c r="S768" i="134"/>
  <c r="H768" i="134"/>
  <c r="S767" i="134"/>
  <c r="H767" i="134"/>
  <c r="S766" i="134"/>
  <c r="H766" i="134" s="1"/>
  <c r="S765" i="134"/>
  <c r="H765" i="134" s="1"/>
  <c r="S764" i="134"/>
  <c r="H764" i="134" s="1"/>
  <c r="S763" i="134"/>
  <c r="H763" i="134" s="1"/>
  <c r="S762" i="134"/>
  <c r="H762" i="134"/>
  <c r="S761" i="134"/>
  <c r="H761" i="134"/>
  <c r="S760" i="134"/>
  <c r="H760" i="134" s="1"/>
  <c r="S759" i="134"/>
  <c r="H759" i="134" s="1"/>
  <c r="S758" i="134"/>
  <c r="H758" i="134"/>
  <c r="S757" i="134"/>
  <c r="H757" i="134" s="1"/>
  <c r="S756" i="134"/>
  <c r="H756" i="134" s="1"/>
  <c r="S755" i="134"/>
  <c r="H755" i="134" s="1"/>
  <c r="S754" i="134"/>
  <c r="H754" i="134" s="1"/>
  <c r="S753" i="134"/>
  <c r="H753" i="134" s="1"/>
  <c r="S752" i="134"/>
  <c r="H752" i="134"/>
  <c r="S751" i="134"/>
  <c r="H751" i="134" s="1"/>
  <c r="S750" i="134"/>
  <c r="H750" i="134"/>
  <c r="S749" i="134"/>
  <c r="H749" i="134"/>
  <c r="S748" i="134"/>
  <c r="H748" i="134" s="1"/>
  <c r="S747" i="134"/>
  <c r="H747" i="134" s="1"/>
  <c r="S746" i="134"/>
  <c r="H746" i="134"/>
  <c r="S745" i="134"/>
  <c r="H745" i="134" s="1"/>
  <c r="S744" i="134"/>
  <c r="H744" i="134"/>
  <c r="S743" i="134"/>
  <c r="H743" i="134" s="1"/>
  <c r="S742" i="134"/>
  <c r="H742" i="134" s="1"/>
  <c r="S741" i="134"/>
  <c r="H741" i="134" s="1"/>
  <c r="S740" i="134"/>
  <c r="H740" i="134" s="1"/>
  <c r="S739" i="134"/>
  <c r="H739" i="134" s="1"/>
  <c r="S738" i="134"/>
  <c r="H738" i="134"/>
  <c r="S737" i="134"/>
  <c r="H737" i="134" s="1"/>
  <c r="S736" i="134"/>
  <c r="H736" i="134" s="1"/>
  <c r="S735" i="134"/>
  <c r="H735" i="134" s="1"/>
  <c r="S734" i="134"/>
  <c r="H734" i="134" s="1"/>
  <c r="S733" i="134"/>
  <c r="H733" i="134" s="1"/>
  <c r="S732" i="134"/>
  <c r="H732" i="134" s="1"/>
  <c r="S731" i="134"/>
  <c r="H731" i="134" s="1"/>
  <c r="S730" i="134"/>
  <c r="H730" i="134" s="1"/>
  <c r="S729" i="134"/>
  <c r="H729" i="134" s="1"/>
  <c r="S728" i="134"/>
  <c r="H728" i="134" s="1"/>
  <c r="S727" i="134"/>
  <c r="H727" i="134" s="1"/>
  <c r="S726" i="134"/>
  <c r="H726" i="134"/>
  <c r="S725" i="134"/>
  <c r="H725" i="134" s="1"/>
  <c r="S724" i="134"/>
  <c r="H724" i="134" s="1"/>
  <c r="S723" i="134"/>
  <c r="H723" i="134" s="1"/>
  <c r="S722" i="134"/>
  <c r="H722" i="134"/>
  <c r="S721" i="134"/>
  <c r="H721" i="134" s="1"/>
  <c r="S720" i="134"/>
  <c r="H720" i="134" s="1"/>
  <c r="S719" i="134"/>
  <c r="H719" i="134"/>
  <c r="S718" i="134"/>
  <c r="H718" i="134" s="1"/>
  <c r="S717" i="134"/>
  <c r="H717" i="134" s="1"/>
  <c r="S716" i="134"/>
  <c r="H716" i="134" s="1"/>
  <c r="S715" i="134"/>
  <c r="H715" i="134" s="1"/>
  <c r="S714" i="134"/>
  <c r="H714" i="134"/>
  <c r="S713" i="134"/>
  <c r="H713" i="134"/>
  <c r="S712" i="134"/>
  <c r="H712" i="134" s="1"/>
  <c r="S711" i="134"/>
  <c r="H711" i="134" s="1"/>
  <c r="S710" i="134"/>
  <c r="H710" i="134"/>
  <c r="S709" i="134"/>
  <c r="H709" i="134" s="1"/>
  <c r="S708" i="134"/>
  <c r="H708" i="134" s="1"/>
  <c r="S707" i="134"/>
  <c r="H707" i="134" s="1"/>
  <c r="S706" i="134"/>
  <c r="H706" i="134" s="1"/>
  <c r="S705" i="134"/>
  <c r="H705" i="134" s="1"/>
  <c r="S704" i="134"/>
  <c r="H704" i="134"/>
  <c r="S703" i="134"/>
  <c r="H703" i="134" s="1"/>
  <c r="S702" i="134"/>
  <c r="H702" i="134" s="1"/>
  <c r="S701" i="134"/>
  <c r="H701" i="134"/>
  <c r="S700" i="134"/>
  <c r="H700" i="134" s="1"/>
  <c r="S699" i="134"/>
  <c r="H699" i="134" s="1"/>
  <c r="S698" i="134"/>
  <c r="H698" i="134"/>
  <c r="S697" i="134"/>
  <c r="H697" i="134" s="1"/>
  <c r="S696" i="134"/>
  <c r="H696" i="134"/>
  <c r="S695" i="134"/>
  <c r="H695" i="134" s="1"/>
  <c r="S694" i="134"/>
  <c r="H694" i="134" s="1"/>
  <c r="S693" i="134"/>
  <c r="H693" i="134" s="1"/>
  <c r="S692" i="134"/>
  <c r="H692" i="134" s="1"/>
  <c r="S691" i="134"/>
  <c r="H691" i="134" s="1"/>
  <c r="S690" i="134"/>
  <c r="H690" i="134"/>
  <c r="S689" i="134"/>
  <c r="H689" i="134"/>
  <c r="S688" i="134"/>
  <c r="H688" i="134" s="1"/>
  <c r="S687" i="134"/>
  <c r="H687" i="134" s="1"/>
  <c r="S686" i="134"/>
  <c r="H686" i="134" s="1"/>
  <c r="S685" i="134"/>
  <c r="H685" i="134" s="1"/>
  <c r="S684" i="134"/>
  <c r="H684" i="134" s="1"/>
  <c r="S683" i="134"/>
  <c r="H683" i="134" s="1"/>
  <c r="S682" i="134"/>
  <c r="H682" i="134" s="1"/>
  <c r="S681" i="134"/>
  <c r="H681" i="134" s="1"/>
  <c r="S680" i="134"/>
  <c r="H680" i="134"/>
  <c r="S679" i="134"/>
  <c r="H679" i="134" s="1"/>
  <c r="S678" i="134"/>
  <c r="H678" i="134"/>
  <c r="S677" i="134"/>
  <c r="H677" i="134" s="1"/>
  <c r="S676" i="134"/>
  <c r="H676" i="134" s="1"/>
  <c r="S675" i="134"/>
  <c r="H675" i="134" s="1"/>
  <c r="S674" i="134"/>
  <c r="H674" i="134"/>
  <c r="S673" i="134"/>
  <c r="H673" i="134" s="1"/>
  <c r="S672" i="134"/>
  <c r="H672" i="134"/>
  <c r="S671" i="134"/>
  <c r="H671" i="134"/>
  <c r="S670" i="134"/>
  <c r="H670" i="134" s="1"/>
  <c r="S669" i="134"/>
  <c r="H669" i="134" s="1"/>
  <c r="S668" i="134"/>
  <c r="H668" i="134" s="1"/>
  <c r="S667" i="134"/>
  <c r="H667" i="134" s="1"/>
  <c r="S666" i="134"/>
  <c r="H666" i="134"/>
  <c r="S665" i="134"/>
  <c r="H665" i="134"/>
  <c r="S664" i="134"/>
  <c r="H664" i="134" s="1"/>
  <c r="S663" i="134"/>
  <c r="H663" i="134" s="1"/>
  <c r="S662" i="134"/>
  <c r="H662" i="134"/>
  <c r="S661" i="134"/>
  <c r="H661" i="134" s="1"/>
  <c r="S660" i="134"/>
  <c r="H660" i="134" s="1"/>
  <c r="S659" i="134"/>
  <c r="H659" i="134" s="1"/>
  <c r="S658" i="134"/>
  <c r="H658" i="134" s="1"/>
  <c r="S657" i="134"/>
  <c r="H657" i="134" s="1"/>
  <c r="S656" i="134"/>
  <c r="H656" i="134"/>
  <c r="S655" i="134"/>
  <c r="H655" i="134" s="1"/>
  <c r="S654" i="134"/>
  <c r="H654" i="134"/>
  <c r="S653" i="134"/>
  <c r="H653" i="134"/>
  <c r="S652" i="134"/>
  <c r="H652" i="134" s="1"/>
  <c r="S651" i="134"/>
  <c r="H651" i="134" s="1"/>
  <c r="S650" i="134"/>
  <c r="H650" i="134"/>
  <c r="S649" i="134"/>
  <c r="H649" i="134" s="1"/>
  <c r="S648" i="134"/>
  <c r="H648" i="134"/>
  <c r="S647" i="134"/>
  <c r="H647" i="134" s="1"/>
  <c r="S646" i="134"/>
  <c r="H646" i="134" s="1"/>
  <c r="S645" i="134"/>
  <c r="H645" i="134" s="1"/>
  <c r="S644" i="134"/>
  <c r="H644" i="134" s="1"/>
  <c r="S643" i="134"/>
  <c r="H643" i="134" s="1"/>
  <c r="S642" i="134"/>
  <c r="H642" i="134"/>
  <c r="S641" i="134"/>
  <c r="H641" i="134" s="1"/>
  <c r="S640" i="134"/>
  <c r="H640" i="134" s="1"/>
  <c r="S639" i="134"/>
  <c r="H639" i="134" s="1"/>
  <c r="S638" i="134"/>
  <c r="H638" i="134" s="1"/>
  <c r="S637" i="134"/>
  <c r="H637" i="134" s="1"/>
  <c r="S636" i="134"/>
  <c r="H636" i="134" s="1"/>
  <c r="S635" i="134"/>
  <c r="H635" i="134" s="1"/>
  <c r="S634" i="134"/>
  <c r="H634" i="134" s="1"/>
  <c r="S633" i="134"/>
  <c r="H633" i="134" s="1"/>
  <c r="S632" i="134"/>
  <c r="H632" i="134" s="1"/>
  <c r="S631" i="134"/>
  <c r="H631" i="134" s="1"/>
  <c r="S630" i="134"/>
  <c r="H630" i="134"/>
  <c r="S629" i="134"/>
  <c r="H629" i="134" s="1"/>
  <c r="S628" i="134"/>
  <c r="H628" i="134" s="1"/>
  <c r="S627" i="134"/>
  <c r="H627" i="134" s="1"/>
  <c r="S626" i="134"/>
  <c r="H626" i="134"/>
  <c r="S625" i="134"/>
  <c r="H625" i="134" s="1"/>
  <c r="S624" i="134"/>
  <c r="H624" i="134" s="1"/>
  <c r="S623" i="134"/>
  <c r="H623" i="134"/>
  <c r="S622" i="134"/>
  <c r="H622" i="134" s="1"/>
  <c r="S621" i="134"/>
  <c r="H621" i="134" s="1"/>
  <c r="S620" i="134"/>
  <c r="H620" i="134" s="1"/>
  <c r="S619" i="134"/>
  <c r="H619" i="134" s="1"/>
  <c r="S618" i="134"/>
  <c r="H618" i="134"/>
  <c r="S617" i="134"/>
  <c r="H617" i="134"/>
  <c r="S616" i="134"/>
  <c r="H616" i="134" s="1"/>
  <c r="S615" i="134"/>
  <c r="H615" i="134" s="1"/>
  <c r="S614" i="134"/>
  <c r="H614" i="134"/>
  <c r="S613" i="134"/>
  <c r="H613" i="134" s="1"/>
  <c r="S612" i="134"/>
  <c r="H612" i="134" s="1"/>
  <c r="S611" i="134"/>
  <c r="H611" i="134" s="1"/>
  <c r="S610" i="134"/>
  <c r="H610" i="134" s="1"/>
  <c r="S609" i="134"/>
  <c r="H609" i="134" s="1"/>
  <c r="S608" i="134"/>
  <c r="H608" i="134"/>
  <c r="S607" i="134"/>
  <c r="H607" i="134" s="1"/>
  <c r="S606" i="134"/>
  <c r="H606" i="134" s="1"/>
  <c r="S605" i="134"/>
  <c r="H605" i="134"/>
  <c r="S604" i="134"/>
  <c r="H604" i="134" s="1"/>
  <c r="S603" i="134"/>
  <c r="H603" i="134" s="1"/>
  <c r="S602" i="134"/>
  <c r="H602" i="134"/>
  <c r="S601" i="134"/>
  <c r="H601" i="134" s="1"/>
  <c r="S600" i="134"/>
  <c r="H600" i="134"/>
  <c r="S599" i="134"/>
  <c r="H599" i="134" s="1"/>
  <c r="S598" i="134"/>
  <c r="H598" i="134" s="1"/>
  <c r="S597" i="134"/>
  <c r="H597" i="134" s="1"/>
  <c r="S596" i="134"/>
  <c r="H596" i="134" s="1"/>
  <c r="S595" i="134"/>
  <c r="H595" i="134" s="1"/>
  <c r="S594" i="134"/>
  <c r="H594" i="134"/>
  <c r="S593" i="134"/>
  <c r="H593" i="134"/>
  <c r="S592" i="134"/>
  <c r="H592" i="134" s="1"/>
  <c r="S591" i="134"/>
  <c r="H591" i="134" s="1"/>
  <c r="S590" i="134"/>
  <c r="H590" i="134" s="1"/>
  <c r="S589" i="134"/>
  <c r="H589" i="134" s="1"/>
  <c r="S588" i="134"/>
  <c r="H588" i="134" s="1"/>
  <c r="S587" i="134"/>
  <c r="H587" i="134" s="1"/>
  <c r="S586" i="134"/>
  <c r="H586" i="134" s="1"/>
  <c r="S585" i="134"/>
  <c r="H585" i="134" s="1"/>
  <c r="S584" i="134"/>
  <c r="H584" i="134"/>
  <c r="S583" i="134"/>
  <c r="H583" i="134" s="1"/>
  <c r="S582" i="134"/>
  <c r="H582" i="134"/>
  <c r="S581" i="134"/>
  <c r="H581" i="134" s="1"/>
  <c r="S580" i="134"/>
  <c r="H580" i="134" s="1"/>
  <c r="S579" i="134"/>
  <c r="H579" i="134" s="1"/>
  <c r="S578" i="134"/>
  <c r="H578" i="134"/>
  <c r="S577" i="134"/>
  <c r="H577" i="134" s="1"/>
  <c r="S576" i="134"/>
  <c r="H576" i="134"/>
  <c r="S575" i="134"/>
  <c r="H575" i="134"/>
  <c r="S574" i="134"/>
  <c r="H574" i="134" s="1"/>
  <c r="S573" i="134"/>
  <c r="H573" i="134" s="1"/>
  <c r="S572" i="134"/>
  <c r="H572" i="134" s="1"/>
  <c r="S571" i="134"/>
  <c r="H571" i="134" s="1"/>
  <c r="S570" i="134"/>
  <c r="H570" i="134"/>
  <c r="S569" i="134"/>
  <c r="H569" i="134"/>
  <c r="S568" i="134"/>
  <c r="H568" i="134" s="1"/>
  <c r="S567" i="134"/>
  <c r="H567" i="134" s="1"/>
  <c r="S566" i="134"/>
  <c r="H566" i="134"/>
  <c r="S565" i="134"/>
  <c r="H565" i="134" s="1"/>
  <c r="S564" i="134"/>
  <c r="H564" i="134" s="1"/>
  <c r="S563" i="134"/>
  <c r="H563" i="134" s="1"/>
  <c r="S562" i="134"/>
  <c r="H562" i="134" s="1"/>
  <c r="S561" i="134"/>
  <c r="H561" i="134" s="1"/>
  <c r="S560" i="134"/>
  <c r="H560" i="134"/>
  <c r="S559" i="134"/>
  <c r="H559" i="134" s="1"/>
  <c r="S558" i="134"/>
  <c r="H558" i="134"/>
  <c r="S557" i="134"/>
  <c r="H557" i="134"/>
  <c r="S556" i="134"/>
  <c r="H556" i="134" s="1"/>
  <c r="S555" i="134"/>
  <c r="H555" i="134" s="1"/>
  <c r="S554" i="134"/>
  <c r="H554" i="134"/>
  <c r="S553" i="134"/>
  <c r="H553" i="134" s="1"/>
  <c r="S552" i="134"/>
  <c r="H552" i="134"/>
  <c r="S551" i="134"/>
  <c r="H551" i="134" s="1"/>
  <c r="S550" i="134"/>
  <c r="H550" i="134"/>
  <c r="S549" i="134"/>
  <c r="H549" i="134" s="1"/>
  <c r="S548" i="134"/>
  <c r="H548" i="134" s="1"/>
  <c r="S547" i="134"/>
  <c r="H547" i="134" s="1"/>
  <c r="S546" i="134"/>
  <c r="H546" i="134" s="1"/>
  <c r="S545" i="134"/>
  <c r="H545" i="134"/>
  <c r="S544" i="134"/>
  <c r="H544" i="134" s="1"/>
  <c r="S543" i="134"/>
  <c r="H543" i="134" s="1"/>
  <c r="S542" i="134"/>
  <c r="H542" i="134" s="1"/>
  <c r="S541" i="134"/>
  <c r="H541" i="134"/>
  <c r="S540" i="134"/>
  <c r="H540" i="134" s="1"/>
  <c r="S539" i="134"/>
  <c r="H539" i="134" s="1"/>
  <c r="S538" i="134"/>
  <c r="H538" i="134"/>
  <c r="S537" i="134"/>
  <c r="H537" i="134" s="1"/>
  <c r="S536" i="134"/>
  <c r="H536" i="134" s="1"/>
  <c r="S535" i="134"/>
  <c r="H535" i="134"/>
  <c r="S534" i="134"/>
  <c r="H534" i="134"/>
  <c r="S533" i="134"/>
  <c r="H533" i="134" s="1"/>
  <c r="S532" i="134"/>
  <c r="H532" i="134" s="1"/>
  <c r="S531" i="134"/>
  <c r="H531" i="134" s="1"/>
  <c r="S530" i="134"/>
  <c r="H530" i="134" s="1"/>
  <c r="S529" i="134"/>
  <c r="H529" i="134" s="1"/>
  <c r="S528" i="134"/>
  <c r="H528" i="134"/>
  <c r="S527" i="134"/>
  <c r="H527" i="134"/>
  <c r="S526" i="134"/>
  <c r="H526" i="134" s="1"/>
  <c r="S525" i="134"/>
  <c r="H525" i="134" s="1"/>
  <c r="S524" i="134"/>
  <c r="H524" i="134" s="1"/>
  <c r="S523" i="134"/>
  <c r="H523" i="134"/>
  <c r="S522" i="134"/>
  <c r="H522" i="134" s="1"/>
  <c r="S521" i="134"/>
  <c r="H521" i="134"/>
  <c r="S520" i="134"/>
  <c r="H520" i="134"/>
  <c r="S519" i="134"/>
  <c r="H519" i="134" s="1"/>
  <c r="S518" i="134"/>
  <c r="H518" i="134" s="1"/>
  <c r="S517" i="134"/>
  <c r="H517" i="134" s="1"/>
  <c r="S516" i="134"/>
  <c r="H516" i="134"/>
  <c r="S515" i="134"/>
  <c r="H515" i="134" s="1"/>
  <c r="S514" i="134"/>
  <c r="H514" i="134"/>
  <c r="S513" i="134"/>
  <c r="H513" i="134" s="1"/>
  <c r="S512" i="134"/>
  <c r="H512" i="134" s="1"/>
  <c r="S511" i="134"/>
  <c r="H511" i="134" s="1"/>
  <c r="S510" i="134"/>
  <c r="H510" i="134" s="1"/>
  <c r="S509" i="134"/>
  <c r="H509" i="134"/>
  <c r="S508" i="134"/>
  <c r="H508" i="134" s="1"/>
  <c r="S507" i="134"/>
  <c r="H507" i="134" s="1"/>
  <c r="S506" i="134"/>
  <c r="H506" i="134" s="1"/>
  <c r="S505" i="134"/>
  <c r="H505" i="134"/>
  <c r="S504" i="134"/>
  <c r="H504" i="134" s="1"/>
  <c r="S503" i="134"/>
  <c r="H503" i="134" s="1"/>
  <c r="S502" i="134"/>
  <c r="H502" i="134"/>
  <c r="S501" i="134"/>
  <c r="H501" i="134" s="1"/>
  <c r="S500" i="134"/>
  <c r="H500" i="134" s="1"/>
  <c r="S499" i="134"/>
  <c r="H499" i="134"/>
  <c r="S498" i="134"/>
  <c r="H498" i="134"/>
  <c r="S497" i="134"/>
  <c r="H497" i="134" s="1"/>
  <c r="S496" i="134"/>
  <c r="H496" i="134" s="1"/>
  <c r="S495" i="134"/>
  <c r="H495" i="134" s="1"/>
  <c r="S494" i="134"/>
  <c r="H494" i="134" s="1"/>
  <c r="S493" i="134"/>
  <c r="H493" i="134" s="1"/>
  <c r="S492" i="134"/>
  <c r="H492" i="134"/>
  <c r="S491" i="134"/>
  <c r="H491" i="134"/>
  <c r="S490" i="134"/>
  <c r="H490" i="134" s="1"/>
  <c r="S489" i="134"/>
  <c r="H489" i="134" s="1"/>
  <c r="S488" i="134"/>
  <c r="H488" i="134" s="1"/>
  <c r="S487" i="134"/>
  <c r="H487" i="134"/>
  <c r="S486" i="134"/>
  <c r="H486" i="134" s="1"/>
  <c r="S485" i="134"/>
  <c r="H485" i="134"/>
  <c r="S484" i="134"/>
  <c r="H484" i="134"/>
  <c r="S483" i="134"/>
  <c r="H483" i="134" s="1"/>
  <c r="S482" i="134"/>
  <c r="H482" i="134" s="1"/>
  <c r="S481" i="134"/>
  <c r="H481" i="134" s="1"/>
  <c r="S480" i="134"/>
  <c r="H480" i="134"/>
  <c r="S479" i="134"/>
  <c r="H479" i="134" s="1"/>
  <c r="S478" i="134"/>
  <c r="H478" i="134"/>
  <c r="S477" i="134"/>
  <c r="H477" i="134" s="1"/>
  <c r="S476" i="134"/>
  <c r="H476" i="134" s="1"/>
  <c r="S475" i="134"/>
  <c r="H475" i="134" s="1"/>
  <c r="S474" i="134"/>
  <c r="H474" i="134" s="1"/>
  <c r="S473" i="134"/>
  <c r="H473" i="134"/>
  <c r="S472" i="134"/>
  <c r="H472" i="134" s="1"/>
  <c r="S471" i="134"/>
  <c r="H471" i="134" s="1"/>
  <c r="S470" i="134"/>
  <c r="H470" i="134" s="1"/>
  <c r="S469" i="134"/>
  <c r="H469" i="134"/>
  <c r="S468" i="134"/>
  <c r="H468" i="134" s="1"/>
  <c r="S467" i="134"/>
  <c r="H467" i="134" s="1"/>
  <c r="S466" i="134"/>
  <c r="H466" i="134"/>
  <c r="S465" i="134"/>
  <c r="H465" i="134" s="1"/>
  <c r="S464" i="134"/>
  <c r="H464" i="134" s="1"/>
  <c r="S463" i="134"/>
  <c r="H463" i="134"/>
  <c r="S462" i="134"/>
  <c r="H462" i="134"/>
  <c r="S461" i="134"/>
  <c r="H461" i="134" s="1"/>
  <c r="S460" i="134"/>
  <c r="H460" i="134" s="1"/>
  <c r="S459" i="134"/>
  <c r="H459" i="134" s="1"/>
  <c r="S458" i="134"/>
  <c r="H458" i="134" s="1"/>
  <c r="S457" i="134"/>
  <c r="H457" i="134" s="1"/>
  <c r="S456" i="134"/>
  <c r="H456" i="134"/>
  <c r="S455" i="134"/>
  <c r="H455" i="134"/>
  <c r="S454" i="134"/>
  <c r="H454" i="134" s="1"/>
  <c r="S453" i="134"/>
  <c r="H453" i="134" s="1"/>
  <c r="S452" i="134"/>
  <c r="H452" i="134" s="1"/>
  <c r="S451" i="134"/>
  <c r="H451" i="134"/>
  <c r="S450" i="134"/>
  <c r="H450" i="134" s="1"/>
  <c r="S449" i="134"/>
  <c r="H449" i="134"/>
  <c r="S448" i="134"/>
  <c r="H448" i="134"/>
  <c r="S447" i="134"/>
  <c r="H447" i="134" s="1"/>
  <c r="S446" i="134"/>
  <c r="H446" i="134" s="1"/>
  <c r="S445" i="134"/>
  <c r="H445" i="134" s="1"/>
  <c r="S444" i="134"/>
  <c r="H444" i="134"/>
  <c r="S443" i="134"/>
  <c r="H443" i="134" s="1"/>
  <c r="S442" i="134"/>
  <c r="H442" i="134"/>
  <c r="S441" i="134"/>
  <c r="H441" i="134" s="1"/>
  <c r="S440" i="134"/>
  <c r="H440" i="134" s="1"/>
  <c r="S439" i="134"/>
  <c r="H439" i="134" s="1"/>
  <c r="S438" i="134"/>
  <c r="H438" i="134" s="1"/>
  <c r="S437" i="134"/>
  <c r="H437" i="134"/>
  <c r="S436" i="134"/>
  <c r="H436" i="134" s="1"/>
  <c r="S435" i="134"/>
  <c r="H435" i="134" s="1"/>
  <c r="S434" i="134"/>
  <c r="H434" i="134" s="1"/>
  <c r="S433" i="134"/>
  <c r="H433" i="134"/>
  <c r="S432" i="134"/>
  <c r="H432" i="134" s="1"/>
  <c r="S431" i="134"/>
  <c r="H431" i="134" s="1"/>
  <c r="S430" i="134"/>
  <c r="H430" i="134"/>
  <c r="S429" i="134"/>
  <c r="H429" i="134" s="1"/>
  <c r="S428" i="134"/>
  <c r="H428" i="134" s="1"/>
  <c r="S427" i="134"/>
  <c r="H427" i="134"/>
  <c r="S426" i="134"/>
  <c r="H426" i="134"/>
  <c r="S425" i="134"/>
  <c r="H425" i="134" s="1"/>
  <c r="S424" i="134"/>
  <c r="H424" i="134" s="1"/>
  <c r="S423" i="134"/>
  <c r="H423" i="134" s="1"/>
  <c r="S422" i="134"/>
  <c r="H422" i="134" s="1"/>
  <c r="S421" i="134"/>
  <c r="H421" i="134" s="1"/>
  <c r="S420" i="134"/>
  <c r="H420" i="134"/>
  <c r="S419" i="134"/>
  <c r="H419" i="134"/>
  <c r="S418" i="134"/>
  <c r="H418" i="134" s="1"/>
  <c r="S417" i="134"/>
  <c r="H417" i="134" s="1"/>
  <c r="S416" i="134"/>
  <c r="H416" i="134" s="1"/>
  <c r="S415" i="134"/>
  <c r="H415" i="134"/>
  <c r="S414" i="134"/>
  <c r="H414" i="134" s="1"/>
  <c r="S413" i="134"/>
  <c r="H413" i="134"/>
  <c r="S412" i="134"/>
  <c r="H412" i="134"/>
  <c r="S411" i="134"/>
  <c r="H411" i="134" s="1"/>
  <c r="S410" i="134"/>
  <c r="H410" i="134" s="1"/>
  <c r="S409" i="134"/>
  <c r="H409" i="134" s="1"/>
  <c r="S408" i="134"/>
  <c r="H408" i="134"/>
  <c r="S407" i="134"/>
  <c r="H407" i="134" s="1"/>
  <c r="S406" i="134"/>
  <c r="H406" i="134"/>
  <c r="S405" i="134"/>
  <c r="H405" i="134" s="1"/>
  <c r="S404" i="134"/>
  <c r="H404" i="134" s="1"/>
  <c r="S403" i="134"/>
  <c r="H403" i="134" s="1"/>
  <c r="S402" i="134"/>
  <c r="H402" i="134" s="1"/>
  <c r="S401" i="134"/>
  <c r="H401" i="134"/>
  <c r="S400" i="134"/>
  <c r="H400" i="134" s="1"/>
  <c r="S399" i="134"/>
  <c r="H399" i="134" s="1"/>
  <c r="S398" i="134"/>
  <c r="H398" i="134" s="1"/>
  <c r="S397" i="134"/>
  <c r="H397" i="134"/>
  <c r="S396" i="134"/>
  <c r="H396" i="134" s="1"/>
  <c r="S395" i="134"/>
  <c r="H395" i="134" s="1"/>
  <c r="S394" i="134"/>
  <c r="H394" i="134"/>
  <c r="S393" i="134"/>
  <c r="H393" i="134" s="1"/>
  <c r="S392" i="134"/>
  <c r="H392" i="134" s="1"/>
  <c r="S391" i="134"/>
  <c r="H391" i="134"/>
  <c r="S390" i="134"/>
  <c r="H390" i="134"/>
  <c r="S389" i="134"/>
  <c r="H389" i="134" s="1"/>
  <c r="S388" i="134"/>
  <c r="H388" i="134" s="1"/>
  <c r="S387" i="134"/>
  <c r="H387" i="134" s="1"/>
  <c r="S386" i="134"/>
  <c r="H386" i="134" s="1"/>
  <c r="S385" i="134"/>
  <c r="H385" i="134" s="1"/>
  <c r="S384" i="134"/>
  <c r="H384" i="134"/>
  <c r="S383" i="134"/>
  <c r="H383" i="134"/>
  <c r="S382" i="134"/>
  <c r="H382" i="134" s="1"/>
  <c r="S381" i="134"/>
  <c r="H381" i="134" s="1"/>
  <c r="S380" i="134"/>
  <c r="H380" i="134" s="1"/>
  <c r="S379" i="134"/>
  <c r="H379" i="134"/>
  <c r="S378" i="134"/>
  <c r="H378" i="134" s="1"/>
  <c r="S377" i="134"/>
  <c r="H377" i="134"/>
  <c r="S376" i="134"/>
  <c r="H376" i="134"/>
  <c r="S375" i="134"/>
  <c r="H375" i="134" s="1"/>
  <c r="S374" i="134"/>
  <c r="H374" i="134" s="1"/>
  <c r="S373" i="134"/>
  <c r="H373" i="134" s="1"/>
  <c r="S372" i="134"/>
  <c r="H372" i="134"/>
  <c r="S371" i="134"/>
  <c r="H371" i="134" s="1"/>
  <c r="S370" i="134"/>
  <c r="H370" i="134"/>
  <c r="S369" i="134"/>
  <c r="H369" i="134" s="1"/>
  <c r="S368" i="134"/>
  <c r="H368" i="134" s="1"/>
  <c r="S367" i="134"/>
  <c r="H367" i="134" s="1"/>
  <c r="S366" i="134"/>
  <c r="H366" i="134" s="1"/>
  <c r="S365" i="134"/>
  <c r="H365" i="134"/>
  <c r="S364" i="134"/>
  <c r="H364" i="134" s="1"/>
  <c r="S363" i="134"/>
  <c r="H363" i="134" s="1"/>
  <c r="S362" i="134"/>
  <c r="H362" i="134" s="1"/>
  <c r="S361" i="134"/>
  <c r="H361" i="134"/>
  <c r="S360" i="134"/>
  <c r="H360" i="134" s="1"/>
  <c r="S359" i="134"/>
  <c r="H359" i="134" s="1"/>
  <c r="S358" i="134"/>
  <c r="H358" i="134"/>
  <c r="S357" i="134"/>
  <c r="H357" i="134" s="1"/>
  <c r="S356" i="134"/>
  <c r="H356" i="134" s="1"/>
  <c r="S355" i="134"/>
  <c r="H355" i="134"/>
  <c r="S354" i="134"/>
  <c r="H354" i="134"/>
  <c r="S353" i="134"/>
  <c r="H353" i="134" s="1"/>
  <c r="S352" i="134"/>
  <c r="H352" i="134" s="1"/>
  <c r="S351" i="134"/>
  <c r="H351" i="134" s="1"/>
  <c r="S350" i="134"/>
  <c r="H350" i="134" s="1"/>
  <c r="S349" i="134"/>
  <c r="H349" i="134" s="1"/>
  <c r="S348" i="134"/>
  <c r="H348" i="134"/>
  <c r="S347" i="134"/>
  <c r="H347" i="134"/>
  <c r="S346" i="134"/>
  <c r="H346" i="134" s="1"/>
  <c r="S345" i="134"/>
  <c r="H345" i="134" s="1"/>
  <c r="S344" i="134"/>
  <c r="H344" i="134" s="1"/>
  <c r="S343" i="134"/>
  <c r="H343" i="134"/>
  <c r="S342" i="134"/>
  <c r="H342" i="134" s="1"/>
  <c r="S341" i="134"/>
  <c r="H341" i="134"/>
  <c r="S340" i="134"/>
  <c r="H340" i="134"/>
  <c r="S339" i="134"/>
  <c r="H339" i="134" s="1"/>
  <c r="S338" i="134"/>
  <c r="H338" i="134" s="1"/>
  <c r="S337" i="134"/>
  <c r="H337" i="134" s="1"/>
  <c r="S336" i="134"/>
  <c r="H336" i="134"/>
  <c r="S335" i="134"/>
  <c r="H335" i="134" s="1"/>
  <c r="S334" i="134"/>
  <c r="H334" i="134"/>
  <c r="S333" i="134"/>
  <c r="H333" i="134" s="1"/>
  <c r="S332" i="134"/>
  <c r="H332" i="134" s="1"/>
  <c r="S331" i="134"/>
  <c r="H331" i="134" s="1"/>
  <c r="S330" i="134"/>
  <c r="H330" i="134" s="1"/>
  <c r="S329" i="134"/>
  <c r="H329" i="134"/>
  <c r="S328" i="134"/>
  <c r="H328" i="134" s="1"/>
  <c r="S327" i="134"/>
  <c r="H327" i="134" s="1"/>
  <c r="S326" i="134"/>
  <c r="H326" i="134" s="1"/>
  <c r="S325" i="134"/>
  <c r="H325" i="134"/>
  <c r="S324" i="134"/>
  <c r="H324" i="134" s="1"/>
  <c r="S323" i="134"/>
  <c r="H323" i="134" s="1"/>
  <c r="S322" i="134"/>
  <c r="H322" i="134"/>
  <c r="S321" i="134"/>
  <c r="H321" i="134" s="1"/>
  <c r="S320" i="134"/>
  <c r="H320" i="134" s="1"/>
  <c r="S319" i="134"/>
  <c r="H319" i="134"/>
  <c r="S318" i="134"/>
  <c r="H318" i="134"/>
  <c r="S317" i="134"/>
  <c r="H317" i="134" s="1"/>
  <c r="S316" i="134"/>
  <c r="H316" i="134"/>
  <c r="S315" i="134"/>
  <c r="H315" i="134"/>
  <c r="S314" i="134"/>
  <c r="H314" i="134" s="1"/>
  <c r="S313" i="134"/>
  <c r="H313" i="134"/>
  <c r="S312" i="134"/>
  <c r="H312" i="134"/>
  <c r="S311" i="134"/>
  <c r="H311" i="134" s="1"/>
  <c r="S310" i="134"/>
  <c r="H310" i="134" s="1"/>
  <c r="S309" i="134"/>
  <c r="H309" i="134"/>
  <c r="S308" i="134"/>
  <c r="H308" i="134" s="1"/>
  <c r="S307" i="134"/>
  <c r="H307" i="134"/>
  <c r="S306" i="134"/>
  <c r="H306" i="134"/>
  <c r="S305" i="134"/>
  <c r="H305" i="134"/>
  <c r="S304" i="134"/>
  <c r="H304" i="134" s="1"/>
  <c r="S303" i="134"/>
  <c r="H303" i="134"/>
  <c r="S302" i="134"/>
  <c r="H302" i="134" s="1"/>
  <c r="S301" i="134"/>
  <c r="H301" i="134" s="1"/>
  <c r="S300" i="134"/>
  <c r="H300" i="134"/>
  <c r="S299" i="134"/>
  <c r="H299" i="134"/>
  <c r="S298" i="134"/>
  <c r="H298" i="134" s="1"/>
  <c r="S297" i="134"/>
  <c r="H297" i="134" s="1"/>
  <c r="S296" i="134"/>
  <c r="H296" i="134" s="1"/>
  <c r="S295" i="134"/>
  <c r="H295" i="134"/>
  <c r="S294" i="134"/>
  <c r="H294" i="134"/>
  <c r="S293" i="134"/>
  <c r="H293" i="134"/>
  <c r="S292" i="134"/>
  <c r="H292" i="134"/>
  <c r="S291" i="134"/>
  <c r="H291" i="134" s="1"/>
  <c r="S290" i="134"/>
  <c r="H290" i="134" s="1"/>
  <c r="S289" i="134"/>
  <c r="H289" i="134"/>
  <c r="S288" i="134"/>
  <c r="H288" i="134" s="1"/>
  <c r="S287" i="134"/>
  <c r="H287" i="134"/>
  <c r="S286" i="134"/>
  <c r="H286" i="134"/>
  <c r="S285" i="134"/>
  <c r="H285" i="134" s="1"/>
  <c r="S284" i="134"/>
  <c r="H284" i="134" s="1"/>
  <c r="S283" i="134"/>
  <c r="H283" i="134"/>
  <c r="S282" i="134"/>
  <c r="H282" i="134"/>
  <c r="S281" i="134"/>
  <c r="H281" i="134"/>
  <c r="S280" i="134"/>
  <c r="H280" i="134"/>
  <c r="S279" i="134"/>
  <c r="H279" i="134"/>
  <c r="S278" i="134"/>
  <c r="H278" i="134" s="1"/>
  <c r="S277" i="134"/>
  <c r="H277" i="134" s="1"/>
  <c r="S276" i="134"/>
  <c r="H276" i="134"/>
  <c r="S275" i="134"/>
  <c r="H275" i="134" s="1"/>
  <c r="S274" i="134"/>
  <c r="H274" i="134"/>
  <c r="S273" i="134"/>
  <c r="H273" i="134"/>
  <c r="S272" i="134"/>
  <c r="H272" i="134" s="1"/>
  <c r="S271" i="134"/>
  <c r="H271" i="134" s="1"/>
  <c r="S270" i="134"/>
  <c r="H270" i="134"/>
  <c r="S269" i="134"/>
  <c r="H269" i="134"/>
  <c r="S268" i="134"/>
  <c r="H268" i="134"/>
  <c r="S267" i="134"/>
  <c r="H267" i="134"/>
  <c r="S266" i="134"/>
  <c r="H266" i="134" s="1"/>
  <c r="S265" i="134"/>
  <c r="H265" i="134" s="1"/>
  <c r="S264" i="134"/>
  <c r="H264" i="134" s="1"/>
  <c r="S263" i="134"/>
  <c r="H263" i="134"/>
  <c r="S262" i="134"/>
  <c r="H262" i="134" s="1"/>
  <c r="S261" i="134"/>
  <c r="H261" i="134"/>
  <c r="S260" i="134"/>
  <c r="H260" i="134" s="1"/>
  <c r="S259" i="134"/>
  <c r="H259" i="134"/>
  <c r="S258" i="134"/>
  <c r="H258" i="134" s="1"/>
  <c r="S257" i="134"/>
  <c r="H257" i="134"/>
  <c r="S256" i="134"/>
  <c r="H256" i="134"/>
  <c r="S255" i="134"/>
  <c r="H255" i="134"/>
  <c r="S254" i="134"/>
  <c r="H254" i="134" s="1"/>
  <c r="S253" i="134"/>
  <c r="H253" i="134"/>
  <c r="S252" i="134"/>
  <c r="H252" i="134" s="1"/>
  <c r="S251" i="134"/>
  <c r="H251" i="134" s="1"/>
  <c r="S250" i="134"/>
  <c r="H250" i="134"/>
  <c r="S249" i="134"/>
  <c r="H249" i="134" s="1"/>
  <c r="S248" i="134"/>
  <c r="H248" i="134" s="1"/>
  <c r="S247" i="134"/>
  <c r="H247" i="134"/>
  <c r="S246" i="134"/>
  <c r="H246" i="134"/>
  <c r="S245" i="134"/>
  <c r="H245" i="134" s="1"/>
  <c r="S244" i="134"/>
  <c r="H244" i="134"/>
  <c r="S243" i="134"/>
  <c r="H243" i="134"/>
  <c r="S242" i="134"/>
  <c r="H242" i="134" s="1"/>
  <c r="S241" i="134"/>
  <c r="H241" i="134"/>
  <c r="S240" i="134"/>
  <c r="H240" i="134"/>
  <c r="S239" i="134"/>
  <c r="H239" i="134" s="1"/>
  <c r="S238" i="134"/>
  <c r="H238" i="134" s="1"/>
  <c r="S237" i="134"/>
  <c r="H237" i="134"/>
  <c r="S236" i="134"/>
  <c r="H236" i="134" s="1"/>
  <c r="S235" i="134"/>
  <c r="H235" i="134"/>
  <c r="S234" i="134"/>
  <c r="H234" i="134"/>
  <c r="S233" i="134"/>
  <c r="H233" i="134"/>
  <c r="S232" i="134"/>
  <c r="H232" i="134" s="1"/>
  <c r="S231" i="134"/>
  <c r="H231" i="134"/>
  <c r="S230" i="134"/>
  <c r="H230" i="134" s="1"/>
  <c r="S229" i="134"/>
  <c r="H229" i="134" s="1"/>
  <c r="S228" i="134"/>
  <c r="H228" i="134"/>
  <c r="S227" i="134"/>
  <c r="H227" i="134"/>
  <c r="S226" i="134"/>
  <c r="H226" i="134" s="1"/>
  <c r="S225" i="134"/>
  <c r="H225" i="134" s="1"/>
  <c r="S224" i="134"/>
  <c r="H224" i="134" s="1"/>
  <c r="S223" i="134"/>
  <c r="H223" i="134"/>
  <c r="S222" i="134"/>
  <c r="H222" i="134"/>
  <c r="S221" i="134"/>
  <c r="H221" i="134"/>
  <c r="S220" i="134"/>
  <c r="H220" i="134"/>
  <c r="S219" i="134"/>
  <c r="H219" i="134" s="1"/>
  <c r="S218" i="134"/>
  <c r="H218" i="134" s="1"/>
  <c r="S217" i="134"/>
  <c r="H217" i="134"/>
  <c r="S216" i="134"/>
  <c r="H216" i="134" s="1"/>
  <c r="S215" i="134"/>
  <c r="H215" i="134"/>
  <c r="S214" i="134"/>
  <c r="H214" i="134"/>
  <c r="S213" i="134"/>
  <c r="H213" i="134" s="1"/>
  <c r="S212" i="134"/>
  <c r="H212" i="134" s="1"/>
  <c r="S211" i="134"/>
  <c r="H211" i="134"/>
  <c r="S210" i="134"/>
  <c r="H210" i="134"/>
  <c r="S209" i="134"/>
  <c r="H209" i="134"/>
  <c r="S208" i="134"/>
  <c r="H208" i="134"/>
  <c r="S207" i="134"/>
  <c r="H207" i="134"/>
  <c r="S206" i="134"/>
  <c r="H206" i="134" s="1"/>
  <c r="S205" i="134"/>
  <c r="H205" i="134" s="1"/>
  <c r="S204" i="134"/>
  <c r="H204" i="134"/>
  <c r="S203" i="134"/>
  <c r="H203" i="134" s="1"/>
  <c r="S202" i="134"/>
  <c r="H202" i="134"/>
  <c r="S201" i="134"/>
  <c r="H201" i="134"/>
  <c r="S200" i="134"/>
  <c r="H200" i="134" s="1"/>
  <c r="S199" i="134"/>
  <c r="H199" i="134" s="1"/>
  <c r="S198" i="134"/>
  <c r="H198" i="134"/>
  <c r="S197" i="134"/>
  <c r="H197" i="134"/>
  <c r="S196" i="134"/>
  <c r="H196" i="134"/>
  <c r="S195" i="134"/>
  <c r="H195" i="134"/>
  <c r="S194" i="134"/>
  <c r="H194" i="134" s="1"/>
  <c r="S193" i="134"/>
  <c r="H193" i="134" s="1"/>
  <c r="S192" i="134"/>
  <c r="H192" i="134" s="1"/>
  <c r="S191" i="134"/>
  <c r="H191" i="134"/>
  <c r="S190" i="134"/>
  <c r="H190" i="134" s="1"/>
  <c r="S189" i="134"/>
  <c r="H189" i="134"/>
  <c r="S188" i="134"/>
  <c r="H188" i="134" s="1"/>
  <c r="S187" i="134"/>
  <c r="H187" i="134"/>
  <c r="S186" i="134"/>
  <c r="H186" i="134" s="1"/>
  <c r="S185" i="134"/>
  <c r="H185" i="134"/>
  <c r="S184" i="134"/>
  <c r="H184" i="134"/>
  <c r="S183" i="134"/>
  <c r="H183" i="134"/>
  <c r="S182" i="134"/>
  <c r="H182" i="134" s="1"/>
  <c r="S181" i="134"/>
  <c r="H181" i="134"/>
  <c r="S180" i="134"/>
  <c r="H180" i="134" s="1"/>
  <c r="S179" i="134"/>
  <c r="H179" i="134" s="1"/>
  <c r="S178" i="134"/>
  <c r="H178" i="134"/>
  <c r="S177" i="134"/>
  <c r="H177" i="134" s="1"/>
  <c r="S176" i="134"/>
  <c r="H176" i="134" s="1"/>
  <c r="S175" i="134"/>
  <c r="H175" i="134"/>
  <c r="S174" i="134"/>
  <c r="H174" i="134"/>
  <c r="S173" i="134"/>
  <c r="H173" i="134" s="1"/>
  <c r="S172" i="134"/>
  <c r="H172" i="134"/>
  <c r="S171" i="134"/>
  <c r="H171" i="134"/>
  <c r="S170" i="134"/>
  <c r="H170" i="134" s="1"/>
  <c r="S169" i="134"/>
  <c r="H169" i="134"/>
  <c r="S168" i="134"/>
  <c r="H168" i="134"/>
  <c r="S167" i="134"/>
  <c r="H167" i="134" s="1"/>
  <c r="S166" i="134"/>
  <c r="H166" i="134" s="1"/>
  <c r="S165" i="134"/>
  <c r="H165" i="134"/>
  <c r="S164" i="134"/>
  <c r="H164" i="134" s="1"/>
  <c r="S163" i="134"/>
  <c r="H163" i="134"/>
  <c r="S162" i="134"/>
  <c r="H162" i="134"/>
  <c r="S161" i="134"/>
  <c r="H161" i="134"/>
  <c r="S160" i="134"/>
  <c r="H160" i="134" s="1"/>
  <c r="S159" i="134"/>
  <c r="H159" i="134"/>
  <c r="S158" i="134"/>
  <c r="H158" i="134" s="1"/>
  <c r="S157" i="134"/>
  <c r="H157" i="134" s="1"/>
  <c r="S156" i="134"/>
  <c r="H156" i="134"/>
  <c r="S155" i="134"/>
  <c r="H155" i="134"/>
  <c r="S154" i="134"/>
  <c r="H154" i="134" s="1"/>
  <c r="S153" i="134"/>
  <c r="H153" i="134" s="1"/>
  <c r="S152" i="134"/>
  <c r="H152" i="134" s="1"/>
  <c r="S151" i="134"/>
  <c r="H151" i="134"/>
  <c r="S150" i="134"/>
  <c r="H150" i="134"/>
  <c r="S149" i="134"/>
  <c r="H149" i="134"/>
  <c r="S148" i="134"/>
  <c r="H148" i="134"/>
  <c r="S147" i="134"/>
  <c r="H147" i="134" s="1"/>
  <c r="S146" i="134"/>
  <c r="H146" i="134" s="1"/>
  <c r="S145" i="134"/>
  <c r="H145" i="134"/>
  <c r="S144" i="134"/>
  <c r="H144" i="134" s="1"/>
  <c r="S143" i="134"/>
  <c r="H143" i="134"/>
  <c r="S142" i="134"/>
  <c r="H142" i="134"/>
  <c r="S141" i="134"/>
  <c r="H141" i="134" s="1"/>
  <c r="S140" i="134"/>
  <c r="H140" i="134" s="1"/>
  <c r="S139" i="134"/>
  <c r="H139" i="134"/>
  <c r="S138" i="134"/>
  <c r="H138" i="134" s="1"/>
  <c r="S137" i="134"/>
  <c r="H137" i="134"/>
  <c r="S136" i="134"/>
  <c r="H136" i="134"/>
  <c r="S135" i="134"/>
  <c r="H135" i="134" s="1"/>
  <c r="S134" i="134"/>
  <c r="H134" i="134" s="1"/>
  <c r="S133" i="134"/>
  <c r="H133" i="134"/>
  <c r="S132" i="134"/>
  <c r="H132" i="134" s="1"/>
  <c r="S131" i="134"/>
  <c r="H131" i="134"/>
  <c r="S130" i="134"/>
  <c r="H130" i="134"/>
  <c r="S129" i="134"/>
  <c r="H129" i="134" s="1"/>
  <c r="S128" i="134"/>
  <c r="H128" i="134" s="1"/>
  <c r="S127" i="134"/>
  <c r="H127" i="134"/>
  <c r="S126" i="134"/>
  <c r="H126" i="134" s="1"/>
  <c r="S125" i="134"/>
  <c r="H125" i="134"/>
  <c r="S124" i="134"/>
  <c r="H124" i="134"/>
  <c r="S123" i="134"/>
  <c r="H123" i="134" s="1"/>
  <c r="S122" i="134"/>
  <c r="H122" i="134" s="1"/>
  <c r="S121" i="134"/>
  <c r="H121" i="134"/>
  <c r="S120" i="134"/>
  <c r="H120" i="134" s="1"/>
  <c r="S119" i="134"/>
  <c r="H119" i="134"/>
  <c r="S118" i="134"/>
  <c r="H118" i="134"/>
  <c r="S117" i="134"/>
  <c r="H117" i="134" s="1"/>
  <c r="S116" i="134"/>
  <c r="H116" i="134" s="1"/>
  <c r="S115" i="134"/>
  <c r="H115" i="134"/>
  <c r="S114" i="134"/>
  <c r="H114" i="134" s="1"/>
  <c r="S113" i="134"/>
  <c r="H113" i="134"/>
  <c r="S112" i="134"/>
  <c r="H112" i="134"/>
  <c r="S111" i="134"/>
  <c r="H111" i="134" s="1"/>
  <c r="S110" i="134"/>
  <c r="H110" i="134" s="1"/>
  <c r="S109" i="134"/>
  <c r="H109" i="134"/>
  <c r="S108" i="134"/>
  <c r="H108" i="134" s="1"/>
  <c r="S107" i="134"/>
  <c r="H107" i="134"/>
  <c r="S106" i="134"/>
  <c r="H106" i="134"/>
  <c r="S105" i="134"/>
  <c r="H105" i="134" s="1"/>
  <c r="S104" i="134"/>
  <c r="H104" i="134" s="1"/>
  <c r="S103" i="134"/>
  <c r="H103" i="134"/>
  <c r="S102" i="134"/>
  <c r="H102" i="134" s="1"/>
  <c r="S101" i="134"/>
  <c r="H101" i="134"/>
  <c r="S100" i="134"/>
  <c r="H100" i="134"/>
  <c r="S99" i="134"/>
  <c r="H99" i="134" s="1"/>
  <c r="S98" i="134"/>
  <c r="H98" i="134" s="1"/>
  <c r="S97" i="134"/>
  <c r="H97" i="134"/>
  <c r="S96" i="134"/>
  <c r="H96" i="134" s="1"/>
  <c r="S95" i="134"/>
  <c r="H95" i="134"/>
  <c r="S94" i="134"/>
  <c r="H94" i="134"/>
  <c r="S93" i="134"/>
  <c r="H93" i="134" s="1"/>
  <c r="S92" i="134"/>
  <c r="H92" i="134" s="1"/>
  <c r="S91" i="134"/>
  <c r="H91" i="134"/>
  <c r="S90" i="134"/>
  <c r="H90" i="134" s="1"/>
  <c r="S89" i="134"/>
  <c r="H89" i="134"/>
  <c r="S88" i="134"/>
  <c r="H88" i="134"/>
  <c r="S87" i="134"/>
  <c r="H87" i="134" s="1"/>
  <c r="S86" i="134"/>
  <c r="H86" i="134" s="1"/>
  <c r="S85" i="134"/>
  <c r="H85" i="134"/>
  <c r="S84" i="134"/>
  <c r="H84" i="134" s="1"/>
  <c r="S83" i="134"/>
  <c r="H83" i="134"/>
  <c r="S82" i="134"/>
  <c r="H82" i="134"/>
  <c r="S81" i="134"/>
  <c r="H81" i="134" s="1"/>
  <c r="S80" i="134"/>
  <c r="H80" i="134" s="1"/>
  <c r="S79" i="134"/>
  <c r="H79" i="134"/>
  <c r="S78" i="134"/>
  <c r="H78" i="134" s="1"/>
  <c r="S77" i="134"/>
  <c r="H77" i="134"/>
  <c r="S76" i="134"/>
  <c r="H76" i="134"/>
  <c r="S75" i="134"/>
  <c r="H75" i="134" s="1"/>
  <c r="S74" i="134"/>
  <c r="H74" i="134" s="1"/>
  <c r="S73" i="134"/>
  <c r="H73" i="134"/>
  <c r="S72" i="134"/>
  <c r="H72" i="134" s="1"/>
  <c r="S71" i="134"/>
  <c r="H71" i="134"/>
  <c r="S70" i="134"/>
  <c r="H70" i="134"/>
  <c r="S69" i="134"/>
  <c r="H69" i="134" s="1"/>
  <c r="S68" i="134"/>
  <c r="H68" i="134" s="1"/>
  <c r="S67" i="134"/>
  <c r="H67" i="134"/>
  <c r="S66" i="134"/>
  <c r="H66" i="134" s="1"/>
  <c r="S65" i="134"/>
  <c r="H65" i="134"/>
  <c r="S64" i="134"/>
  <c r="H64" i="134"/>
  <c r="S63" i="134"/>
  <c r="H63" i="134" s="1"/>
  <c r="S62" i="134"/>
  <c r="H62" i="134" s="1"/>
  <c r="S61" i="134"/>
  <c r="H61" i="134"/>
  <c r="S60" i="134"/>
  <c r="H60" i="134" s="1"/>
  <c r="S59" i="134"/>
  <c r="H59" i="134"/>
  <c r="S58" i="134"/>
  <c r="H58" i="134"/>
  <c r="S57" i="134"/>
  <c r="H57" i="134" s="1"/>
  <c r="S56" i="134"/>
  <c r="H56" i="134" s="1"/>
  <c r="S55" i="134"/>
  <c r="H55" i="134"/>
  <c r="S54" i="134"/>
  <c r="H54" i="134" s="1"/>
  <c r="S53" i="134"/>
  <c r="H53" i="134"/>
  <c r="S52" i="134"/>
  <c r="H52" i="134"/>
  <c r="S51" i="134"/>
  <c r="H51" i="134" s="1"/>
  <c r="S50" i="134"/>
  <c r="H50" i="134" s="1"/>
  <c r="S49" i="134"/>
  <c r="H49" i="134"/>
  <c r="S48" i="134"/>
  <c r="H48" i="134" s="1"/>
  <c r="S47" i="134"/>
  <c r="H47" i="134"/>
  <c r="S46" i="134"/>
  <c r="H46" i="134"/>
  <c r="S45" i="134"/>
  <c r="H45" i="134" s="1"/>
  <c r="S44" i="134"/>
  <c r="H44" i="134" s="1"/>
  <c r="S43" i="134"/>
  <c r="H43" i="134"/>
  <c r="S42" i="134"/>
  <c r="H42" i="134" s="1"/>
  <c r="S41" i="134"/>
  <c r="H41" i="134"/>
  <c r="S40" i="134"/>
  <c r="H40" i="134"/>
  <c r="S39" i="134"/>
  <c r="H39" i="134" s="1"/>
  <c r="S38" i="134"/>
  <c r="H38" i="134" s="1"/>
  <c r="S37" i="134"/>
  <c r="H37" i="134"/>
  <c r="S36" i="134"/>
  <c r="H36" i="134" s="1"/>
  <c r="S35" i="134"/>
  <c r="H35" i="134"/>
  <c r="S34" i="134"/>
  <c r="H34" i="134"/>
  <c r="S33" i="134"/>
  <c r="H33" i="134" s="1"/>
  <c r="S32" i="134"/>
  <c r="H32" i="134" s="1"/>
  <c r="S31" i="134"/>
  <c r="H31" i="134"/>
  <c r="S30" i="134"/>
  <c r="H30" i="134" s="1"/>
  <c r="S29" i="134"/>
  <c r="H29" i="134"/>
  <c r="S28" i="134"/>
  <c r="H28" i="134"/>
  <c r="S27" i="134"/>
  <c r="H27" i="134" s="1"/>
  <c r="S26" i="134"/>
  <c r="H26" i="134" s="1"/>
  <c r="S25" i="134"/>
  <c r="H25" i="134"/>
  <c r="S24" i="134"/>
  <c r="H24" i="134" s="1"/>
  <c r="S23" i="134"/>
  <c r="H23" i="134"/>
  <c r="S22" i="134"/>
  <c r="H22" i="134"/>
  <c r="S21" i="134"/>
  <c r="H21" i="134" s="1"/>
  <c r="S20" i="134"/>
  <c r="H20" i="134" s="1"/>
  <c r="S19" i="134"/>
  <c r="H19" i="134"/>
  <c r="S18" i="134"/>
  <c r="H18" i="134" s="1"/>
  <c r="S17" i="134"/>
  <c r="H17" i="134"/>
  <c r="S16" i="134"/>
  <c r="H16" i="134"/>
  <c r="S15" i="134"/>
  <c r="H15" i="134" s="1"/>
  <c r="S14" i="134"/>
  <c r="H14" i="134" s="1"/>
  <c r="S13" i="134"/>
  <c r="H13" i="134"/>
  <c r="S12" i="134"/>
  <c r="H12" i="134" s="1"/>
  <c r="S11" i="134"/>
  <c r="H11" i="134"/>
  <c r="S10" i="134"/>
  <c r="H10" i="134"/>
  <c r="S9" i="134"/>
  <c r="H9" i="134" s="1"/>
  <c r="S8" i="134"/>
  <c r="H8" i="134" s="1"/>
  <c r="S7" i="134"/>
  <c r="H7" i="134"/>
  <c r="S1060" i="135"/>
  <c r="H1060" i="135" s="1"/>
  <c r="S1059" i="135"/>
  <c r="H1059" i="135"/>
  <c r="S1058" i="135"/>
  <c r="H1058" i="135"/>
  <c r="S1057" i="135"/>
  <c r="H1057" i="135" s="1"/>
  <c r="S1056" i="135"/>
  <c r="H1056" i="135" s="1"/>
  <c r="S1055" i="135"/>
  <c r="H1055" i="135"/>
  <c r="S1054" i="135"/>
  <c r="H1054" i="135" s="1"/>
  <c r="S1053" i="135"/>
  <c r="H1053" i="135"/>
  <c r="S1052" i="135"/>
  <c r="H1052" i="135"/>
  <c r="S1051" i="135"/>
  <c r="H1051" i="135" s="1"/>
  <c r="S1050" i="135"/>
  <c r="H1050" i="135"/>
  <c r="S1049" i="135"/>
  <c r="H1049" i="135" s="1"/>
  <c r="S1048" i="135"/>
  <c r="H1048" i="135" s="1"/>
  <c r="S1047" i="135"/>
  <c r="H1047" i="135"/>
  <c r="S1046" i="135"/>
  <c r="H1046" i="135"/>
  <c r="S1045" i="135"/>
  <c r="H1045" i="135" s="1"/>
  <c r="S1044" i="135"/>
  <c r="H1044" i="135"/>
  <c r="S1043" i="135"/>
  <c r="H1043" i="135"/>
  <c r="S1042" i="135"/>
  <c r="H1042" i="135" s="1"/>
  <c r="S1041" i="135"/>
  <c r="H1041" i="135"/>
  <c r="S1040" i="135"/>
  <c r="H1040" i="135"/>
  <c r="S1039" i="135"/>
  <c r="H1039" i="135" s="1"/>
  <c r="S1038" i="135"/>
  <c r="H1038" i="135"/>
  <c r="S1037" i="135"/>
  <c r="H1037" i="135"/>
  <c r="S1036" i="135"/>
  <c r="H1036" i="135" s="1"/>
  <c r="S1035" i="135"/>
  <c r="H1035" i="135"/>
  <c r="S1034" i="135"/>
  <c r="H1034" i="135"/>
  <c r="S1033" i="135"/>
  <c r="H1033" i="135" s="1"/>
  <c r="S1032" i="135"/>
  <c r="H1032" i="135"/>
  <c r="S1031" i="135"/>
  <c r="H1031" i="135"/>
  <c r="S1030" i="135"/>
  <c r="H1030" i="135" s="1"/>
  <c r="S1029" i="135"/>
  <c r="H1029" i="135"/>
  <c r="S1028" i="135"/>
  <c r="H1028" i="135"/>
  <c r="S1027" i="135"/>
  <c r="H1027" i="135" s="1"/>
  <c r="S1026" i="135"/>
  <c r="H1026" i="135"/>
  <c r="S1025" i="135"/>
  <c r="H1025" i="135"/>
  <c r="S1024" i="135"/>
  <c r="H1024" i="135" s="1"/>
  <c r="S1023" i="135"/>
  <c r="H1023" i="135"/>
  <c r="S1022" i="135"/>
  <c r="H1022" i="135"/>
  <c r="S1021" i="135"/>
  <c r="H1021" i="135" s="1"/>
  <c r="S1020" i="135"/>
  <c r="H1020" i="135" s="1"/>
  <c r="S1019" i="135"/>
  <c r="H1019" i="135"/>
  <c r="S1018" i="135"/>
  <c r="H1018" i="135" s="1"/>
  <c r="S1017" i="135"/>
  <c r="H1017" i="135"/>
  <c r="S1016" i="135"/>
  <c r="H1016" i="135"/>
  <c r="S1015" i="135"/>
  <c r="H1015" i="135" s="1"/>
  <c r="S1014" i="135"/>
  <c r="H1014" i="135"/>
  <c r="S1013" i="135"/>
  <c r="H1013" i="135" s="1"/>
  <c r="S1012" i="135"/>
  <c r="H1012" i="135" s="1"/>
  <c r="S1011" i="135"/>
  <c r="H1011" i="135"/>
  <c r="S1010" i="135"/>
  <c r="H1010" i="135"/>
  <c r="S1009" i="135"/>
  <c r="H1009" i="135" s="1"/>
  <c r="S1008" i="135"/>
  <c r="H1008" i="135"/>
  <c r="S1007" i="135"/>
  <c r="H1007" i="135"/>
  <c r="S1006" i="135"/>
  <c r="H1006" i="135" s="1"/>
  <c r="S1005" i="135"/>
  <c r="H1005" i="135"/>
  <c r="S1004" i="135"/>
  <c r="H1004" i="135"/>
  <c r="S1003" i="135"/>
  <c r="H1003" i="135" s="1"/>
  <c r="S1002" i="135"/>
  <c r="H1002" i="135"/>
  <c r="S1001" i="135"/>
  <c r="H1001" i="135"/>
  <c r="S1000" i="135"/>
  <c r="H1000" i="135" s="1"/>
  <c r="S999" i="135"/>
  <c r="H999" i="135"/>
  <c r="S998" i="135"/>
  <c r="H998" i="135"/>
  <c r="S997" i="135"/>
  <c r="H997" i="135" s="1"/>
  <c r="S996" i="135"/>
  <c r="H996" i="135"/>
  <c r="S995" i="135"/>
  <c r="H995" i="135"/>
  <c r="S994" i="135"/>
  <c r="H994" i="135" s="1"/>
  <c r="S993" i="135"/>
  <c r="H993" i="135"/>
  <c r="S992" i="135"/>
  <c r="H992" i="135"/>
  <c r="S991" i="135"/>
  <c r="H991" i="135" s="1"/>
  <c r="S990" i="135"/>
  <c r="H990" i="135"/>
  <c r="S989" i="135"/>
  <c r="H989" i="135"/>
  <c r="S988" i="135"/>
  <c r="H988" i="135" s="1"/>
  <c r="S987" i="135"/>
  <c r="H987" i="135"/>
  <c r="S986" i="135"/>
  <c r="H986" i="135"/>
  <c r="S985" i="135"/>
  <c r="H985" i="135" s="1"/>
  <c r="S984" i="135"/>
  <c r="H984" i="135" s="1"/>
  <c r="S983" i="135"/>
  <c r="H983" i="135"/>
  <c r="S982" i="135"/>
  <c r="H982" i="135" s="1"/>
  <c r="S981" i="135"/>
  <c r="H981" i="135"/>
  <c r="S980" i="135"/>
  <c r="H980" i="135"/>
  <c r="S979" i="135"/>
  <c r="H979" i="135" s="1"/>
  <c r="S978" i="135"/>
  <c r="H978" i="135"/>
  <c r="S977" i="135"/>
  <c r="H977" i="135" s="1"/>
  <c r="S976" i="135"/>
  <c r="H976" i="135" s="1"/>
  <c r="S975" i="135"/>
  <c r="H975" i="135"/>
  <c r="S974" i="135"/>
  <c r="H974" i="135"/>
  <c r="S973" i="135"/>
  <c r="H973" i="135" s="1"/>
  <c r="S972" i="135"/>
  <c r="H972" i="135"/>
  <c r="S971" i="135"/>
  <c r="H971" i="135"/>
  <c r="S970" i="135"/>
  <c r="H970" i="135" s="1"/>
  <c r="S969" i="135"/>
  <c r="H969" i="135"/>
  <c r="S968" i="135"/>
  <c r="H968" i="135"/>
  <c r="S967" i="135"/>
  <c r="H967" i="135" s="1"/>
  <c r="S966" i="135"/>
  <c r="H966" i="135"/>
  <c r="S965" i="135"/>
  <c r="H965" i="135"/>
  <c r="S964" i="135"/>
  <c r="H964" i="135" s="1"/>
  <c r="S963" i="135"/>
  <c r="H963" i="135"/>
  <c r="S962" i="135"/>
  <c r="H962" i="135"/>
  <c r="S961" i="135"/>
  <c r="H961" i="135" s="1"/>
  <c r="S960" i="135"/>
  <c r="H960" i="135"/>
  <c r="S959" i="135"/>
  <c r="H959" i="135"/>
  <c r="S958" i="135"/>
  <c r="H958" i="135" s="1"/>
  <c r="S957" i="135"/>
  <c r="H957" i="135"/>
  <c r="S956" i="135"/>
  <c r="H956" i="135"/>
  <c r="S955" i="135"/>
  <c r="H955" i="135" s="1"/>
  <c r="S954" i="135"/>
  <c r="H954" i="135"/>
  <c r="S953" i="135"/>
  <c r="H953" i="135"/>
  <c r="S952" i="135"/>
  <c r="H952" i="135" s="1"/>
  <c r="S951" i="135"/>
  <c r="H951" i="135"/>
  <c r="S950" i="135"/>
  <c r="H950" i="135"/>
  <c r="S949" i="135"/>
  <c r="H949" i="135" s="1"/>
  <c r="S948" i="135"/>
  <c r="H948" i="135" s="1"/>
  <c r="S947" i="135"/>
  <c r="H947" i="135"/>
  <c r="S946" i="135"/>
  <c r="H946" i="135" s="1"/>
  <c r="S945" i="135"/>
  <c r="H945" i="135"/>
  <c r="S944" i="135"/>
  <c r="H944" i="135"/>
  <c r="S943" i="135"/>
  <c r="H943" i="135" s="1"/>
  <c r="S942" i="135"/>
  <c r="H942" i="135"/>
  <c r="S941" i="135"/>
  <c r="H941" i="135" s="1"/>
  <c r="S940" i="135"/>
  <c r="H940" i="135" s="1"/>
  <c r="S939" i="135"/>
  <c r="H939" i="135"/>
  <c r="S938" i="135"/>
  <c r="H938" i="135"/>
  <c r="S937" i="135"/>
  <c r="H937" i="135" s="1"/>
  <c r="S936" i="135"/>
  <c r="H936" i="135"/>
  <c r="S935" i="135"/>
  <c r="H935" i="135"/>
  <c r="S934" i="135"/>
  <c r="H934" i="135" s="1"/>
  <c r="S933" i="135"/>
  <c r="H933" i="135"/>
  <c r="S932" i="135"/>
  <c r="H932" i="135"/>
  <c r="S931" i="135"/>
  <c r="H931" i="135" s="1"/>
  <c r="S930" i="135"/>
  <c r="H930" i="135"/>
  <c r="S929" i="135"/>
  <c r="H929" i="135"/>
  <c r="S928" i="135"/>
  <c r="H928" i="135" s="1"/>
  <c r="S927" i="135"/>
  <c r="H927" i="135"/>
  <c r="S926" i="135"/>
  <c r="H926" i="135"/>
  <c r="S925" i="135"/>
  <c r="H925" i="135" s="1"/>
  <c r="S924" i="135"/>
  <c r="H924" i="135"/>
  <c r="S923" i="135"/>
  <c r="H923" i="135"/>
  <c r="S922" i="135"/>
  <c r="H922" i="135" s="1"/>
  <c r="S921" i="135"/>
  <c r="H921" i="135"/>
  <c r="S920" i="135"/>
  <c r="H920" i="135"/>
  <c r="S919" i="135"/>
  <c r="H919" i="135" s="1"/>
  <c r="S918" i="135"/>
  <c r="H918" i="135"/>
  <c r="S917" i="135"/>
  <c r="H917" i="135"/>
  <c r="S916" i="135"/>
  <c r="H916" i="135" s="1"/>
  <c r="S915" i="135"/>
  <c r="H915" i="135"/>
  <c r="S914" i="135"/>
  <c r="H914" i="135"/>
  <c r="S913" i="135"/>
  <c r="H913" i="135" s="1"/>
  <c r="S912" i="135"/>
  <c r="H912" i="135" s="1"/>
  <c r="S911" i="135"/>
  <c r="H911" i="135"/>
  <c r="S910" i="135"/>
  <c r="H910" i="135" s="1"/>
  <c r="S909" i="135"/>
  <c r="H909" i="135"/>
  <c r="S908" i="135"/>
  <c r="H908" i="135"/>
  <c r="S907" i="135"/>
  <c r="H907" i="135" s="1"/>
  <c r="S906" i="135"/>
  <c r="H906" i="135"/>
  <c r="S905" i="135"/>
  <c r="H905" i="135" s="1"/>
  <c r="S904" i="135"/>
  <c r="H904" i="135" s="1"/>
  <c r="S903" i="135"/>
  <c r="H903" i="135"/>
  <c r="S902" i="135"/>
  <c r="H902" i="135"/>
  <c r="S901" i="135"/>
  <c r="H901" i="135" s="1"/>
  <c r="S900" i="135"/>
  <c r="H900" i="135"/>
  <c r="S899" i="135"/>
  <c r="H899" i="135"/>
  <c r="S898" i="135"/>
  <c r="H898" i="135" s="1"/>
  <c r="S897" i="135"/>
  <c r="H897" i="135"/>
  <c r="S896" i="135"/>
  <c r="H896" i="135"/>
  <c r="S895" i="135"/>
  <c r="H895" i="135" s="1"/>
  <c r="S894" i="135"/>
  <c r="H894" i="135"/>
  <c r="S893" i="135"/>
  <c r="H893" i="135"/>
  <c r="S892" i="135"/>
  <c r="H892" i="135" s="1"/>
  <c r="S891" i="135"/>
  <c r="H891" i="135"/>
  <c r="S890" i="135"/>
  <c r="H890" i="135"/>
  <c r="S889" i="135"/>
  <c r="H889" i="135" s="1"/>
  <c r="S888" i="135"/>
  <c r="H888" i="135"/>
  <c r="S887" i="135"/>
  <c r="H887" i="135"/>
  <c r="S886" i="135"/>
  <c r="H886" i="135" s="1"/>
  <c r="S885" i="135"/>
  <c r="H885" i="135"/>
  <c r="S884" i="135"/>
  <c r="H884" i="135"/>
  <c r="S883" i="135"/>
  <c r="H883" i="135" s="1"/>
  <c r="S882" i="135"/>
  <c r="H882" i="135"/>
  <c r="S881" i="135"/>
  <c r="H881" i="135"/>
  <c r="S880" i="135"/>
  <c r="H880" i="135" s="1"/>
  <c r="S879" i="135"/>
  <c r="H879" i="135"/>
  <c r="S878" i="135"/>
  <c r="H878" i="135"/>
  <c r="S877" i="135"/>
  <c r="H877" i="135" s="1"/>
  <c r="S876" i="135"/>
  <c r="H876" i="135" s="1"/>
  <c r="S875" i="135"/>
  <c r="H875" i="135"/>
  <c r="S874" i="135"/>
  <c r="H874" i="135" s="1"/>
  <c r="S873" i="135"/>
  <c r="H873" i="135"/>
  <c r="S872" i="135"/>
  <c r="H872" i="135"/>
  <c r="S871" i="135"/>
  <c r="H871" i="135" s="1"/>
  <c r="S870" i="135"/>
  <c r="H870" i="135"/>
  <c r="S869" i="135"/>
  <c r="H869" i="135" s="1"/>
  <c r="S868" i="135"/>
  <c r="H868" i="135" s="1"/>
  <c r="S867" i="135"/>
  <c r="H867" i="135"/>
  <c r="S866" i="135"/>
  <c r="H866" i="135"/>
  <c r="S865" i="135"/>
  <c r="H865" i="135" s="1"/>
  <c r="S864" i="135"/>
  <c r="H864" i="135"/>
  <c r="S863" i="135"/>
  <c r="H863" i="135"/>
  <c r="S862" i="135"/>
  <c r="H862" i="135" s="1"/>
  <c r="S861" i="135"/>
  <c r="H861" i="135"/>
  <c r="S860" i="135"/>
  <c r="H860" i="135"/>
  <c r="S859" i="135"/>
  <c r="H859" i="135" s="1"/>
  <c r="S858" i="135"/>
  <c r="H858" i="135"/>
  <c r="S857" i="135"/>
  <c r="H857" i="135"/>
  <c r="S856" i="135"/>
  <c r="H856" i="135" s="1"/>
  <c r="S855" i="135"/>
  <c r="H855" i="135"/>
  <c r="S854" i="135"/>
  <c r="H854" i="135"/>
  <c r="S853" i="135"/>
  <c r="H853" i="135" s="1"/>
  <c r="S852" i="135"/>
  <c r="H852" i="135"/>
  <c r="S851" i="135"/>
  <c r="H851" i="135"/>
  <c r="S850" i="135"/>
  <c r="H850" i="135" s="1"/>
  <c r="S849" i="135"/>
  <c r="H849" i="135"/>
  <c r="S848" i="135"/>
  <c r="H848" i="135"/>
  <c r="S847" i="135"/>
  <c r="H847" i="135" s="1"/>
  <c r="S846" i="135"/>
  <c r="H846" i="135"/>
  <c r="S845" i="135"/>
  <c r="H845" i="135"/>
  <c r="S844" i="135"/>
  <c r="H844" i="135" s="1"/>
  <c r="S843" i="135"/>
  <c r="H843" i="135"/>
  <c r="S842" i="135"/>
  <c r="H842" i="135"/>
  <c r="S841" i="135"/>
  <c r="H841" i="135" s="1"/>
  <c r="S840" i="135"/>
  <c r="H840" i="135" s="1"/>
  <c r="S839" i="135"/>
  <c r="H839" i="135"/>
  <c r="S838" i="135"/>
  <c r="H838" i="135" s="1"/>
  <c r="S837" i="135"/>
  <c r="H837" i="135"/>
  <c r="S836" i="135"/>
  <c r="H836" i="135"/>
  <c r="S835" i="135"/>
  <c r="H835" i="135" s="1"/>
  <c r="S834" i="135"/>
  <c r="H834" i="135"/>
  <c r="S833" i="135"/>
  <c r="H833" i="135" s="1"/>
  <c r="S832" i="135"/>
  <c r="H832" i="135" s="1"/>
  <c r="S831" i="135"/>
  <c r="H831" i="135"/>
  <c r="S830" i="135"/>
  <c r="H830" i="135"/>
  <c r="S829" i="135"/>
  <c r="H829" i="135" s="1"/>
  <c r="S828" i="135"/>
  <c r="H828" i="135"/>
  <c r="S827" i="135"/>
  <c r="H827" i="135"/>
  <c r="S826" i="135"/>
  <c r="H826" i="135" s="1"/>
  <c r="S825" i="135"/>
  <c r="H825" i="135"/>
  <c r="S824" i="135"/>
  <c r="H824" i="135"/>
  <c r="S823" i="135"/>
  <c r="H823" i="135" s="1"/>
  <c r="S822" i="135"/>
  <c r="H822" i="135"/>
  <c r="S821" i="135"/>
  <c r="H821" i="135"/>
  <c r="S820" i="135"/>
  <c r="H820" i="135" s="1"/>
  <c r="S819" i="135"/>
  <c r="H819" i="135"/>
  <c r="S818" i="135"/>
  <c r="H818" i="135"/>
  <c r="S817" i="135"/>
  <c r="H817" i="135" s="1"/>
  <c r="S816" i="135"/>
  <c r="H816" i="135"/>
  <c r="S815" i="135"/>
  <c r="H815" i="135"/>
  <c r="S814" i="135"/>
  <c r="H814" i="135" s="1"/>
  <c r="S813" i="135"/>
  <c r="H813" i="135"/>
  <c r="S812" i="135"/>
  <c r="H812" i="135"/>
  <c r="S811" i="135"/>
  <c r="H811" i="135" s="1"/>
  <c r="S810" i="135"/>
  <c r="H810" i="135"/>
  <c r="S809" i="135"/>
  <c r="H809" i="135"/>
  <c r="S808" i="135"/>
  <c r="H808" i="135" s="1"/>
  <c r="S807" i="135"/>
  <c r="H807" i="135"/>
  <c r="S806" i="135"/>
  <c r="H806" i="135"/>
  <c r="S805" i="135"/>
  <c r="H805" i="135" s="1"/>
  <c r="S804" i="135"/>
  <c r="H804" i="135" s="1"/>
  <c r="S803" i="135"/>
  <c r="H803" i="135"/>
  <c r="S802" i="135"/>
  <c r="H802" i="135" s="1"/>
  <c r="S801" i="135"/>
  <c r="H801" i="135"/>
  <c r="S800" i="135"/>
  <c r="H800" i="135"/>
  <c r="S799" i="135"/>
  <c r="H799" i="135" s="1"/>
  <c r="S798" i="135"/>
  <c r="H798" i="135"/>
  <c r="S797" i="135"/>
  <c r="H797" i="135" s="1"/>
  <c r="S796" i="135"/>
  <c r="H796" i="135" s="1"/>
  <c r="S795" i="135"/>
  <c r="H795" i="135"/>
  <c r="S794" i="135"/>
  <c r="H794" i="135" s="1"/>
  <c r="S793" i="135"/>
  <c r="H793" i="135" s="1"/>
  <c r="S792" i="135"/>
  <c r="H792" i="135"/>
  <c r="S791" i="135"/>
  <c r="H791" i="135"/>
  <c r="S790" i="135"/>
  <c r="H790" i="135" s="1"/>
  <c r="S789" i="135"/>
  <c r="H789" i="135"/>
  <c r="S788" i="135"/>
  <c r="H788" i="135"/>
  <c r="S787" i="135"/>
  <c r="H787" i="135" s="1"/>
  <c r="S786" i="135"/>
  <c r="H786" i="135"/>
  <c r="S785" i="135"/>
  <c r="H785" i="135"/>
  <c r="S784" i="135"/>
  <c r="H784" i="135" s="1"/>
  <c r="S783" i="135"/>
  <c r="H783" i="135"/>
  <c r="S782" i="135"/>
  <c r="H782" i="135"/>
  <c r="S781" i="135"/>
  <c r="H781" i="135" s="1"/>
  <c r="S780" i="135"/>
  <c r="H780" i="135" s="1"/>
  <c r="S779" i="135"/>
  <c r="H779" i="135"/>
  <c r="S778" i="135"/>
  <c r="H778" i="135" s="1"/>
  <c r="S777" i="135"/>
  <c r="H777" i="135" s="1"/>
  <c r="S776" i="135"/>
  <c r="H776" i="135" s="1"/>
  <c r="S775" i="135"/>
  <c r="H775" i="135" s="1"/>
  <c r="S774" i="135"/>
  <c r="H774" i="135"/>
  <c r="S773" i="135"/>
  <c r="H773" i="135"/>
  <c r="S772" i="135"/>
  <c r="H772" i="135" s="1"/>
  <c r="S771" i="135"/>
  <c r="H771" i="135" s="1"/>
  <c r="S770" i="135"/>
  <c r="H770" i="135" s="1"/>
  <c r="S769" i="135"/>
  <c r="H769" i="135" s="1"/>
  <c r="S768" i="135"/>
  <c r="H768" i="135" s="1"/>
  <c r="S767" i="135"/>
  <c r="H767" i="135"/>
  <c r="S766" i="135"/>
  <c r="H766" i="135" s="1"/>
  <c r="S765" i="135"/>
  <c r="H765" i="135" s="1"/>
  <c r="S764" i="135"/>
  <c r="H764" i="135" s="1"/>
  <c r="S763" i="135"/>
  <c r="H763" i="135" s="1"/>
  <c r="S762" i="135"/>
  <c r="H762" i="135"/>
  <c r="S761" i="135"/>
  <c r="H761" i="135" s="1"/>
  <c r="S760" i="135"/>
  <c r="H760" i="135" s="1"/>
  <c r="S759" i="135"/>
  <c r="H759" i="135"/>
  <c r="S758" i="135"/>
  <c r="H758" i="135" s="1"/>
  <c r="S757" i="135"/>
  <c r="H757" i="135" s="1"/>
  <c r="S756" i="135"/>
  <c r="H756" i="135"/>
  <c r="S755" i="135"/>
  <c r="H755" i="135"/>
  <c r="S754" i="135"/>
  <c r="H754" i="135" s="1"/>
  <c r="S753" i="135"/>
  <c r="H753" i="135"/>
  <c r="S752" i="135"/>
  <c r="H752" i="135"/>
  <c r="S751" i="135"/>
  <c r="H751" i="135" s="1"/>
  <c r="S750" i="135"/>
  <c r="H750" i="135"/>
  <c r="S749" i="135"/>
  <c r="H749" i="135"/>
  <c r="S748" i="135"/>
  <c r="H748" i="135" s="1"/>
  <c r="S747" i="135"/>
  <c r="H747" i="135"/>
  <c r="S746" i="135"/>
  <c r="H746" i="135"/>
  <c r="S745" i="135"/>
  <c r="H745" i="135" s="1"/>
  <c r="S744" i="135"/>
  <c r="H744" i="135"/>
  <c r="S743" i="135"/>
  <c r="H743" i="135"/>
  <c r="S742" i="135"/>
  <c r="H742" i="135" s="1"/>
  <c r="S741" i="135"/>
  <c r="H741" i="135" s="1"/>
  <c r="S740" i="135"/>
  <c r="H740" i="135" s="1"/>
  <c r="S739" i="135"/>
  <c r="H739" i="135" s="1"/>
  <c r="S738" i="135"/>
  <c r="H738" i="135"/>
  <c r="S737" i="135"/>
  <c r="H737" i="135"/>
  <c r="S736" i="135"/>
  <c r="H736" i="135" s="1"/>
  <c r="S735" i="135"/>
  <c r="H735" i="135" s="1"/>
  <c r="S734" i="135"/>
  <c r="H734" i="135" s="1"/>
  <c r="S733" i="135"/>
  <c r="H733" i="135" s="1"/>
  <c r="S732" i="135"/>
  <c r="H732" i="135" s="1"/>
  <c r="S731" i="135"/>
  <c r="H731" i="135"/>
  <c r="S730" i="135"/>
  <c r="H730" i="135" s="1"/>
  <c r="S729" i="135"/>
  <c r="H729" i="135" s="1"/>
  <c r="S728" i="135"/>
  <c r="H728" i="135" s="1"/>
  <c r="S727" i="135"/>
  <c r="H727" i="135" s="1"/>
  <c r="S726" i="135"/>
  <c r="H726" i="135"/>
  <c r="S725" i="135"/>
  <c r="H725" i="135" s="1"/>
  <c r="S724" i="135"/>
  <c r="H724" i="135" s="1"/>
  <c r="S723" i="135"/>
  <c r="H723" i="135" s="1"/>
  <c r="S722" i="135"/>
  <c r="H722" i="135" s="1"/>
  <c r="S721" i="135"/>
  <c r="H721" i="135" s="1"/>
  <c r="S720" i="135"/>
  <c r="H720" i="135"/>
  <c r="S719" i="135"/>
  <c r="H719" i="135"/>
  <c r="S718" i="135"/>
  <c r="H718" i="135" s="1"/>
  <c r="S717" i="135"/>
  <c r="H717" i="135"/>
  <c r="S716" i="135"/>
  <c r="H716" i="135"/>
  <c r="S715" i="135"/>
  <c r="H715" i="135" s="1"/>
  <c r="S714" i="135"/>
  <c r="H714" i="135"/>
  <c r="S713" i="135"/>
  <c r="H713" i="135"/>
  <c r="S712" i="135"/>
  <c r="H712" i="135" s="1"/>
  <c r="S711" i="135"/>
  <c r="H711" i="135"/>
  <c r="S710" i="135"/>
  <c r="H710" i="135"/>
  <c r="S709" i="135"/>
  <c r="H709" i="135" s="1"/>
  <c r="S708" i="135"/>
  <c r="H708" i="135" s="1"/>
  <c r="S707" i="135"/>
  <c r="H707" i="135"/>
  <c r="S706" i="135"/>
  <c r="H706" i="135" s="1"/>
  <c r="S705" i="135"/>
  <c r="H705" i="135" s="1"/>
  <c r="S704" i="135"/>
  <c r="H704" i="135"/>
  <c r="S703" i="135"/>
  <c r="H703" i="135" s="1"/>
  <c r="S702" i="135"/>
  <c r="H702" i="135"/>
  <c r="S701" i="135"/>
  <c r="H701" i="135"/>
  <c r="S700" i="135"/>
  <c r="H700" i="135" s="1"/>
  <c r="S699" i="135"/>
  <c r="H699" i="135" s="1"/>
  <c r="S698" i="135"/>
  <c r="H698" i="135" s="1"/>
  <c r="S697" i="135"/>
  <c r="H697" i="135" s="1"/>
  <c r="S696" i="135"/>
  <c r="H696" i="135" s="1"/>
  <c r="S695" i="135"/>
  <c r="H695" i="135"/>
  <c r="S694" i="135"/>
  <c r="H694" i="135" s="1"/>
  <c r="S693" i="135"/>
  <c r="H693" i="135" s="1"/>
  <c r="S692" i="135"/>
  <c r="H692" i="135" s="1"/>
  <c r="S691" i="135"/>
  <c r="H691" i="135" s="1"/>
  <c r="S690" i="135"/>
  <c r="H690" i="135"/>
  <c r="S689" i="135"/>
  <c r="H689" i="135" s="1"/>
  <c r="S688" i="135"/>
  <c r="H688" i="135" s="1"/>
  <c r="S687" i="135"/>
  <c r="H687" i="135" s="1"/>
  <c r="S686" i="135"/>
  <c r="H686" i="135" s="1"/>
  <c r="S685" i="135"/>
  <c r="H685" i="135" s="1"/>
  <c r="S684" i="135"/>
  <c r="H684" i="135"/>
  <c r="S683" i="135"/>
  <c r="H683" i="135"/>
  <c r="S682" i="135"/>
  <c r="H682" i="135" s="1"/>
  <c r="S681" i="135"/>
  <c r="H681" i="135"/>
  <c r="S680" i="135"/>
  <c r="H680" i="135"/>
  <c r="S679" i="135"/>
  <c r="H679" i="135" s="1"/>
  <c r="S678" i="135"/>
  <c r="H678" i="135"/>
  <c r="S677" i="135"/>
  <c r="H677" i="135"/>
  <c r="S676" i="135"/>
  <c r="H676" i="135" s="1"/>
  <c r="S675" i="135"/>
  <c r="H675" i="135"/>
  <c r="S674" i="135"/>
  <c r="H674" i="135"/>
  <c r="S673" i="135"/>
  <c r="H673" i="135" s="1"/>
  <c r="S672" i="135"/>
  <c r="H672" i="135" s="1"/>
  <c r="S671" i="135"/>
  <c r="H671" i="135"/>
  <c r="S670" i="135"/>
  <c r="H670" i="135" s="1"/>
  <c r="S669" i="135"/>
  <c r="H669" i="135" s="1"/>
  <c r="S668" i="135"/>
  <c r="H668" i="135" s="1"/>
  <c r="S667" i="135"/>
  <c r="H667" i="135" s="1"/>
  <c r="S666" i="135"/>
  <c r="H666" i="135"/>
  <c r="S665" i="135"/>
  <c r="H665" i="135"/>
  <c r="S664" i="135"/>
  <c r="H664" i="135" s="1"/>
  <c r="S663" i="135"/>
  <c r="H663" i="135" s="1"/>
  <c r="S662" i="135"/>
  <c r="H662" i="135" s="1"/>
  <c r="S661" i="135"/>
  <c r="H661" i="135" s="1"/>
  <c r="S660" i="135"/>
  <c r="H660" i="135" s="1"/>
  <c r="S659" i="135"/>
  <c r="H659" i="135"/>
  <c r="S658" i="135"/>
  <c r="H658" i="135" s="1"/>
  <c r="S657" i="135"/>
  <c r="H657" i="135" s="1"/>
  <c r="S656" i="135"/>
  <c r="H656" i="135" s="1"/>
  <c r="S655" i="135"/>
  <c r="H655" i="135" s="1"/>
  <c r="S654" i="135"/>
  <c r="H654" i="135"/>
  <c r="S653" i="135"/>
  <c r="H653" i="135" s="1"/>
  <c r="S652" i="135"/>
  <c r="H652" i="135" s="1"/>
  <c r="S651" i="135"/>
  <c r="H651" i="135"/>
  <c r="S650" i="135"/>
  <c r="H650" i="135" s="1"/>
  <c r="S649" i="135"/>
  <c r="H649" i="135" s="1"/>
  <c r="S648" i="135"/>
  <c r="H648" i="135"/>
  <c r="S647" i="135"/>
  <c r="H647" i="135"/>
  <c r="S646" i="135"/>
  <c r="H646" i="135" s="1"/>
  <c r="S645" i="135"/>
  <c r="H645" i="135"/>
  <c r="S644" i="135"/>
  <c r="H644" i="135"/>
  <c r="S643" i="135"/>
  <c r="H643" i="135" s="1"/>
  <c r="S642" i="135"/>
  <c r="H642" i="135"/>
  <c r="S641" i="135"/>
  <c r="H641" i="135"/>
  <c r="S640" i="135"/>
  <c r="H640" i="135" s="1"/>
  <c r="S639" i="135"/>
  <c r="H639" i="135"/>
  <c r="S638" i="135"/>
  <c r="H638" i="135"/>
  <c r="S637" i="135"/>
  <c r="H637" i="135" s="1"/>
  <c r="S636" i="135"/>
  <c r="H636" i="135"/>
  <c r="S635" i="135"/>
  <c r="H635" i="135"/>
  <c r="S634" i="135"/>
  <c r="H634" i="135" s="1"/>
  <c r="S633" i="135"/>
  <c r="H633" i="135" s="1"/>
  <c r="S632" i="135"/>
  <c r="H632" i="135" s="1"/>
  <c r="S631" i="135"/>
  <c r="H631" i="135" s="1"/>
  <c r="S630" i="135"/>
  <c r="H630" i="135"/>
  <c r="S629" i="135"/>
  <c r="H629" i="135"/>
  <c r="S628" i="135"/>
  <c r="H628" i="135" s="1"/>
  <c r="S627" i="135"/>
  <c r="H627" i="135" s="1"/>
  <c r="S626" i="135"/>
  <c r="H626" i="135" s="1"/>
  <c r="S625" i="135"/>
  <c r="H625" i="135" s="1"/>
  <c r="S624" i="135"/>
  <c r="H624" i="135" s="1"/>
  <c r="S623" i="135"/>
  <c r="H623" i="135" s="1"/>
  <c r="S622" i="135"/>
  <c r="H622" i="135" s="1"/>
  <c r="S621" i="135"/>
  <c r="H621" i="135" s="1"/>
  <c r="S620" i="135"/>
  <c r="H620" i="135" s="1"/>
  <c r="S619" i="135"/>
  <c r="H619" i="135" s="1"/>
  <c r="S618" i="135"/>
  <c r="H618" i="135"/>
  <c r="S617" i="135"/>
  <c r="H617" i="135" s="1"/>
  <c r="S616" i="135"/>
  <c r="H616" i="135" s="1"/>
  <c r="S615" i="135"/>
  <c r="H615" i="135" s="1"/>
  <c r="S614" i="135"/>
  <c r="H614" i="135" s="1"/>
  <c r="S613" i="135"/>
  <c r="H613" i="135" s="1"/>
  <c r="S612" i="135"/>
  <c r="H612" i="135"/>
  <c r="S611" i="135"/>
  <c r="H611" i="135"/>
  <c r="S610" i="135"/>
  <c r="H610" i="135" s="1"/>
  <c r="S609" i="135"/>
  <c r="H609" i="135"/>
  <c r="S608" i="135"/>
  <c r="H608" i="135"/>
  <c r="S607" i="135"/>
  <c r="H607" i="135" s="1"/>
  <c r="S606" i="135"/>
  <c r="H606" i="135"/>
  <c r="S605" i="135"/>
  <c r="H605" i="135"/>
  <c r="S604" i="135"/>
  <c r="H604" i="135" s="1"/>
  <c r="S603" i="135"/>
  <c r="H603" i="135"/>
  <c r="S602" i="135"/>
  <c r="H602" i="135"/>
  <c r="S601" i="135"/>
  <c r="H601" i="135" s="1"/>
  <c r="S600" i="135"/>
  <c r="H600" i="135" s="1"/>
  <c r="S599" i="135"/>
  <c r="H599" i="135"/>
  <c r="S598" i="135"/>
  <c r="H598" i="135" s="1"/>
  <c r="S597" i="135"/>
  <c r="H597" i="135" s="1"/>
  <c r="S596" i="135"/>
  <c r="H596" i="135"/>
  <c r="S595" i="135"/>
  <c r="H595" i="135" s="1"/>
  <c r="S594" i="135"/>
  <c r="H594" i="135"/>
  <c r="S593" i="135"/>
  <c r="H593" i="135"/>
  <c r="S592" i="135"/>
  <c r="H592" i="135" s="1"/>
  <c r="S591" i="135"/>
  <c r="H591" i="135" s="1"/>
  <c r="S590" i="135"/>
  <c r="H590" i="135" s="1"/>
  <c r="S589" i="135"/>
  <c r="H589" i="135" s="1"/>
  <c r="S588" i="135"/>
  <c r="H588" i="135" s="1"/>
  <c r="S587" i="135"/>
  <c r="H587" i="135"/>
  <c r="S586" i="135"/>
  <c r="H586" i="135" s="1"/>
  <c r="S585" i="135"/>
  <c r="H585" i="135" s="1"/>
  <c r="S584" i="135"/>
  <c r="H584" i="135" s="1"/>
  <c r="S583" i="135"/>
  <c r="H583" i="135" s="1"/>
  <c r="S582" i="135"/>
  <c r="H582" i="135" s="1"/>
  <c r="S581" i="135"/>
  <c r="H581" i="135"/>
  <c r="S580" i="135"/>
  <c r="H580" i="135" s="1"/>
  <c r="S579" i="135"/>
  <c r="H579" i="135"/>
  <c r="S578" i="135"/>
  <c r="H578" i="135"/>
  <c r="S577" i="135"/>
  <c r="H577" i="135"/>
  <c r="S576" i="135"/>
  <c r="H576" i="135"/>
  <c r="S575" i="135"/>
  <c r="H575" i="135" s="1"/>
  <c r="S574" i="135"/>
  <c r="H574" i="135" s="1"/>
  <c r="S573" i="135"/>
  <c r="H573" i="135"/>
  <c r="S572" i="135"/>
  <c r="H572" i="135" s="1"/>
  <c r="S571" i="135"/>
  <c r="H571" i="135" s="1"/>
  <c r="S570" i="135"/>
  <c r="H570" i="135" s="1"/>
  <c r="S569" i="135"/>
  <c r="H569" i="135"/>
  <c r="S568" i="135"/>
  <c r="H568" i="135" s="1"/>
  <c r="S567" i="135"/>
  <c r="H567" i="135"/>
  <c r="S566" i="135"/>
  <c r="H566" i="135" s="1"/>
  <c r="S565" i="135"/>
  <c r="H565" i="135"/>
  <c r="S564" i="135"/>
  <c r="H564" i="135"/>
  <c r="S563" i="135"/>
  <c r="H563" i="135"/>
  <c r="S562" i="135"/>
  <c r="H562" i="135" s="1"/>
  <c r="S561" i="135"/>
  <c r="H561" i="135"/>
  <c r="S560" i="135"/>
  <c r="H560" i="135" s="1"/>
  <c r="S559" i="135"/>
  <c r="H559" i="135" s="1"/>
  <c r="S558" i="135"/>
  <c r="H558" i="135" s="1"/>
  <c r="S557" i="135"/>
  <c r="H557" i="135" s="1"/>
  <c r="S556" i="135"/>
  <c r="H556" i="135" s="1"/>
  <c r="S555" i="135"/>
  <c r="H555" i="135" s="1"/>
  <c r="S554" i="135"/>
  <c r="H554" i="135"/>
  <c r="S553" i="135"/>
  <c r="H553" i="135"/>
  <c r="S552" i="135"/>
  <c r="H552" i="135"/>
  <c r="S551" i="135"/>
  <c r="H551" i="135"/>
  <c r="S550" i="135"/>
  <c r="H550" i="135"/>
  <c r="S549" i="135"/>
  <c r="H549" i="135" s="1"/>
  <c r="S548" i="135"/>
  <c r="H548" i="135"/>
  <c r="S547" i="135"/>
  <c r="H547" i="135"/>
  <c r="S546" i="135"/>
  <c r="H546" i="135"/>
  <c r="S545" i="135"/>
  <c r="H545" i="135"/>
  <c r="S544" i="135"/>
  <c r="H544" i="135"/>
  <c r="S543" i="135"/>
  <c r="H543" i="135" s="1"/>
  <c r="S542" i="135"/>
  <c r="H542" i="135"/>
  <c r="S541" i="135"/>
  <c r="H541" i="135"/>
  <c r="S540" i="135"/>
  <c r="H540" i="135"/>
  <c r="S539" i="135"/>
  <c r="H539" i="135"/>
  <c r="S538" i="135"/>
  <c r="H538" i="135"/>
  <c r="S537" i="135"/>
  <c r="H537" i="135" s="1"/>
  <c r="S536" i="135"/>
  <c r="H536" i="135" s="1"/>
  <c r="S535" i="135"/>
  <c r="H535" i="135"/>
  <c r="S534" i="135"/>
  <c r="H534" i="135"/>
  <c r="S533" i="135"/>
  <c r="H533" i="135"/>
  <c r="S532" i="135"/>
  <c r="H532" i="135"/>
  <c r="S531" i="135"/>
  <c r="H531" i="135" s="1"/>
  <c r="S530" i="135"/>
  <c r="H530" i="135"/>
  <c r="S529" i="135"/>
  <c r="H529" i="135"/>
  <c r="S528" i="135"/>
  <c r="H528" i="135"/>
  <c r="S527" i="135"/>
  <c r="H527" i="135"/>
  <c r="S526" i="135"/>
  <c r="H526" i="135"/>
  <c r="S525" i="135"/>
  <c r="H525" i="135" s="1"/>
  <c r="S524" i="135"/>
  <c r="H524" i="135" s="1"/>
  <c r="S523" i="135"/>
  <c r="H523" i="135" s="1"/>
  <c r="S522" i="135"/>
  <c r="H522" i="135"/>
  <c r="S521" i="135"/>
  <c r="H521" i="135"/>
  <c r="S520" i="135"/>
  <c r="H520" i="135"/>
  <c r="S519" i="135"/>
  <c r="H519" i="135" s="1"/>
  <c r="S518" i="135"/>
  <c r="H518" i="135"/>
  <c r="S517" i="135"/>
  <c r="H517" i="135"/>
  <c r="S516" i="135"/>
  <c r="H516" i="135"/>
  <c r="S515" i="135"/>
  <c r="H515" i="135"/>
  <c r="S514" i="135"/>
  <c r="H514" i="135"/>
  <c r="S513" i="135"/>
  <c r="H513" i="135" s="1"/>
  <c r="S512" i="135"/>
  <c r="H512" i="135" s="1"/>
  <c r="S511" i="135"/>
  <c r="H511" i="135" s="1"/>
  <c r="S510" i="135"/>
  <c r="H510" i="135"/>
  <c r="S509" i="135"/>
  <c r="H509" i="135"/>
  <c r="S508" i="135"/>
  <c r="H508" i="135"/>
  <c r="S507" i="135"/>
  <c r="H507" i="135" s="1"/>
  <c r="S506" i="135"/>
  <c r="H506" i="135"/>
  <c r="S505" i="135"/>
  <c r="H505" i="135"/>
  <c r="S504" i="135"/>
  <c r="H504" i="135"/>
  <c r="S503" i="135"/>
  <c r="H503" i="135"/>
  <c r="S502" i="135"/>
  <c r="H502" i="135"/>
  <c r="S501" i="135"/>
  <c r="H501" i="135" s="1"/>
  <c r="S500" i="135"/>
  <c r="H500" i="135" s="1"/>
  <c r="S499" i="135"/>
  <c r="H499" i="135" s="1"/>
  <c r="S498" i="135"/>
  <c r="H498" i="135"/>
  <c r="S497" i="135"/>
  <c r="H497" i="135" s="1"/>
  <c r="S496" i="135"/>
  <c r="H496" i="135"/>
  <c r="S495" i="135"/>
  <c r="H495" i="135" s="1"/>
  <c r="S494" i="135"/>
  <c r="H494" i="135"/>
  <c r="S493" i="135"/>
  <c r="H493" i="135"/>
  <c r="S492" i="135"/>
  <c r="H492" i="135"/>
  <c r="S491" i="135"/>
  <c r="H491" i="135"/>
  <c r="S490" i="135"/>
  <c r="H490" i="135"/>
  <c r="S489" i="135"/>
  <c r="H489" i="135" s="1"/>
  <c r="S488" i="135"/>
  <c r="H488" i="135"/>
  <c r="S487" i="135"/>
  <c r="H487" i="135" s="1"/>
  <c r="S486" i="135"/>
  <c r="H486" i="135"/>
  <c r="S485" i="135"/>
  <c r="H485" i="135" s="1"/>
  <c r="S484" i="135"/>
  <c r="H484" i="135"/>
  <c r="S483" i="135"/>
  <c r="H483" i="135" s="1"/>
  <c r="S482" i="135"/>
  <c r="H482" i="135"/>
  <c r="S481" i="135"/>
  <c r="H481" i="135"/>
  <c r="S480" i="135"/>
  <c r="H480" i="135"/>
  <c r="S479" i="135"/>
  <c r="H479" i="135"/>
  <c r="S478" i="135"/>
  <c r="H478" i="135"/>
  <c r="S477" i="135"/>
  <c r="H477" i="135" s="1"/>
  <c r="S476" i="135"/>
  <c r="H476" i="135"/>
  <c r="S475" i="135"/>
  <c r="H475" i="135"/>
  <c r="S474" i="135"/>
  <c r="H474" i="135"/>
  <c r="S473" i="135"/>
  <c r="H473" i="135" s="1"/>
  <c r="S472" i="135"/>
  <c r="H472" i="135"/>
  <c r="S471" i="135"/>
  <c r="H471" i="135" s="1"/>
  <c r="S470" i="135"/>
  <c r="H470" i="135"/>
  <c r="S469" i="135"/>
  <c r="H469" i="135"/>
  <c r="S468" i="135"/>
  <c r="H468" i="135"/>
  <c r="S467" i="135"/>
  <c r="H467" i="135"/>
  <c r="S466" i="135"/>
  <c r="H466" i="135"/>
  <c r="S465" i="135"/>
  <c r="H465" i="135" s="1"/>
  <c r="S464" i="135"/>
  <c r="H464" i="135" s="1"/>
  <c r="S463" i="135"/>
  <c r="H463" i="135"/>
  <c r="S462" i="135"/>
  <c r="H462" i="135"/>
  <c r="S461" i="135"/>
  <c r="H461" i="135" s="1"/>
  <c r="S460" i="135"/>
  <c r="H460" i="135"/>
  <c r="S459" i="135"/>
  <c r="H459" i="135" s="1"/>
  <c r="S458" i="135"/>
  <c r="H458" i="135"/>
  <c r="S457" i="135"/>
  <c r="H457" i="135"/>
  <c r="S456" i="135"/>
  <c r="H456" i="135"/>
  <c r="S455" i="135"/>
  <c r="H455" i="135"/>
  <c r="S454" i="135"/>
  <c r="H454" i="135"/>
  <c r="S453" i="135"/>
  <c r="H453" i="135" s="1"/>
  <c r="S452" i="135"/>
  <c r="H452" i="135" s="1"/>
  <c r="S451" i="135"/>
  <c r="H451" i="135" s="1"/>
  <c r="S450" i="135"/>
  <c r="H450" i="135"/>
  <c r="S449" i="135"/>
  <c r="H449" i="135"/>
  <c r="S448" i="135"/>
  <c r="H448" i="135"/>
  <c r="S447" i="135"/>
  <c r="H447" i="135" s="1"/>
  <c r="S446" i="135"/>
  <c r="H446" i="135"/>
  <c r="S445" i="135"/>
  <c r="H445" i="135"/>
  <c r="S444" i="135"/>
  <c r="H444" i="135"/>
  <c r="S443" i="135"/>
  <c r="H443" i="135"/>
  <c r="S442" i="135"/>
  <c r="H442" i="135"/>
  <c r="S441" i="135"/>
  <c r="H441" i="135" s="1"/>
  <c r="S440" i="135"/>
  <c r="H440" i="135" s="1"/>
  <c r="S439" i="135"/>
  <c r="H439" i="135" s="1"/>
  <c r="S438" i="135"/>
  <c r="H438" i="135"/>
  <c r="S437" i="135"/>
  <c r="H437" i="135"/>
  <c r="S436" i="135"/>
  <c r="H436" i="135"/>
  <c r="S435" i="135"/>
  <c r="H435" i="135" s="1"/>
  <c r="S434" i="135"/>
  <c r="H434" i="135"/>
  <c r="S433" i="135"/>
  <c r="H433" i="135"/>
  <c r="S432" i="135"/>
  <c r="H432" i="135"/>
  <c r="S431" i="135"/>
  <c r="H431" i="135"/>
  <c r="S430" i="135"/>
  <c r="H430" i="135"/>
  <c r="S429" i="135"/>
  <c r="H429" i="135" s="1"/>
  <c r="S428" i="135"/>
  <c r="H428" i="135" s="1"/>
  <c r="S427" i="135"/>
  <c r="H427" i="135" s="1"/>
  <c r="S426" i="135"/>
  <c r="H426" i="135"/>
  <c r="S425" i="135"/>
  <c r="H425" i="135" s="1"/>
  <c r="S424" i="135"/>
  <c r="H424" i="135"/>
  <c r="S423" i="135"/>
  <c r="H423" i="135" s="1"/>
  <c r="S422" i="135"/>
  <c r="H422" i="135"/>
  <c r="S421" i="135"/>
  <c r="H421" i="135"/>
  <c r="S420" i="135"/>
  <c r="H420" i="135"/>
  <c r="S419" i="135"/>
  <c r="H419" i="135"/>
  <c r="S418" i="135"/>
  <c r="H418" i="135"/>
  <c r="S417" i="135"/>
  <c r="H417" i="135" s="1"/>
  <c r="S416" i="135"/>
  <c r="H416" i="135"/>
  <c r="S415" i="135"/>
  <c r="H415" i="135" s="1"/>
  <c r="S414" i="135"/>
  <c r="H414" i="135"/>
  <c r="S413" i="135"/>
  <c r="H413" i="135" s="1"/>
  <c r="S412" i="135"/>
  <c r="H412" i="135"/>
  <c r="S411" i="135"/>
  <c r="H411" i="135" s="1"/>
  <c r="S410" i="135"/>
  <c r="H410" i="135"/>
  <c r="S409" i="135"/>
  <c r="H409" i="135"/>
  <c r="S408" i="135"/>
  <c r="H408" i="135"/>
  <c r="S407" i="135"/>
  <c r="H407" i="135"/>
  <c r="S406" i="135"/>
  <c r="H406" i="135"/>
  <c r="S405" i="135"/>
  <c r="H405" i="135" s="1"/>
  <c r="S404" i="135"/>
  <c r="H404" i="135"/>
  <c r="S403" i="135"/>
  <c r="H403" i="135"/>
  <c r="S402" i="135"/>
  <c r="H402" i="135"/>
  <c r="S401" i="135"/>
  <c r="H401" i="135" s="1"/>
  <c r="S400" i="135"/>
  <c r="H400" i="135"/>
  <c r="S399" i="135"/>
  <c r="H399" i="135" s="1"/>
  <c r="S398" i="135"/>
  <c r="H398" i="135"/>
  <c r="S397" i="135"/>
  <c r="H397" i="135"/>
  <c r="S396" i="135"/>
  <c r="H396" i="135"/>
  <c r="S395" i="135"/>
  <c r="H395" i="135"/>
  <c r="S394" i="135"/>
  <c r="H394" i="135"/>
  <c r="S393" i="135"/>
  <c r="H393" i="135" s="1"/>
  <c r="S392" i="135"/>
  <c r="H392" i="135" s="1"/>
  <c r="S391" i="135"/>
  <c r="H391" i="135"/>
  <c r="S390" i="135"/>
  <c r="H390" i="135"/>
  <c r="S389" i="135"/>
  <c r="H389" i="135" s="1"/>
  <c r="S388" i="135"/>
  <c r="H388" i="135" s="1"/>
  <c r="S387" i="135"/>
  <c r="H387" i="135" s="1"/>
  <c r="S386" i="135"/>
  <c r="H386" i="135"/>
  <c r="S385" i="135"/>
  <c r="H385" i="135"/>
  <c r="S384" i="135"/>
  <c r="H384" i="135"/>
  <c r="S383" i="135"/>
  <c r="H383" i="135"/>
  <c r="S382" i="135"/>
  <c r="H382" i="135"/>
  <c r="S381" i="135"/>
  <c r="H381" i="135" s="1"/>
  <c r="S380" i="135"/>
  <c r="H380" i="135" s="1"/>
  <c r="S379" i="135"/>
  <c r="H379" i="135" s="1"/>
  <c r="S378" i="135"/>
  <c r="H378" i="135"/>
  <c r="S377" i="135"/>
  <c r="H377" i="135"/>
  <c r="S376" i="135"/>
  <c r="H376" i="135" s="1"/>
  <c r="S375" i="135"/>
  <c r="H375" i="135" s="1"/>
  <c r="S374" i="135"/>
  <c r="H374" i="135"/>
  <c r="S373" i="135"/>
  <c r="H373" i="135"/>
  <c r="S372" i="135"/>
  <c r="H372" i="135"/>
  <c r="S371" i="135"/>
  <c r="H371" i="135"/>
  <c r="S370" i="135"/>
  <c r="H370" i="135"/>
  <c r="S369" i="135"/>
  <c r="H369" i="135" s="1"/>
  <c r="S368" i="135"/>
  <c r="H368" i="135" s="1"/>
  <c r="S367" i="135"/>
  <c r="H367" i="135" s="1"/>
  <c r="S366" i="135"/>
  <c r="H366" i="135"/>
  <c r="S365" i="135"/>
  <c r="H365" i="135"/>
  <c r="S364" i="135"/>
  <c r="H364" i="135"/>
  <c r="S363" i="135"/>
  <c r="H363" i="135" s="1"/>
  <c r="S362" i="135"/>
  <c r="H362" i="135"/>
  <c r="S361" i="135"/>
  <c r="H361" i="135"/>
  <c r="S360" i="135"/>
  <c r="H360" i="135"/>
  <c r="S359" i="135"/>
  <c r="H359" i="135"/>
  <c r="S358" i="135"/>
  <c r="H358" i="135"/>
  <c r="S357" i="135"/>
  <c r="H357" i="135" s="1"/>
  <c r="S356" i="135"/>
  <c r="H356" i="135" s="1"/>
  <c r="S355" i="135"/>
  <c r="H355" i="135" s="1"/>
  <c r="S354" i="135"/>
  <c r="H354" i="135"/>
  <c r="S353" i="135"/>
  <c r="H353" i="135" s="1"/>
  <c r="S352" i="135"/>
  <c r="H352" i="135"/>
  <c r="S351" i="135"/>
  <c r="H351" i="135" s="1"/>
  <c r="S350" i="135"/>
  <c r="H350" i="135"/>
  <c r="S349" i="135"/>
  <c r="H349" i="135"/>
  <c r="S348" i="135"/>
  <c r="H348" i="135"/>
  <c r="S347" i="135"/>
  <c r="H347" i="135"/>
  <c r="S346" i="135"/>
  <c r="H346" i="135"/>
  <c r="S345" i="135"/>
  <c r="H345" i="135" s="1"/>
  <c r="S344" i="135"/>
  <c r="H344" i="135"/>
  <c r="S343" i="135"/>
  <c r="H343" i="135" s="1"/>
  <c r="S342" i="135"/>
  <c r="H342" i="135"/>
  <c r="S341" i="135"/>
  <c r="H341" i="135" s="1"/>
  <c r="S340" i="135"/>
  <c r="H340" i="135" s="1"/>
  <c r="S339" i="135"/>
  <c r="H339" i="135" s="1"/>
  <c r="S338" i="135"/>
  <c r="H338" i="135"/>
  <c r="S337" i="135"/>
  <c r="H337" i="135"/>
  <c r="S336" i="135"/>
  <c r="H336" i="135"/>
  <c r="S335" i="135"/>
  <c r="H335" i="135"/>
  <c r="S334" i="135"/>
  <c r="H334" i="135"/>
  <c r="S333" i="135"/>
  <c r="H333" i="135" s="1"/>
  <c r="S332" i="135"/>
  <c r="H332" i="135"/>
  <c r="S331" i="135"/>
  <c r="H331" i="135"/>
  <c r="S330" i="135"/>
  <c r="H330" i="135"/>
  <c r="S329" i="135"/>
  <c r="H329" i="135" s="1"/>
  <c r="S328" i="135"/>
  <c r="H328" i="135" s="1"/>
  <c r="S327" i="135"/>
  <c r="H327" i="135" s="1"/>
  <c r="S326" i="135"/>
  <c r="H326" i="135"/>
  <c r="S325" i="135"/>
  <c r="H325" i="135"/>
  <c r="S324" i="135"/>
  <c r="H324" i="135"/>
  <c r="S323" i="135"/>
  <c r="H323" i="135"/>
  <c r="S322" i="135"/>
  <c r="H322" i="135"/>
  <c r="S321" i="135"/>
  <c r="H321" i="135" s="1"/>
  <c r="S320" i="135"/>
  <c r="H320" i="135" s="1"/>
  <c r="S319" i="135"/>
  <c r="H319" i="135"/>
  <c r="S318" i="135"/>
  <c r="H318" i="135"/>
  <c r="S317" i="135"/>
  <c r="H317" i="135" s="1"/>
  <c r="S316" i="135"/>
  <c r="H316" i="135" s="1"/>
  <c r="S315" i="135"/>
  <c r="H315" i="135" s="1"/>
  <c r="S314" i="135"/>
  <c r="H314" i="135"/>
  <c r="S313" i="135"/>
  <c r="H313" i="135"/>
  <c r="S312" i="135"/>
  <c r="H312" i="135"/>
  <c r="S311" i="135"/>
  <c r="H311" i="135"/>
  <c r="S310" i="135"/>
  <c r="H310" i="135"/>
  <c r="S309" i="135"/>
  <c r="H309" i="135" s="1"/>
  <c r="S308" i="135"/>
  <c r="H308" i="135" s="1"/>
  <c r="S307" i="135"/>
  <c r="H307" i="135" s="1"/>
  <c r="S306" i="135"/>
  <c r="H306" i="135"/>
  <c r="S305" i="135"/>
  <c r="H305" i="135"/>
  <c r="S304" i="135"/>
  <c r="H304" i="135" s="1"/>
  <c r="S303" i="135"/>
  <c r="H303" i="135" s="1"/>
  <c r="S302" i="135"/>
  <c r="H302" i="135"/>
  <c r="S301" i="135"/>
  <c r="H301" i="135"/>
  <c r="S300" i="135"/>
  <c r="H300" i="135"/>
  <c r="S299" i="135"/>
  <c r="H299" i="135"/>
  <c r="S298" i="135"/>
  <c r="H298" i="135"/>
  <c r="S297" i="135"/>
  <c r="H297" i="135" s="1"/>
  <c r="S296" i="135"/>
  <c r="H296" i="135" s="1"/>
  <c r="S295" i="135"/>
  <c r="H295" i="135" s="1"/>
  <c r="S294" i="135"/>
  <c r="H294" i="135"/>
  <c r="S293" i="135"/>
  <c r="H293" i="135"/>
  <c r="S292" i="135"/>
  <c r="H292" i="135"/>
  <c r="S291" i="135"/>
  <c r="H291" i="135" s="1"/>
  <c r="S290" i="135"/>
  <c r="H290" i="135"/>
  <c r="S289" i="135"/>
  <c r="H289" i="135"/>
  <c r="S288" i="135"/>
  <c r="H288" i="135"/>
  <c r="S287" i="135"/>
  <c r="H287" i="135"/>
  <c r="S286" i="135"/>
  <c r="H286" i="135"/>
  <c r="S285" i="135"/>
  <c r="H285" i="135" s="1"/>
  <c r="S284" i="135"/>
  <c r="H284" i="135" s="1"/>
  <c r="S283" i="135"/>
  <c r="H283" i="135" s="1"/>
  <c r="S282" i="135"/>
  <c r="H282" i="135"/>
  <c r="S281" i="135"/>
  <c r="H281" i="135" s="1"/>
  <c r="S280" i="135"/>
  <c r="H280" i="135"/>
  <c r="S279" i="135"/>
  <c r="H279" i="135" s="1"/>
  <c r="S278" i="135"/>
  <c r="H278" i="135"/>
  <c r="S277" i="135"/>
  <c r="H277" i="135"/>
  <c r="S276" i="135"/>
  <c r="H276" i="135"/>
  <c r="S275" i="135"/>
  <c r="H275" i="135"/>
  <c r="S274" i="135"/>
  <c r="H274" i="135"/>
  <c r="S273" i="135"/>
  <c r="H273" i="135" s="1"/>
  <c r="S272" i="135"/>
  <c r="H272" i="135"/>
  <c r="S271" i="135"/>
  <c r="H271" i="135" s="1"/>
  <c r="S270" i="135"/>
  <c r="H270" i="135"/>
  <c r="S269" i="135"/>
  <c r="H269" i="135" s="1"/>
  <c r="S268" i="135"/>
  <c r="H268" i="135" s="1"/>
  <c r="S267" i="135"/>
  <c r="H267" i="135" s="1"/>
  <c r="S266" i="135"/>
  <c r="H266" i="135"/>
  <c r="S265" i="135"/>
  <c r="H265" i="135"/>
  <c r="S264" i="135"/>
  <c r="H264" i="135"/>
  <c r="S263" i="135"/>
  <c r="H263" i="135"/>
  <c r="S262" i="135"/>
  <c r="H262" i="135"/>
  <c r="S261" i="135"/>
  <c r="H261" i="135" s="1"/>
  <c r="S260" i="135"/>
  <c r="H260" i="135"/>
  <c r="S259" i="135"/>
  <c r="H259" i="135"/>
  <c r="S258" i="135"/>
  <c r="H258" i="135"/>
  <c r="S257" i="135"/>
  <c r="H257" i="135" s="1"/>
  <c r="S256" i="135"/>
  <c r="H256" i="135" s="1"/>
  <c r="S255" i="135"/>
  <c r="H255" i="135" s="1"/>
  <c r="S254" i="135"/>
  <c r="H254" i="135"/>
  <c r="S253" i="135"/>
  <c r="H253" i="135"/>
  <c r="S252" i="135"/>
  <c r="H252" i="135"/>
  <c r="S251" i="135"/>
  <c r="H251" i="135"/>
  <c r="S250" i="135"/>
  <c r="H250" i="135"/>
  <c r="S249" i="135"/>
  <c r="H249" i="135" s="1"/>
  <c r="S248" i="135"/>
  <c r="H248" i="135" s="1"/>
  <c r="S247" i="135"/>
  <c r="H247" i="135"/>
  <c r="S246" i="135"/>
  <c r="H246" i="135"/>
  <c r="S245" i="135"/>
  <c r="H245" i="135" s="1"/>
  <c r="S244" i="135"/>
  <c r="H244" i="135" s="1"/>
  <c r="S243" i="135"/>
  <c r="H243" i="135" s="1"/>
  <c r="S242" i="135"/>
  <c r="H242" i="135"/>
  <c r="S241" i="135"/>
  <c r="H241" i="135"/>
  <c r="S240" i="135"/>
  <c r="H240" i="135"/>
  <c r="S239" i="135"/>
  <c r="H239" i="135"/>
  <c r="S238" i="135"/>
  <c r="H238" i="135"/>
  <c r="S237" i="135"/>
  <c r="H237" i="135" s="1"/>
  <c r="S236" i="135"/>
  <c r="H236" i="135" s="1"/>
  <c r="S235" i="135"/>
  <c r="H235" i="135" s="1"/>
  <c r="S234" i="135"/>
  <c r="H234" i="135"/>
  <c r="S233" i="135"/>
  <c r="H233" i="135"/>
  <c r="S232" i="135"/>
  <c r="H232" i="135" s="1"/>
  <c r="S231" i="135"/>
  <c r="H231" i="135" s="1"/>
  <c r="S230" i="135"/>
  <c r="H230" i="135"/>
  <c r="S229" i="135"/>
  <c r="H229" i="135"/>
  <c r="S228" i="135"/>
  <c r="H228" i="135"/>
  <c r="S227" i="135"/>
  <c r="H227" i="135"/>
  <c r="S226" i="135"/>
  <c r="H226" i="135"/>
  <c r="S225" i="135"/>
  <c r="H225" i="135" s="1"/>
  <c r="S224" i="135"/>
  <c r="H224" i="135" s="1"/>
  <c r="S223" i="135"/>
  <c r="H223" i="135" s="1"/>
  <c r="S222" i="135"/>
  <c r="H222" i="135"/>
  <c r="S221" i="135"/>
  <c r="H221" i="135"/>
  <c r="S220" i="135"/>
  <c r="H220" i="135"/>
  <c r="S219" i="135"/>
  <c r="H219" i="135" s="1"/>
  <c r="S218" i="135"/>
  <c r="H218" i="135"/>
  <c r="S217" i="135"/>
  <c r="H217" i="135"/>
  <c r="S216" i="135"/>
  <c r="H216" i="135"/>
  <c r="S215" i="135"/>
  <c r="H215" i="135"/>
  <c r="S214" i="135"/>
  <c r="H214" i="135"/>
  <c r="S213" i="135"/>
  <c r="H213" i="135"/>
  <c r="S212" i="135"/>
  <c r="H212" i="135"/>
  <c r="S211" i="135"/>
  <c r="H211" i="135"/>
  <c r="S210" i="135"/>
  <c r="H210" i="135"/>
  <c r="S209" i="135"/>
  <c r="H209" i="135"/>
  <c r="S208" i="135"/>
  <c r="H208" i="135"/>
  <c r="S207" i="135"/>
  <c r="H207" i="135"/>
  <c r="S206" i="135"/>
  <c r="H206" i="135"/>
  <c r="S205" i="135"/>
  <c r="H205" i="135"/>
  <c r="S204" i="135"/>
  <c r="H204" i="135"/>
  <c r="S203" i="135"/>
  <c r="H203" i="135"/>
  <c r="S202" i="135"/>
  <c r="H202" i="135"/>
  <c r="S201" i="135"/>
  <c r="H201" i="135"/>
  <c r="S200" i="135"/>
  <c r="H200" i="135"/>
  <c r="S199" i="135"/>
  <c r="H199" i="135"/>
  <c r="S198" i="135"/>
  <c r="H198" i="135"/>
  <c r="S197" i="135"/>
  <c r="H197" i="135"/>
  <c r="S196" i="135"/>
  <c r="H196" i="135"/>
  <c r="S195" i="135"/>
  <c r="H195" i="135"/>
  <c r="S194" i="135"/>
  <c r="H194" i="135"/>
  <c r="S193" i="135"/>
  <c r="H193" i="135"/>
  <c r="S192" i="135"/>
  <c r="H192" i="135"/>
  <c r="S191" i="135"/>
  <c r="H191" i="135"/>
  <c r="S190" i="135"/>
  <c r="H190" i="135"/>
  <c r="S189" i="135"/>
  <c r="H189" i="135"/>
  <c r="S188" i="135"/>
  <c r="H188" i="135"/>
  <c r="S187" i="135"/>
  <c r="H187" i="135"/>
  <c r="S186" i="135"/>
  <c r="H186" i="135"/>
  <c r="S185" i="135"/>
  <c r="H185" i="135"/>
  <c r="S184" i="135"/>
  <c r="H184" i="135"/>
  <c r="S183" i="135"/>
  <c r="H183" i="135"/>
  <c r="S182" i="135"/>
  <c r="H182" i="135"/>
  <c r="S181" i="135"/>
  <c r="H181" i="135"/>
  <c r="S180" i="135"/>
  <c r="H180" i="135"/>
  <c r="S179" i="135"/>
  <c r="H179" i="135"/>
  <c r="S178" i="135"/>
  <c r="H178" i="135"/>
  <c r="S177" i="135"/>
  <c r="H177" i="135"/>
  <c r="S176" i="135"/>
  <c r="H176" i="135"/>
  <c r="S175" i="135"/>
  <c r="H175" i="135"/>
  <c r="S174" i="135"/>
  <c r="H174" i="135"/>
  <c r="S173" i="135"/>
  <c r="H173" i="135"/>
  <c r="S172" i="135"/>
  <c r="H172" i="135"/>
  <c r="S171" i="135"/>
  <c r="H171" i="135"/>
  <c r="S170" i="135"/>
  <c r="H170" i="135"/>
  <c r="S169" i="135"/>
  <c r="H169" i="135"/>
  <c r="S168" i="135"/>
  <c r="H168" i="135"/>
  <c r="S167" i="135"/>
  <c r="H167" i="135"/>
  <c r="S166" i="135"/>
  <c r="H166" i="135"/>
  <c r="S165" i="135"/>
  <c r="H165" i="135"/>
  <c r="S164" i="135"/>
  <c r="H164" i="135"/>
  <c r="S163" i="135"/>
  <c r="H163" i="135"/>
  <c r="S162" i="135"/>
  <c r="H162" i="135"/>
  <c r="S161" i="135"/>
  <c r="H161" i="135"/>
  <c r="S160" i="135"/>
  <c r="H160" i="135"/>
  <c r="S159" i="135"/>
  <c r="H159" i="135"/>
  <c r="S158" i="135"/>
  <c r="H158" i="135"/>
  <c r="S157" i="135"/>
  <c r="H157" i="135"/>
  <c r="S156" i="135"/>
  <c r="H156" i="135"/>
  <c r="S155" i="135"/>
  <c r="H155" i="135"/>
  <c r="S154" i="135"/>
  <c r="H154" i="135"/>
  <c r="S153" i="135"/>
  <c r="H153" i="135"/>
  <c r="S152" i="135"/>
  <c r="H152" i="135"/>
  <c r="S151" i="135"/>
  <c r="H151" i="135"/>
  <c r="S150" i="135"/>
  <c r="H150" i="135"/>
  <c r="S149" i="135"/>
  <c r="H149" i="135"/>
  <c r="S148" i="135"/>
  <c r="H148" i="135"/>
  <c r="S147" i="135"/>
  <c r="H147" i="135"/>
  <c r="S146" i="135"/>
  <c r="H146" i="135"/>
  <c r="S145" i="135"/>
  <c r="H145" i="135"/>
  <c r="S144" i="135"/>
  <c r="H144" i="135"/>
  <c r="S143" i="135"/>
  <c r="H143" i="135"/>
  <c r="S142" i="135"/>
  <c r="H142" i="135"/>
  <c r="S141" i="135"/>
  <c r="H141" i="135"/>
  <c r="S140" i="135"/>
  <c r="H140" i="135"/>
  <c r="S139" i="135"/>
  <c r="H139" i="135"/>
  <c r="S138" i="135"/>
  <c r="H138" i="135"/>
  <c r="S137" i="135"/>
  <c r="H137" i="135"/>
  <c r="S136" i="135"/>
  <c r="H136" i="135"/>
  <c r="S135" i="135"/>
  <c r="H135" i="135"/>
  <c r="S134" i="135"/>
  <c r="H134" i="135"/>
  <c r="S133" i="135"/>
  <c r="H133" i="135"/>
  <c r="S132" i="135"/>
  <c r="H132" i="135"/>
  <c r="S131" i="135"/>
  <c r="H131" i="135"/>
  <c r="S130" i="135"/>
  <c r="H130" i="135"/>
  <c r="S129" i="135"/>
  <c r="H129" i="135"/>
  <c r="S128" i="135"/>
  <c r="H128" i="135"/>
  <c r="S127" i="135"/>
  <c r="H127" i="135"/>
  <c r="S126" i="135"/>
  <c r="H126" i="135"/>
  <c r="S125" i="135"/>
  <c r="H125" i="135"/>
  <c r="S124" i="135"/>
  <c r="H124" i="135"/>
  <c r="S123" i="135"/>
  <c r="H123" i="135"/>
  <c r="S122" i="135"/>
  <c r="H122" i="135"/>
  <c r="S121" i="135"/>
  <c r="H121" i="135"/>
  <c r="S120" i="135"/>
  <c r="H120" i="135"/>
  <c r="S119" i="135"/>
  <c r="H119" i="135"/>
  <c r="S118" i="135"/>
  <c r="H118" i="135"/>
  <c r="S117" i="135"/>
  <c r="H117" i="135"/>
  <c r="S116" i="135"/>
  <c r="H116" i="135"/>
  <c r="S115" i="135"/>
  <c r="H115" i="135"/>
  <c r="S114" i="135"/>
  <c r="H114" i="135"/>
  <c r="S113" i="135"/>
  <c r="H113" i="135"/>
  <c r="S112" i="135"/>
  <c r="H112" i="135"/>
  <c r="S111" i="135"/>
  <c r="H111" i="135"/>
  <c r="S110" i="135"/>
  <c r="H110" i="135"/>
  <c r="S109" i="135"/>
  <c r="H109" i="135"/>
  <c r="S108" i="135"/>
  <c r="H108" i="135"/>
  <c r="S107" i="135"/>
  <c r="H107" i="135"/>
  <c r="S106" i="135"/>
  <c r="H106" i="135"/>
  <c r="S105" i="135"/>
  <c r="H105" i="135"/>
  <c r="S104" i="135"/>
  <c r="H104" i="135"/>
  <c r="S103" i="135"/>
  <c r="H103" i="135" s="1"/>
  <c r="S102" i="135"/>
  <c r="H102" i="135"/>
  <c r="S101" i="135"/>
  <c r="H101" i="135"/>
  <c r="S100" i="135"/>
  <c r="H100" i="135"/>
  <c r="S99" i="135"/>
  <c r="H99" i="135"/>
  <c r="S98" i="135"/>
  <c r="H98" i="135"/>
  <c r="S97" i="135"/>
  <c r="H97" i="135" s="1"/>
  <c r="S96" i="135"/>
  <c r="H96" i="135"/>
  <c r="S95" i="135"/>
  <c r="H95" i="135"/>
  <c r="S94" i="135"/>
  <c r="H94" i="135"/>
  <c r="S93" i="135"/>
  <c r="H93" i="135"/>
  <c r="S92" i="135"/>
  <c r="H92" i="135"/>
  <c r="S91" i="135"/>
  <c r="H91" i="135" s="1"/>
  <c r="S90" i="135"/>
  <c r="H90" i="135"/>
  <c r="S89" i="135"/>
  <c r="H89" i="135"/>
  <c r="S88" i="135"/>
  <c r="H88" i="135"/>
  <c r="S87" i="135"/>
  <c r="H87" i="135"/>
  <c r="S86" i="135"/>
  <c r="H86" i="135"/>
  <c r="S85" i="135"/>
  <c r="H85" i="135" s="1"/>
  <c r="S84" i="135"/>
  <c r="H84" i="135"/>
  <c r="S83" i="135"/>
  <c r="H83" i="135"/>
  <c r="S82" i="135"/>
  <c r="H82" i="135"/>
  <c r="S81" i="135"/>
  <c r="H81" i="135"/>
  <c r="S80" i="135"/>
  <c r="H80" i="135"/>
  <c r="S79" i="135"/>
  <c r="H79" i="135" s="1"/>
  <c r="S78" i="135"/>
  <c r="H78" i="135"/>
  <c r="S77" i="135"/>
  <c r="H77" i="135"/>
  <c r="S76" i="135"/>
  <c r="H76" i="135"/>
  <c r="S75" i="135"/>
  <c r="H75" i="135"/>
  <c r="S74" i="135"/>
  <c r="H74" i="135"/>
  <c r="S73" i="135"/>
  <c r="H73" i="135" s="1"/>
  <c r="S72" i="135"/>
  <c r="H72" i="135"/>
  <c r="S71" i="135"/>
  <c r="H71" i="135"/>
  <c r="S70" i="135"/>
  <c r="H70" i="135"/>
  <c r="S69" i="135"/>
  <c r="H69" i="135"/>
  <c r="S68" i="135"/>
  <c r="H68" i="135"/>
  <c r="S67" i="135"/>
  <c r="H67" i="135" s="1"/>
  <c r="S66" i="135"/>
  <c r="H66" i="135"/>
  <c r="S65" i="135"/>
  <c r="H65" i="135"/>
  <c r="S64" i="135"/>
  <c r="H64" i="135"/>
  <c r="S63" i="135"/>
  <c r="H63" i="135"/>
  <c r="S62" i="135"/>
  <c r="H62" i="135"/>
  <c r="S61" i="135"/>
  <c r="H61" i="135" s="1"/>
  <c r="S60" i="135"/>
  <c r="H60" i="135"/>
  <c r="S59" i="135"/>
  <c r="H59" i="135"/>
  <c r="S58" i="135"/>
  <c r="H58" i="135"/>
  <c r="S57" i="135"/>
  <c r="H57" i="135"/>
  <c r="S56" i="135"/>
  <c r="H56" i="135"/>
  <c r="S55" i="135"/>
  <c r="H55" i="135" s="1"/>
  <c r="S54" i="135"/>
  <c r="H54" i="135"/>
  <c r="S53" i="135"/>
  <c r="H53" i="135"/>
  <c r="S52" i="135"/>
  <c r="H52" i="135"/>
  <c r="S51" i="135"/>
  <c r="H51" i="135"/>
  <c r="S50" i="135"/>
  <c r="H50" i="135"/>
  <c r="S49" i="135"/>
  <c r="H49" i="135" s="1"/>
  <c r="S48" i="135"/>
  <c r="H48" i="135"/>
  <c r="S47" i="135"/>
  <c r="H47" i="135"/>
  <c r="S46" i="135"/>
  <c r="H46" i="135"/>
  <c r="S45" i="135"/>
  <c r="H45" i="135"/>
  <c r="S44" i="135"/>
  <c r="H44" i="135"/>
  <c r="S43" i="135"/>
  <c r="H43" i="135" s="1"/>
  <c r="S42" i="135"/>
  <c r="H42" i="135"/>
  <c r="S41" i="135"/>
  <c r="H41" i="135"/>
  <c r="S40" i="135"/>
  <c r="H40" i="135"/>
  <c r="S39" i="135"/>
  <c r="H39" i="135"/>
  <c r="S38" i="135"/>
  <c r="H38" i="135"/>
  <c r="S37" i="135"/>
  <c r="H37" i="135" s="1"/>
  <c r="S36" i="135"/>
  <c r="H36" i="135"/>
  <c r="S35" i="135"/>
  <c r="H35" i="135"/>
  <c r="S34" i="135"/>
  <c r="H34" i="135"/>
  <c r="S33" i="135"/>
  <c r="H33" i="135"/>
  <c r="S32" i="135"/>
  <c r="H32" i="135"/>
  <c r="S31" i="135"/>
  <c r="H31" i="135" s="1"/>
  <c r="S30" i="135"/>
  <c r="H30" i="135"/>
  <c r="S29" i="135"/>
  <c r="H29" i="135"/>
  <c r="S28" i="135"/>
  <c r="H28" i="135"/>
  <c r="S27" i="135"/>
  <c r="H27" i="135"/>
  <c r="S26" i="135"/>
  <c r="H26" i="135"/>
  <c r="S25" i="135"/>
  <c r="H25" i="135" s="1"/>
  <c r="S24" i="135"/>
  <c r="H24" i="135"/>
  <c r="S23" i="135"/>
  <c r="H23" i="135"/>
  <c r="S22" i="135"/>
  <c r="H22" i="135"/>
  <c r="S21" i="135"/>
  <c r="H21" i="135"/>
  <c r="S20" i="135"/>
  <c r="H20" i="135"/>
  <c r="S19" i="135"/>
  <c r="H19" i="135" s="1"/>
  <c r="S18" i="135"/>
  <c r="H18" i="135"/>
  <c r="S17" i="135"/>
  <c r="H17" i="135"/>
  <c r="S16" i="135"/>
  <c r="H16" i="135"/>
  <c r="S15" i="135"/>
  <c r="H15" i="135"/>
  <c r="S14" i="135"/>
  <c r="H14" i="135"/>
  <c r="S13" i="135"/>
  <c r="H13" i="135" s="1"/>
  <c r="S12" i="135"/>
  <c r="H12" i="135"/>
  <c r="S11" i="135"/>
  <c r="H11" i="135"/>
  <c r="S10" i="135"/>
  <c r="H10" i="135"/>
  <c r="S9" i="135"/>
  <c r="H9" i="135"/>
  <c r="S8" i="135"/>
  <c r="H8" i="135"/>
  <c r="S7" i="135"/>
  <c r="H7" i="135" s="1"/>
  <c r="S1060" i="136"/>
  <c r="H1060" i="136" s="1"/>
  <c r="S1059" i="136"/>
  <c r="H1059" i="136" s="1"/>
  <c r="S1058" i="136"/>
  <c r="H1058" i="136" s="1"/>
  <c r="S1057" i="136"/>
  <c r="H1057" i="136" s="1"/>
  <c r="S1056" i="136"/>
  <c r="H1056" i="136" s="1"/>
  <c r="S1055" i="136"/>
  <c r="H1055" i="136" s="1"/>
  <c r="S1054" i="136"/>
  <c r="H1054" i="136" s="1"/>
  <c r="S1053" i="136"/>
  <c r="H1053" i="136" s="1"/>
  <c r="S1052" i="136"/>
  <c r="H1052" i="136" s="1"/>
  <c r="S1051" i="136"/>
  <c r="H1051" i="136" s="1"/>
  <c r="S1050" i="136"/>
  <c r="H1050" i="136"/>
  <c r="S1049" i="136"/>
  <c r="H1049" i="136" s="1"/>
  <c r="S1048" i="136"/>
  <c r="H1048" i="136" s="1"/>
  <c r="S1047" i="136"/>
  <c r="H1047" i="136" s="1"/>
  <c r="S1046" i="136"/>
  <c r="H1046" i="136" s="1"/>
  <c r="S1045" i="136"/>
  <c r="H1045" i="136" s="1"/>
  <c r="S1044" i="136"/>
  <c r="H1044" i="136" s="1"/>
  <c r="S1043" i="136"/>
  <c r="H1043" i="136" s="1"/>
  <c r="S1042" i="136"/>
  <c r="H1042" i="136" s="1"/>
  <c r="S1041" i="136"/>
  <c r="H1041" i="136" s="1"/>
  <c r="S1040" i="136"/>
  <c r="H1040" i="136" s="1"/>
  <c r="S1039" i="136"/>
  <c r="H1039" i="136" s="1"/>
  <c r="S1038" i="136"/>
  <c r="H1038" i="136" s="1"/>
  <c r="S1037" i="136"/>
  <c r="H1037" i="136" s="1"/>
  <c r="S1036" i="136"/>
  <c r="H1036" i="136" s="1"/>
  <c r="S1035" i="136"/>
  <c r="H1035" i="136" s="1"/>
  <c r="S1034" i="136"/>
  <c r="H1034" i="136" s="1"/>
  <c r="S1033" i="136"/>
  <c r="H1033" i="136" s="1"/>
  <c r="S1032" i="136"/>
  <c r="H1032" i="136" s="1"/>
  <c r="S1031" i="136"/>
  <c r="H1031" i="136" s="1"/>
  <c r="S1030" i="136"/>
  <c r="H1030" i="136" s="1"/>
  <c r="S1029" i="136"/>
  <c r="H1029" i="136" s="1"/>
  <c r="S1028" i="136"/>
  <c r="H1028" i="136" s="1"/>
  <c r="S1027" i="136"/>
  <c r="H1027" i="136" s="1"/>
  <c r="S1026" i="136"/>
  <c r="H1026" i="136" s="1"/>
  <c r="S1025" i="136"/>
  <c r="H1025" i="136"/>
  <c r="S1024" i="136"/>
  <c r="H1024" i="136" s="1"/>
  <c r="S1023" i="136"/>
  <c r="H1023" i="136" s="1"/>
  <c r="S1022" i="136"/>
  <c r="H1022" i="136"/>
  <c r="S1021" i="136"/>
  <c r="H1021" i="136" s="1"/>
  <c r="S1020" i="136"/>
  <c r="H1020" i="136" s="1"/>
  <c r="S1019" i="136"/>
  <c r="H1019" i="136"/>
  <c r="S1018" i="136"/>
  <c r="H1018" i="136" s="1"/>
  <c r="S1017" i="136"/>
  <c r="H1017" i="136" s="1"/>
  <c r="S1016" i="136"/>
  <c r="H1016" i="136" s="1"/>
  <c r="S1015" i="136"/>
  <c r="H1015" i="136" s="1"/>
  <c r="S1014" i="136"/>
  <c r="H1014" i="136" s="1"/>
  <c r="S1013" i="136"/>
  <c r="H1013" i="136"/>
  <c r="S1012" i="136"/>
  <c r="H1012" i="136" s="1"/>
  <c r="S1011" i="136"/>
  <c r="H1011" i="136" s="1"/>
  <c r="S1010" i="136"/>
  <c r="H1010" i="136" s="1"/>
  <c r="S1009" i="136"/>
  <c r="H1009" i="136" s="1"/>
  <c r="S1008" i="136"/>
  <c r="H1008" i="136" s="1"/>
  <c r="S1007" i="136"/>
  <c r="H1007" i="136" s="1"/>
  <c r="S1006" i="136"/>
  <c r="H1006" i="136" s="1"/>
  <c r="S1005" i="136"/>
  <c r="H1005" i="136" s="1"/>
  <c r="S1004" i="136"/>
  <c r="H1004" i="136" s="1"/>
  <c r="S1003" i="136"/>
  <c r="H1003" i="136" s="1"/>
  <c r="S1002" i="136"/>
  <c r="H1002" i="136" s="1"/>
  <c r="S1001" i="136"/>
  <c r="H1001" i="136"/>
  <c r="S1000" i="136"/>
  <c r="H1000" i="136" s="1"/>
  <c r="S999" i="136"/>
  <c r="H999" i="136" s="1"/>
  <c r="S998" i="136"/>
  <c r="H998" i="136" s="1"/>
  <c r="S997" i="136"/>
  <c r="H997" i="136" s="1"/>
  <c r="S996" i="136"/>
  <c r="H996" i="136" s="1"/>
  <c r="S995" i="136"/>
  <c r="H995" i="136"/>
  <c r="S994" i="136"/>
  <c r="H994" i="136" s="1"/>
  <c r="S993" i="136"/>
  <c r="H993" i="136" s="1"/>
  <c r="S992" i="136"/>
  <c r="H992" i="136" s="1"/>
  <c r="S991" i="136"/>
  <c r="H991" i="136" s="1"/>
  <c r="S990" i="136"/>
  <c r="H990" i="136" s="1"/>
  <c r="S989" i="136"/>
  <c r="H989" i="136" s="1"/>
  <c r="S988" i="136"/>
  <c r="H988" i="136" s="1"/>
  <c r="S987" i="136"/>
  <c r="H987" i="136" s="1"/>
  <c r="S986" i="136"/>
  <c r="H986" i="136" s="1"/>
  <c r="S985" i="136"/>
  <c r="H985" i="136" s="1"/>
  <c r="S984" i="136"/>
  <c r="H984" i="136" s="1"/>
  <c r="S983" i="136"/>
  <c r="H983" i="136" s="1"/>
  <c r="S982" i="136"/>
  <c r="H982" i="136" s="1"/>
  <c r="S981" i="136"/>
  <c r="H981" i="136" s="1"/>
  <c r="S980" i="136"/>
  <c r="H980" i="136" s="1"/>
  <c r="S979" i="136"/>
  <c r="H979" i="136" s="1"/>
  <c r="S978" i="136"/>
  <c r="H978" i="136" s="1"/>
  <c r="S977" i="136"/>
  <c r="H977" i="136" s="1"/>
  <c r="S976" i="136"/>
  <c r="H976" i="136" s="1"/>
  <c r="S975" i="136"/>
  <c r="H975" i="136" s="1"/>
  <c r="S974" i="136"/>
  <c r="H974" i="136"/>
  <c r="S973" i="136"/>
  <c r="H973" i="136" s="1"/>
  <c r="S972" i="136"/>
  <c r="H972" i="136" s="1"/>
  <c r="S971" i="136"/>
  <c r="H971" i="136"/>
  <c r="S970" i="136"/>
  <c r="H970" i="136" s="1"/>
  <c r="S969" i="136"/>
  <c r="H969" i="136" s="1"/>
  <c r="S968" i="136"/>
  <c r="H968" i="136" s="1"/>
  <c r="S967" i="136"/>
  <c r="H967" i="136" s="1"/>
  <c r="S966" i="136"/>
  <c r="H966" i="136" s="1"/>
  <c r="S965" i="136"/>
  <c r="H965" i="136"/>
  <c r="S964" i="136"/>
  <c r="H964" i="136" s="1"/>
  <c r="S963" i="136"/>
  <c r="H963" i="136" s="1"/>
  <c r="S962" i="136"/>
  <c r="H962" i="136" s="1"/>
  <c r="S961" i="136"/>
  <c r="H961" i="136" s="1"/>
  <c r="S960" i="136"/>
  <c r="H960" i="136" s="1"/>
  <c r="S959" i="136"/>
  <c r="H959" i="136"/>
  <c r="S958" i="136"/>
  <c r="H958" i="136" s="1"/>
  <c r="S957" i="136"/>
  <c r="H957" i="136" s="1"/>
  <c r="S956" i="136"/>
  <c r="H956" i="136" s="1"/>
  <c r="S955" i="136"/>
  <c r="H955" i="136" s="1"/>
  <c r="S954" i="136"/>
  <c r="H954" i="136" s="1"/>
  <c r="S953" i="136"/>
  <c r="H953" i="136" s="1"/>
  <c r="S952" i="136"/>
  <c r="H952" i="136" s="1"/>
  <c r="S951" i="136"/>
  <c r="H951" i="136" s="1"/>
  <c r="S950" i="136"/>
  <c r="H950" i="136" s="1"/>
  <c r="S949" i="136"/>
  <c r="H949" i="136" s="1"/>
  <c r="S948" i="136"/>
  <c r="H948" i="136" s="1"/>
  <c r="S947" i="136"/>
  <c r="H947" i="136" s="1"/>
  <c r="S946" i="136"/>
  <c r="H946" i="136" s="1"/>
  <c r="S945" i="136"/>
  <c r="H945" i="136" s="1"/>
  <c r="S944" i="136"/>
  <c r="H944" i="136" s="1"/>
  <c r="S943" i="136"/>
  <c r="H943" i="136" s="1"/>
  <c r="S942" i="136"/>
  <c r="H942" i="136"/>
  <c r="S941" i="136"/>
  <c r="H941" i="136" s="1"/>
  <c r="S940" i="136"/>
  <c r="H940" i="136" s="1"/>
  <c r="S939" i="136"/>
  <c r="H939" i="136" s="1"/>
  <c r="S938" i="136"/>
  <c r="H938" i="136" s="1"/>
  <c r="S937" i="136"/>
  <c r="H937" i="136" s="1"/>
  <c r="S936" i="136"/>
  <c r="H936" i="136" s="1"/>
  <c r="S935" i="136"/>
  <c r="H935" i="136" s="1"/>
  <c r="S934" i="136"/>
  <c r="H934" i="136" s="1"/>
  <c r="S933" i="136"/>
  <c r="H933" i="136" s="1"/>
  <c r="S932" i="136"/>
  <c r="H932" i="136" s="1"/>
  <c r="S931" i="136"/>
  <c r="H931" i="136" s="1"/>
  <c r="S930" i="136"/>
  <c r="H930" i="136" s="1"/>
  <c r="S929" i="136"/>
  <c r="H929" i="136"/>
  <c r="S928" i="136"/>
  <c r="H928" i="136" s="1"/>
  <c r="S927" i="136"/>
  <c r="H927" i="136" s="1"/>
  <c r="S926" i="136"/>
  <c r="H926" i="136" s="1"/>
  <c r="S925" i="136"/>
  <c r="H925" i="136" s="1"/>
  <c r="S924" i="136"/>
  <c r="H924" i="136" s="1"/>
  <c r="S923" i="136"/>
  <c r="H923" i="136" s="1"/>
  <c r="S922" i="136"/>
  <c r="H922" i="136" s="1"/>
  <c r="S921" i="136"/>
  <c r="H921" i="136" s="1"/>
  <c r="S920" i="136"/>
  <c r="H920" i="136" s="1"/>
  <c r="S919" i="136"/>
  <c r="H919" i="136" s="1"/>
  <c r="S918" i="136"/>
  <c r="H918" i="136" s="1"/>
  <c r="S917" i="136"/>
  <c r="H917" i="136"/>
  <c r="S916" i="136"/>
  <c r="H916" i="136" s="1"/>
  <c r="S915" i="136"/>
  <c r="H915" i="136" s="1"/>
  <c r="S914" i="136"/>
  <c r="H914" i="136" s="1"/>
  <c r="S913" i="136"/>
  <c r="H913" i="136" s="1"/>
  <c r="S912" i="136"/>
  <c r="H912" i="136" s="1"/>
  <c r="S911" i="136"/>
  <c r="H911" i="136" s="1"/>
  <c r="S910" i="136"/>
  <c r="H910" i="136" s="1"/>
  <c r="S909" i="136"/>
  <c r="H909" i="136" s="1"/>
  <c r="S908" i="136"/>
  <c r="H908" i="136" s="1"/>
  <c r="S907" i="136"/>
  <c r="H907" i="136" s="1"/>
  <c r="S906" i="136"/>
  <c r="H906" i="136" s="1"/>
  <c r="S905" i="136"/>
  <c r="H905" i="136" s="1"/>
  <c r="S904" i="136"/>
  <c r="H904" i="136" s="1"/>
  <c r="S903" i="136"/>
  <c r="H903" i="136" s="1"/>
  <c r="S902" i="136"/>
  <c r="H902" i="136" s="1"/>
  <c r="S901" i="136"/>
  <c r="H901" i="136" s="1"/>
  <c r="S900" i="136"/>
  <c r="H900" i="136" s="1"/>
  <c r="S899" i="136"/>
  <c r="H899" i="136" s="1"/>
  <c r="S898" i="136"/>
  <c r="H898" i="136" s="1"/>
  <c r="S897" i="136"/>
  <c r="H897" i="136" s="1"/>
  <c r="S896" i="136"/>
  <c r="H896" i="136" s="1"/>
  <c r="S895" i="136"/>
  <c r="H895" i="136" s="1"/>
  <c r="S894" i="136"/>
  <c r="H894" i="136"/>
  <c r="S893" i="136"/>
  <c r="H893" i="136" s="1"/>
  <c r="S892" i="136"/>
  <c r="H892" i="136" s="1"/>
  <c r="S891" i="136"/>
  <c r="H891" i="136" s="1"/>
  <c r="S890" i="136"/>
  <c r="H890" i="136" s="1"/>
  <c r="S889" i="136"/>
  <c r="H889" i="136" s="1"/>
  <c r="S888" i="136"/>
  <c r="H888" i="136" s="1"/>
  <c r="S887" i="136"/>
  <c r="H887" i="136"/>
  <c r="S886" i="136"/>
  <c r="H886" i="136" s="1"/>
  <c r="S885" i="136"/>
  <c r="H885" i="136" s="1"/>
  <c r="S884" i="136"/>
  <c r="H884" i="136" s="1"/>
  <c r="S883" i="136"/>
  <c r="H883" i="136" s="1"/>
  <c r="S882" i="136"/>
  <c r="H882" i="136" s="1"/>
  <c r="S881" i="136"/>
  <c r="H881" i="136" s="1"/>
  <c r="S880" i="136"/>
  <c r="H880" i="136" s="1"/>
  <c r="S879" i="136"/>
  <c r="H879" i="136" s="1"/>
  <c r="S878" i="136"/>
  <c r="H878" i="136"/>
  <c r="S877" i="136"/>
  <c r="H877" i="136" s="1"/>
  <c r="S876" i="136"/>
  <c r="H876" i="136" s="1"/>
  <c r="S875" i="136"/>
  <c r="H875" i="136" s="1"/>
  <c r="S874" i="136"/>
  <c r="H874" i="136" s="1"/>
  <c r="S873" i="136"/>
  <c r="H873" i="136" s="1"/>
  <c r="S872" i="136"/>
  <c r="H872" i="136" s="1"/>
  <c r="S871" i="136"/>
  <c r="H871" i="136" s="1"/>
  <c r="S870" i="136"/>
  <c r="H870" i="136" s="1"/>
  <c r="S869" i="136"/>
  <c r="H869" i="136" s="1"/>
  <c r="S868" i="136"/>
  <c r="H868" i="136" s="1"/>
  <c r="S867" i="136"/>
  <c r="H867" i="136" s="1"/>
  <c r="S866" i="136"/>
  <c r="H866" i="136" s="1"/>
  <c r="S865" i="136"/>
  <c r="H865" i="136" s="1"/>
  <c r="S864" i="136"/>
  <c r="H864" i="136" s="1"/>
  <c r="S863" i="136"/>
  <c r="H863" i="136"/>
  <c r="S862" i="136"/>
  <c r="H862" i="136" s="1"/>
  <c r="S861" i="136"/>
  <c r="H861" i="136" s="1"/>
  <c r="S860" i="136"/>
  <c r="H860" i="136" s="1"/>
  <c r="S859" i="136"/>
  <c r="H859" i="136" s="1"/>
  <c r="S858" i="136"/>
  <c r="H858" i="136" s="1"/>
  <c r="S857" i="136"/>
  <c r="H857" i="136" s="1"/>
  <c r="S856" i="136"/>
  <c r="H856" i="136" s="1"/>
  <c r="S855" i="136"/>
  <c r="H855" i="136" s="1"/>
  <c r="S854" i="136"/>
  <c r="H854" i="136" s="1"/>
  <c r="S853" i="136"/>
  <c r="H853" i="136" s="1"/>
  <c r="S852" i="136"/>
  <c r="H852" i="136" s="1"/>
  <c r="S851" i="136"/>
  <c r="H851" i="136" s="1"/>
  <c r="S850" i="136"/>
  <c r="H850" i="136" s="1"/>
  <c r="S849" i="136"/>
  <c r="H849" i="136" s="1"/>
  <c r="S848" i="136"/>
  <c r="H848" i="136" s="1"/>
  <c r="S847" i="136"/>
  <c r="H847" i="136" s="1"/>
  <c r="S846" i="136"/>
  <c r="H846" i="136"/>
  <c r="S845" i="136"/>
  <c r="H845" i="136"/>
  <c r="S844" i="136"/>
  <c r="H844" i="136" s="1"/>
  <c r="S843" i="136"/>
  <c r="H843" i="136" s="1"/>
  <c r="S842" i="136"/>
  <c r="H842" i="136" s="1"/>
  <c r="S841" i="136"/>
  <c r="H841" i="136" s="1"/>
  <c r="S840" i="136"/>
  <c r="H840" i="136" s="1"/>
  <c r="S839" i="136"/>
  <c r="H839" i="136" s="1"/>
  <c r="S838" i="136"/>
  <c r="H838" i="136" s="1"/>
  <c r="S837" i="136"/>
  <c r="H837" i="136" s="1"/>
  <c r="S836" i="136"/>
  <c r="H836" i="136" s="1"/>
  <c r="S835" i="136"/>
  <c r="H835" i="136" s="1"/>
  <c r="S834" i="136"/>
  <c r="H834" i="136" s="1"/>
  <c r="S833" i="136"/>
  <c r="H833" i="136" s="1"/>
  <c r="S832" i="136"/>
  <c r="H832" i="136" s="1"/>
  <c r="S831" i="136"/>
  <c r="H831" i="136" s="1"/>
  <c r="S830" i="136"/>
  <c r="H830" i="136" s="1"/>
  <c r="S829" i="136"/>
  <c r="H829" i="136" s="1"/>
  <c r="S828" i="136"/>
  <c r="H828" i="136" s="1"/>
  <c r="S827" i="136"/>
  <c r="H827" i="136" s="1"/>
  <c r="S826" i="136"/>
  <c r="H826" i="136" s="1"/>
  <c r="S825" i="136"/>
  <c r="H825" i="136" s="1"/>
  <c r="S824" i="136"/>
  <c r="H824" i="136" s="1"/>
  <c r="S823" i="136"/>
  <c r="H823" i="136" s="1"/>
  <c r="S822" i="136"/>
  <c r="H822" i="136" s="1"/>
  <c r="S821" i="136"/>
  <c r="H821" i="136" s="1"/>
  <c r="S820" i="136"/>
  <c r="H820" i="136" s="1"/>
  <c r="S819" i="136"/>
  <c r="H819" i="136" s="1"/>
  <c r="S818" i="136"/>
  <c r="H818" i="136" s="1"/>
  <c r="S817" i="136"/>
  <c r="H817" i="136" s="1"/>
  <c r="S816" i="136"/>
  <c r="H816" i="136" s="1"/>
  <c r="S815" i="136"/>
  <c r="H815" i="136"/>
  <c r="S814" i="136"/>
  <c r="H814" i="136" s="1"/>
  <c r="S813" i="136"/>
  <c r="H813" i="136" s="1"/>
  <c r="S812" i="136"/>
  <c r="H812" i="136" s="1"/>
  <c r="S811" i="136"/>
  <c r="H811" i="136" s="1"/>
  <c r="S810" i="136"/>
  <c r="H810" i="136" s="1"/>
  <c r="S809" i="136"/>
  <c r="H809" i="136"/>
  <c r="S808" i="136"/>
  <c r="H808" i="136" s="1"/>
  <c r="S807" i="136"/>
  <c r="H807" i="136" s="1"/>
  <c r="S806" i="136"/>
  <c r="H806" i="136"/>
  <c r="S805" i="136"/>
  <c r="H805" i="136" s="1"/>
  <c r="S804" i="136"/>
  <c r="H804" i="136" s="1"/>
  <c r="S803" i="136"/>
  <c r="H803" i="136" s="1"/>
  <c r="S802" i="136"/>
  <c r="H802" i="136" s="1"/>
  <c r="S801" i="136"/>
  <c r="H801" i="136" s="1"/>
  <c r="S800" i="136"/>
  <c r="H800" i="136"/>
  <c r="S799" i="136"/>
  <c r="H799" i="136" s="1"/>
  <c r="S798" i="136"/>
  <c r="H798" i="136" s="1"/>
  <c r="S797" i="136"/>
  <c r="H797" i="136"/>
  <c r="S796" i="136"/>
  <c r="H796" i="136" s="1"/>
  <c r="S795" i="136"/>
  <c r="H795" i="136" s="1"/>
  <c r="S794" i="136"/>
  <c r="H794" i="136" s="1"/>
  <c r="S793" i="136"/>
  <c r="H793" i="136" s="1"/>
  <c r="S792" i="136"/>
  <c r="H792" i="136" s="1"/>
  <c r="S791" i="136"/>
  <c r="H791" i="136"/>
  <c r="S790" i="136"/>
  <c r="H790" i="136" s="1"/>
  <c r="S789" i="136"/>
  <c r="H789" i="136" s="1"/>
  <c r="S788" i="136"/>
  <c r="H788" i="136" s="1"/>
  <c r="S787" i="136"/>
  <c r="H787" i="136" s="1"/>
  <c r="S786" i="136"/>
  <c r="H786" i="136" s="1"/>
  <c r="S785" i="136"/>
  <c r="H785" i="136" s="1"/>
  <c r="S784" i="136"/>
  <c r="H784" i="136" s="1"/>
  <c r="S783" i="136"/>
  <c r="H783" i="136" s="1"/>
  <c r="S782" i="136"/>
  <c r="H782" i="136"/>
  <c r="S781" i="136"/>
  <c r="H781" i="136" s="1"/>
  <c r="S780" i="136"/>
  <c r="H780" i="136" s="1"/>
  <c r="S779" i="136"/>
  <c r="H779" i="136"/>
  <c r="S778" i="136"/>
  <c r="H778" i="136" s="1"/>
  <c r="S777" i="136"/>
  <c r="H777" i="136" s="1"/>
  <c r="S776" i="136"/>
  <c r="H776" i="136" s="1"/>
  <c r="S775" i="136"/>
  <c r="H775" i="136" s="1"/>
  <c r="S774" i="136"/>
  <c r="H774" i="136"/>
  <c r="S773" i="136"/>
  <c r="H773" i="136" s="1"/>
  <c r="S772" i="136"/>
  <c r="H772" i="136" s="1"/>
  <c r="S771" i="136"/>
  <c r="H771" i="136" s="1"/>
  <c r="S770" i="136"/>
  <c r="H770" i="136" s="1"/>
  <c r="S769" i="136"/>
  <c r="H769" i="136" s="1"/>
  <c r="S768" i="136"/>
  <c r="H768" i="136" s="1"/>
  <c r="S767" i="136"/>
  <c r="H767" i="136" s="1"/>
  <c r="S766" i="136"/>
  <c r="H766" i="136" s="1"/>
  <c r="S765" i="136"/>
  <c r="H765" i="136" s="1"/>
  <c r="S764" i="136"/>
  <c r="H764" i="136" s="1"/>
  <c r="S763" i="136"/>
  <c r="H763" i="136" s="1"/>
  <c r="S762" i="136"/>
  <c r="H762" i="136" s="1"/>
  <c r="S761" i="136"/>
  <c r="H761" i="136"/>
  <c r="S760" i="136"/>
  <c r="H760" i="136" s="1"/>
  <c r="S759" i="136"/>
  <c r="H759" i="136" s="1"/>
  <c r="S758" i="136"/>
  <c r="H758" i="136" s="1"/>
  <c r="S757" i="136"/>
  <c r="H757" i="136" s="1"/>
  <c r="S756" i="136"/>
  <c r="H756" i="136" s="1"/>
  <c r="S755" i="136"/>
  <c r="H755" i="136"/>
  <c r="S754" i="136"/>
  <c r="H754" i="136" s="1"/>
  <c r="S753" i="136"/>
  <c r="H753" i="136" s="1"/>
  <c r="S752" i="136"/>
  <c r="H752" i="136"/>
  <c r="S751" i="136"/>
  <c r="H751" i="136" s="1"/>
  <c r="S750" i="136"/>
  <c r="H750" i="136" s="1"/>
  <c r="S749" i="136"/>
  <c r="H749" i="136" s="1"/>
  <c r="S748" i="136"/>
  <c r="H748" i="136" s="1"/>
  <c r="S747" i="136"/>
  <c r="H747" i="136" s="1"/>
  <c r="S746" i="136"/>
  <c r="H746" i="136"/>
  <c r="S745" i="136"/>
  <c r="H745" i="136" s="1"/>
  <c r="S744" i="136"/>
  <c r="H744" i="136"/>
  <c r="S743" i="136"/>
  <c r="H743" i="136"/>
  <c r="S742" i="136"/>
  <c r="H742" i="136" s="1"/>
  <c r="S741" i="136"/>
  <c r="H741" i="136" s="1"/>
  <c r="S740" i="136"/>
  <c r="H740" i="136" s="1"/>
  <c r="S739" i="136"/>
  <c r="H739" i="136" s="1"/>
  <c r="S738" i="136"/>
  <c r="H738" i="136" s="1"/>
  <c r="S737" i="136"/>
  <c r="H737" i="136"/>
  <c r="S736" i="136"/>
  <c r="H736" i="136" s="1"/>
  <c r="S735" i="136"/>
  <c r="H735" i="136" s="1"/>
  <c r="S734" i="136"/>
  <c r="H734" i="136"/>
  <c r="S733" i="136"/>
  <c r="H733" i="136" s="1"/>
  <c r="S732" i="136"/>
  <c r="H732" i="136" s="1"/>
  <c r="S731" i="136"/>
  <c r="H731" i="136" s="1"/>
  <c r="S730" i="136"/>
  <c r="H730" i="136" s="1"/>
  <c r="S729" i="136"/>
  <c r="H729" i="136" s="1"/>
  <c r="S728" i="136"/>
  <c r="H728" i="136"/>
  <c r="S727" i="136"/>
  <c r="H727" i="136" s="1"/>
  <c r="S726" i="136"/>
  <c r="H726" i="136" s="1"/>
  <c r="S725" i="136"/>
  <c r="H725" i="136" s="1"/>
  <c r="S724" i="136"/>
  <c r="H724" i="136" s="1"/>
  <c r="S723" i="136"/>
  <c r="H723" i="136" s="1"/>
  <c r="S722" i="136"/>
  <c r="H722" i="136" s="1"/>
  <c r="S721" i="136"/>
  <c r="H721" i="136" s="1"/>
  <c r="S720" i="136"/>
  <c r="H720" i="136" s="1"/>
  <c r="S719" i="136"/>
  <c r="H719" i="136"/>
  <c r="S718" i="136"/>
  <c r="H718" i="136" s="1"/>
  <c r="S717" i="136"/>
  <c r="H717" i="136" s="1"/>
  <c r="S716" i="136"/>
  <c r="H716" i="136" s="1"/>
  <c r="S715" i="136"/>
  <c r="H715" i="136" s="1"/>
  <c r="S714" i="136"/>
  <c r="H714" i="136" s="1"/>
  <c r="S713" i="136"/>
  <c r="H713" i="136" s="1"/>
  <c r="S712" i="136"/>
  <c r="H712" i="136" s="1"/>
  <c r="S711" i="136"/>
  <c r="H711" i="136" s="1"/>
  <c r="S710" i="136"/>
  <c r="H710" i="136"/>
  <c r="S709" i="136"/>
  <c r="H709" i="136" s="1"/>
  <c r="S708" i="136"/>
  <c r="H708" i="136" s="1"/>
  <c r="S707" i="136"/>
  <c r="H707" i="136"/>
  <c r="S706" i="136"/>
  <c r="H706" i="136" s="1"/>
  <c r="S705" i="136"/>
  <c r="H705" i="136" s="1"/>
  <c r="S704" i="136"/>
  <c r="H704" i="136" s="1"/>
  <c r="S703" i="136"/>
  <c r="H703" i="136" s="1"/>
  <c r="S702" i="136"/>
  <c r="H702" i="136" s="1"/>
  <c r="S701" i="136"/>
  <c r="H701" i="136"/>
  <c r="S700" i="136"/>
  <c r="H700" i="136" s="1"/>
  <c r="S699" i="136"/>
  <c r="H699" i="136" s="1"/>
  <c r="S698" i="136"/>
  <c r="H698" i="136"/>
  <c r="S697" i="136"/>
  <c r="H697" i="136" s="1"/>
  <c r="S696" i="136"/>
  <c r="H696" i="136"/>
  <c r="S695" i="136"/>
  <c r="H695" i="136" s="1"/>
  <c r="S694" i="136"/>
  <c r="H694" i="136" s="1"/>
  <c r="S693" i="136"/>
  <c r="H693" i="136" s="1"/>
  <c r="S692" i="136"/>
  <c r="H692" i="136" s="1"/>
  <c r="S691" i="136"/>
  <c r="H691" i="136" s="1"/>
  <c r="S690" i="136"/>
  <c r="H690" i="136"/>
  <c r="S689" i="136"/>
  <c r="H689" i="136"/>
  <c r="S688" i="136"/>
  <c r="H688" i="136" s="1"/>
  <c r="S687" i="136"/>
  <c r="H687" i="136" s="1"/>
  <c r="S686" i="136"/>
  <c r="H686" i="136" s="1"/>
  <c r="S685" i="136"/>
  <c r="H685" i="136" s="1"/>
  <c r="S684" i="136"/>
  <c r="H684" i="136" s="1"/>
  <c r="S683" i="136"/>
  <c r="H683" i="136"/>
  <c r="S682" i="136"/>
  <c r="H682" i="136" s="1"/>
  <c r="S681" i="136"/>
  <c r="H681" i="136" s="1"/>
  <c r="S680" i="136"/>
  <c r="H680" i="136"/>
  <c r="S679" i="136"/>
  <c r="H679" i="136" s="1"/>
  <c r="S678" i="136"/>
  <c r="H678" i="136" s="1"/>
  <c r="S677" i="136"/>
  <c r="H677" i="136" s="1"/>
  <c r="S676" i="136"/>
  <c r="H676" i="136" s="1"/>
  <c r="S675" i="136"/>
  <c r="H675" i="136" s="1"/>
  <c r="S674" i="136"/>
  <c r="H674" i="136" s="1"/>
  <c r="S673" i="136"/>
  <c r="H673" i="136" s="1"/>
  <c r="S672" i="136"/>
  <c r="H672" i="136"/>
  <c r="S671" i="136"/>
  <c r="H671" i="136"/>
  <c r="S670" i="136"/>
  <c r="H670" i="136" s="1"/>
  <c r="S669" i="136"/>
  <c r="H669" i="136" s="1"/>
  <c r="S668" i="136"/>
  <c r="H668" i="136" s="1"/>
  <c r="S667" i="136"/>
  <c r="H667" i="136" s="1"/>
  <c r="S666" i="136"/>
  <c r="H666" i="136" s="1"/>
  <c r="S665" i="136"/>
  <c r="H665" i="136"/>
  <c r="S664" i="136"/>
  <c r="H664" i="136" s="1"/>
  <c r="S663" i="136"/>
  <c r="H663" i="136" s="1"/>
  <c r="S662" i="136"/>
  <c r="H662" i="136"/>
  <c r="S661" i="136"/>
  <c r="H661" i="136" s="1"/>
  <c r="S660" i="136"/>
  <c r="H660" i="136" s="1"/>
  <c r="S659" i="136"/>
  <c r="H659" i="136" s="1"/>
  <c r="S658" i="136"/>
  <c r="H658" i="136" s="1"/>
  <c r="S657" i="136"/>
  <c r="H657" i="136" s="1"/>
  <c r="S656" i="136"/>
  <c r="H656" i="136"/>
  <c r="S655" i="136"/>
  <c r="H655" i="136" s="1"/>
  <c r="S654" i="136"/>
  <c r="H654" i="136" s="1"/>
  <c r="S653" i="136"/>
  <c r="H653" i="136"/>
  <c r="S652" i="136"/>
  <c r="H652" i="136" s="1"/>
  <c r="S651" i="136"/>
  <c r="H651" i="136" s="1"/>
  <c r="S650" i="136"/>
  <c r="H650" i="136" s="1"/>
  <c r="S649" i="136"/>
  <c r="H649" i="136" s="1"/>
  <c r="S648" i="136"/>
  <c r="H648" i="136" s="1"/>
  <c r="S647" i="136"/>
  <c r="H647" i="136"/>
  <c r="S646" i="136"/>
  <c r="H646" i="136" s="1"/>
  <c r="S645" i="136"/>
  <c r="H645" i="136" s="1"/>
  <c r="S644" i="136"/>
  <c r="H644" i="136" s="1"/>
  <c r="S643" i="136"/>
  <c r="H643" i="136" s="1"/>
  <c r="S642" i="136"/>
  <c r="H642" i="136"/>
  <c r="S641" i="136"/>
  <c r="H641" i="136" s="1"/>
  <c r="S640" i="136"/>
  <c r="H640" i="136" s="1"/>
  <c r="S639" i="136"/>
  <c r="H639" i="136" s="1"/>
  <c r="S638" i="136"/>
  <c r="H638" i="136"/>
  <c r="S637" i="136"/>
  <c r="H637" i="136" s="1"/>
  <c r="S636" i="136"/>
  <c r="H636" i="136" s="1"/>
  <c r="S635" i="136"/>
  <c r="H635" i="136"/>
  <c r="S634" i="136"/>
  <c r="H634" i="136" s="1"/>
  <c r="S633" i="136"/>
  <c r="H633" i="136" s="1"/>
  <c r="S632" i="136"/>
  <c r="H632" i="136" s="1"/>
  <c r="S631" i="136"/>
  <c r="H631" i="136" s="1"/>
  <c r="S630" i="136"/>
  <c r="H630" i="136"/>
  <c r="S629" i="136"/>
  <c r="H629" i="136" s="1"/>
  <c r="S628" i="136"/>
  <c r="H628" i="136" s="1"/>
  <c r="S627" i="136"/>
  <c r="H627" i="136" s="1"/>
  <c r="S626" i="136"/>
  <c r="H626" i="136" s="1"/>
  <c r="S625" i="136"/>
  <c r="H625" i="136" s="1"/>
  <c r="S624" i="136"/>
  <c r="H624" i="136"/>
  <c r="S623" i="136"/>
  <c r="H623" i="136" s="1"/>
  <c r="S622" i="136"/>
  <c r="H622" i="136" s="1"/>
  <c r="S621" i="136"/>
  <c r="H621" i="136" s="1"/>
  <c r="S620" i="136"/>
  <c r="H620" i="136" s="1"/>
  <c r="S619" i="136"/>
  <c r="H619" i="136" s="1"/>
  <c r="S618" i="136"/>
  <c r="H618" i="136"/>
  <c r="S617" i="136"/>
  <c r="H617" i="136"/>
  <c r="S616" i="136"/>
  <c r="H616" i="136" s="1"/>
  <c r="S615" i="136"/>
  <c r="H615" i="136" s="1"/>
  <c r="S614" i="136"/>
  <c r="H614" i="136" s="1"/>
  <c r="S613" i="136"/>
  <c r="H613" i="136" s="1"/>
  <c r="S612" i="136"/>
  <c r="H612" i="136" s="1"/>
  <c r="S611" i="136"/>
  <c r="H611" i="136"/>
  <c r="S610" i="136"/>
  <c r="H610" i="136" s="1"/>
  <c r="S609" i="136"/>
  <c r="H609" i="136" s="1"/>
  <c r="S608" i="136"/>
  <c r="H608" i="136"/>
  <c r="S607" i="136"/>
  <c r="H607" i="136" s="1"/>
  <c r="S606" i="136"/>
  <c r="H606" i="136" s="1"/>
  <c r="S605" i="136"/>
  <c r="H605" i="136" s="1"/>
  <c r="S604" i="136"/>
  <c r="H604" i="136" s="1"/>
  <c r="S603" i="136"/>
  <c r="H603" i="136" s="1"/>
  <c r="S602" i="136"/>
  <c r="H602" i="136"/>
  <c r="S601" i="136"/>
  <c r="H601" i="136" s="1"/>
  <c r="S600" i="136"/>
  <c r="H600" i="136"/>
  <c r="S599" i="136"/>
  <c r="H599" i="136" s="1"/>
  <c r="S598" i="136"/>
  <c r="H598" i="136" s="1"/>
  <c r="S597" i="136"/>
  <c r="H597" i="136" s="1"/>
  <c r="S596" i="136"/>
  <c r="H596" i="136" s="1"/>
  <c r="S595" i="136"/>
  <c r="H595" i="136" s="1"/>
  <c r="S594" i="136"/>
  <c r="H594" i="136"/>
  <c r="S593" i="136"/>
  <c r="H593" i="136" s="1"/>
  <c r="S592" i="136"/>
  <c r="H592" i="136" s="1"/>
  <c r="S591" i="136"/>
  <c r="H591" i="136" s="1"/>
  <c r="S590" i="136"/>
  <c r="H590" i="136" s="1"/>
  <c r="S589" i="136"/>
  <c r="H589" i="136" s="1"/>
  <c r="S588" i="136"/>
  <c r="H588" i="136" s="1"/>
  <c r="S587" i="136"/>
  <c r="H587" i="136" s="1"/>
  <c r="S586" i="136"/>
  <c r="H586" i="136" s="1"/>
  <c r="S585" i="136"/>
  <c r="H585" i="136" s="1"/>
  <c r="S584" i="136"/>
  <c r="H584" i="136" s="1"/>
  <c r="S583" i="136"/>
  <c r="H583" i="136" s="1"/>
  <c r="S582" i="136"/>
  <c r="H582" i="136" s="1"/>
  <c r="S581" i="136"/>
  <c r="H581" i="136" s="1"/>
  <c r="S580" i="136"/>
  <c r="H580" i="136" s="1"/>
  <c r="S579" i="136"/>
  <c r="H579" i="136" s="1"/>
  <c r="S578" i="136"/>
  <c r="H578" i="136" s="1"/>
  <c r="S577" i="136"/>
  <c r="H577" i="136" s="1"/>
  <c r="S576" i="136"/>
  <c r="H576" i="136"/>
  <c r="S575" i="136"/>
  <c r="H575" i="136"/>
  <c r="S574" i="136"/>
  <c r="H574" i="136" s="1"/>
  <c r="S573" i="136"/>
  <c r="H573" i="136" s="1"/>
  <c r="S572" i="136"/>
  <c r="H572" i="136" s="1"/>
  <c r="S571" i="136"/>
  <c r="H571" i="136" s="1"/>
  <c r="S570" i="136"/>
  <c r="H570" i="136"/>
  <c r="S569" i="136"/>
  <c r="H569" i="136" s="1"/>
  <c r="S568" i="136"/>
  <c r="H568" i="136" s="1"/>
  <c r="S567" i="136"/>
  <c r="H567" i="136" s="1"/>
  <c r="S566" i="136"/>
  <c r="H566" i="136"/>
  <c r="S565" i="136"/>
  <c r="H565" i="136" s="1"/>
  <c r="S564" i="136"/>
  <c r="H564" i="136" s="1"/>
  <c r="S563" i="136"/>
  <c r="H563" i="136"/>
  <c r="S562" i="136"/>
  <c r="H562" i="136" s="1"/>
  <c r="S561" i="136"/>
  <c r="H561" i="136" s="1"/>
  <c r="S560" i="136"/>
  <c r="H560" i="136" s="1"/>
  <c r="S559" i="136"/>
  <c r="H559" i="136" s="1"/>
  <c r="S558" i="136"/>
  <c r="H558" i="136" s="1"/>
  <c r="S557" i="136"/>
  <c r="H557" i="136" s="1"/>
  <c r="S556" i="136"/>
  <c r="H556" i="136" s="1"/>
  <c r="S555" i="136"/>
  <c r="H555" i="136" s="1"/>
  <c r="S554" i="136"/>
  <c r="H554" i="136"/>
  <c r="S553" i="136"/>
  <c r="H553" i="136" s="1"/>
  <c r="S552" i="136"/>
  <c r="H552" i="136"/>
  <c r="S551" i="136"/>
  <c r="H551" i="136" s="1"/>
  <c r="S550" i="136"/>
  <c r="H550" i="136" s="1"/>
  <c r="S549" i="136"/>
  <c r="H549" i="136" s="1"/>
  <c r="S548" i="136"/>
  <c r="H548" i="136" s="1"/>
  <c r="S547" i="136"/>
  <c r="H547" i="136"/>
  <c r="S546" i="136"/>
  <c r="H546" i="136" s="1"/>
  <c r="S545" i="136"/>
  <c r="H545" i="136" s="1"/>
  <c r="S544" i="136"/>
  <c r="H544" i="136" s="1"/>
  <c r="S543" i="136"/>
  <c r="H543" i="136" s="1"/>
  <c r="S542" i="136"/>
  <c r="H542" i="136" s="1"/>
  <c r="S541" i="136"/>
  <c r="H541" i="136"/>
  <c r="S540" i="136"/>
  <c r="H540" i="136" s="1"/>
  <c r="S539" i="136"/>
  <c r="H539" i="136"/>
  <c r="S538" i="136"/>
  <c r="H538" i="136" s="1"/>
  <c r="S537" i="136"/>
  <c r="H537" i="136" s="1"/>
  <c r="S536" i="136"/>
  <c r="H536" i="136" s="1"/>
  <c r="S535" i="136"/>
  <c r="H535" i="136" s="1"/>
  <c r="S534" i="136"/>
  <c r="H534" i="136" s="1"/>
  <c r="S533" i="136"/>
  <c r="H533" i="136" s="1"/>
  <c r="S532" i="136"/>
  <c r="H532" i="136" s="1"/>
  <c r="S531" i="136"/>
  <c r="H531" i="136" s="1"/>
  <c r="S530" i="136"/>
  <c r="H530" i="136"/>
  <c r="S529" i="136"/>
  <c r="H529" i="136"/>
  <c r="S528" i="136"/>
  <c r="H528" i="136" s="1"/>
  <c r="S527" i="136"/>
  <c r="H527" i="136" s="1"/>
  <c r="S526" i="136"/>
  <c r="H526" i="136"/>
  <c r="S525" i="136"/>
  <c r="H525" i="136" s="1"/>
  <c r="S524" i="136"/>
  <c r="H524" i="136" s="1"/>
  <c r="S523" i="136"/>
  <c r="H523" i="136" s="1"/>
  <c r="S522" i="136"/>
  <c r="H522" i="136" s="1"/>
  <c r="S521" i="136"/>
  <c r="H521" i="136"/>
  <c r="S520" i="136"/>
  <c r="H520" i="136" s="1"/>
  <c r="S519" i="136"/>
  <c r="H519" i="136" s="1"/>
  <c r="S518" i="136"/>
  <c r="H518" i="136" s="1"/>
  <c r="S517" i="136"/>
  <c r="H517" i="136"/>
  <c r="S516" i="136"/>
  <c r="H516" i="136"/>
  <c r="S515" i="136"/>
  <c r="H515" i="136"/>
  <c r="S514" i="136"/>
  <c r="H514" i="136"/>
  <c r="S513" i="136"/>
  <c r="H513" i="136" s="1"/>
  <c r="S512" i="136"/>
  <c r="H512" i="136" s="1"/>
  <c r="S511" i="136"/>
  <c r="H511" i="136" s="1"/>
  <c r="S510" i="136"/>
  <c r="H510" i="136" s="1"/>
  <c r="S509" i="136"/>
  <c r="H509" i="136" s="1"/>
  <c r="S508" i="136"/>
  <c r="H508" i="136"/>
  <c r="S507" i="136"/>
  <c r="H507" i="136" s="1"/>
  <c r="S506" i="136"/>
  <c r="H506" i="136" s="1"/>
  <c r="S505" i="136"/>
  <c r="H505" i="136" s="1"/>
  <c r="S504" i="136"/>
  <c r="H504" i="136" s="1"/>
  <c r="S503" i="136"/>
  <c r="H503" i="136"/>
  <c r="S502" i="136"/>
  <c r="H502" i="136" s="1"/>
  <c r="S501" i="136"/>
  <c r="H501" i="136" s="1"/>
  <c r="S500" i="136"/>
  <c r="H500" i="136" s="1"/>
  <c r="S499" i="136"/>
  <c r="H499" i="136" s="1"/>
  <c r="S498" i="136"/>
  <c r="H498" i="136" s="1"/>
  <c r="S497" i="136"/>
  <c r="H497" i="136" s="1"/>
  <c r="S496" i="136"/>
  <c r="H496" i="136" s="1"/>
  <c r="S495" i="136"/>
  <c r="H495" i="136" s="1"/>
  <c r="S494" i="136"/>
  <c r="H494" i="136"/>
  <c r="S493" i="136"/>
  <c r="H493" i="136" s="1"/>
  <c r="S492" i="136"/>
  <c r="H492" i="136"/>
  <c r="S491" i="136"/>
  <c r="H491" i="136" s="1"/>
  <c r="S490" i="136"/>
  <c r="H490" i="136" s="1"/>
  <c r="S489" i="136"/>
  <c r="H489" i="136" s="1"/>
  <c r="S488" i="136"/>
  <c r="H488" i="136" s="1"/>
  <c r="S487" i="136"/>
  <c r="H487" i="136" s="1"/>
  <c r="S486" i="136"/>
  <c r="H486" i="136" s="1"/>
  <c r="S485" i="136"/>
  <c r="H485" i="136" s="1"/>
  <c r="S484" i="136"/>
  <c r="H484" i="136" s="1"/>
  <c r="S483" i="136"/>
  <c r="H483" i="136" s="1"/>
  <c r="S482" i="136"/>
  <c r="H482" i="136"/>
  <c r="S481" i="136"/>
  <c r="H481" i="136" s="1"/>
  <c r="S480" i="136"/>
  <c r="H480" i="136" s="1"/>
  <c r="S479" i="136"/>
  <c r="H479" i="136"/>
  <c r="S478" i="136"/>
  <c r="H478" i="136"/>
  <c r="S477" i="136"/>
  <c r="H477" i="136" s="1"/>
  <c r="S476" i="136"/>
  <c r="H476" i="136" s="1"/>
  <c r="S475" i="136"/>
  <c r="H475" i="136"/>
  <c r="S474" i="136"/>
  <c r="H474" i="136" s="1"/>
  <c r="S473" i="136"/>
  <c r="H473" i="136" s="1"/>
  <c r="S472" i="136"/>
  <c r="H472" i="136" s="1"/>
  <c r="S471" i="136"/>
  <c r="H471" i="136" s="1"/>
  <c r="S470" i="136"/>
  <c r="H470" i="136" s="1"/>
  <c r="S469" i="136"/>
  <c r="H469" i="136"/>
  <c r="S468" i="136"/>
  <c r="H468" i="136" s="1"/>
  <c r="S467" i="136"/>
  <c r="H467" i="136" s="1"/>
  <c r="S466" i="136"/>
  <c r="H466" i="136" s="1"/>
  <c r="S465" i="136"/>
  <c r="H465" i="136" s="1"/>
  <c r="S464" i="136"/>
  <c r="H464" i="136" s="1"/>
  <c r="S463" i="136"/>
  <c r="H463" i="136" s="1"/>
  <c r="S462" i="136"/>
  <c r="H462" i="136"/>
  <c r="S461" i="136"/>
  <c r="H461" i="136" s="1"/>
  <c r="S460" i="136"/>
  <c r="H460" i="136" s="1"/>
  <c r="S459" i="136"/>
  <c r="H459" i="136" s="1"/>
  <c r="S458" i="136"/>
  <c r="H458" i="136" s="1"/>
  <c r="S457" i="136"/>
  <c r="H457" i="136" s="1"/>
  <c r="S456" i="136"/>
  <c r="H456" i="136"/>
  <c r="S455" i="136"/>
  <c r="H455" i="136"/>
  <c r="S454" i="136"/>
  <c r="H454" i="136"/>
  <c r="S453" i="136"/>
  <c r="H453" i="136" s="1"/>
  <c r="S452" i="136"/>
  <c r="H452" i="136" s="1"/>
  <c r="S451" i="136"/>
  <c r="H451" i="136" s="1"/>
  <c r="S450" i="136"/>
  <c r="H450" i="136" s="1"/>
  <c r="S449" i="136"/>
  <c r="H449" i="136" s="1"/>
  <c r="S448" i="136"/>
  <c r="H448" i="136" s="1"/>
  <c r="S447" i="136"/>
  <c r="H447" i="136" s="1"/>
  <c r="S446" i="136"/>
  <c r="H446" i="136"/>
  <c r="S445" i="136"/>
  <c r="H445" i="136"/>
  <c r="S444" i="136"/>
  <c r="H444" i="136"/>
  <c r="S443" i="136"/>
  <c r="H443" i="136" s="1"/>
  <c r="S442" i="136"/>
  <c r="H442" i="136" s="1"/>
  <c r="S441" i="136"/>
  <c r="H441" i="136" s="1"/>
  <c r="S440" i="136"/>
  <c r="H440" i="136" s="1"/>
  <c r="S439" i="136"/>
  <c r="H439" i="136" s="1"/>
  <c r="S438" i="136"/>
  <c r="H438" i="136" s="1"/>
  <c r="S437" i="136"/>
  <c r="H437" i="136" s="1"/>
  <c r="S436" i="136"/>
  <c r="H436" i="136"/>
  <c r="S435" i="136"/>
  <c r="H435" i="136" s="1"/>
  <c r="S434" i="136"/>
  <c r="H434" i="136" s="1"/>
  <c r="S433" i="136"/>
  <c r="H433" i="136"/>
  <c r="S432" i="136"/>
  <c r="H432" i="136" s="1"/>
  <c r="S431" i="136"/>
  <c r="H431" i="136"/>
  <c r="S430" i="136"/>
  <c r="H430" i="136" s="1"/>
  <c r="S429" i="136"/>
  <c r="H429" i="136" s="1"/>
  <c r="S428" i="136"/>
  <c r="H428" i="136" s="1"/>
  <c r="S427" i="136"/>
  <c r="H427" i="136" s="1"/>
  <c r="S426" i="136"/>
  <c r="H426" i="136" s="1"/>
  <c r="S425" i="136"/>
  <c r="H425" i="136" s="1"/>
  <c r="S424" i="136"/>
  <c r="H424" i="136" s="1"/>
  <c r="S423" i="136"/>
  <c r="H423" i="136" s="1"/>
  <c r="S422" i="136"/>
  <c r="H422" i="136"/>
  <c r="S421" i="136"/>
  <c r="H421" i="136" s="1"/>
  <c r="S420" i="136"/>
  <c r="H420" i="136" s="1"/>
  <c r="S419" i="136"/>
  <c r="H419" i="136" s="1"/>
  <c r="S418" i="136"/>
  <c r="H418" i="136"/>
  <c r="S417" i="136"/>
  <c r="H417" i="136" s="1"/>
  <c r="S416" i="136"/>
  <c r="H416" i="136"/>
  <c r="S415" i="136"/>
  <c r="H415" i="136" s="1"/>
  <c r="S414" i="136"/>
  <c r="H414" i="136" s="1"/>
  <c r="S413" i="136"/>
  <c r="H413" i="136" s="1"/>
  <c r="S412" i="136"/>
  <c r="H412" i="136" s="1"/>
  <c r="S411" i="136"/>
  <c r="H411" i="136" s="1"/>
  <c r="S410" i="136"/>
  <c r="H410" i="136" s="1"/>
  <c r="S409" i="136"/>
  <c r="H409" i="136"/>
  <c r="S408" i="136"/>
  <c r="H408" i="136"/>
  <c r="S407" i="136"/>
  <c r="H407" i="136"/>
  <c r="S406" i="136"/>
  <c r="H406" i="136"/>
  <c r="S405" i="136"/>
  <c r="H405" i="136" s="1"/>
  <c r="S404" i="136"/>
  <c r="H404" i="136" s="1"/>
  <c r="S403" i="136"/>
  <c r="H403" i="136" s="1"/>
  <c r="S402" i="136"/>
  <c r="H402" i="136" s="1"/>
  <c r="S401" i="136"/>
  <c r="H401" i="136" s="1"/>
  <c r="S400" i="136"/>
  <c r="H400" i="136" s="1"/>
  <c r="S399" i="136"/>
  <c r="H399" i="136" s="1"/>
  <c r="S398" i="136"/>
  <c r="H398" i="136" s="1"/>
  <c r="S397" i="136"/>
  <c r="H397" i="136" s="1"/>
  <c r="S396" i="136"/>
  <c r="H396" i="136" s="1"/>
  <c r="S395" i="136"/>
  <c r="H395" i="136"/>
  <c r="S394" i="136"/>
  <c r="H394" i="136" s="1"/>
  <c r="S393" i="136"/>
  <c r="H393" i="136" s="1"/>
  <c r="S392" i="136"/>
  <c r="H392" i="136" s="1"/>
  <c r="S391" i="136"/>
  <c r="H391" i="136" s="1"/>
  <c r="S390" i="136"/>
  <c r="H390" i="136"/>
  <c r="S389" i="136"/>
  <c r="H389" i="136" s="1"/>
  <c r="S388" i="136"/>
  <c r="H388" i="136" s="1"/>
  <c r="S387" i="136"/>
  <c r="H387" i="136" s="1"/>
  <c r="S386" i="136"/>
  <c r="H386" i="136"/>
  <c r="S385" i="136"/>
  <c r="H385" i="136"/>
  <c r="S384" i="136"/>
  <c r="H384" i="136"/>
  <c r="S383" i="136"/>
  <c r="H383" i="136"/>
  <c r="S382" i="136"/>
  <c r="H382" i="136" s="1"/>
  <c r="S381" i="136"/>
  <c r="H381" i="136" s="1"/>
  <c r="S380" i="136"/>
  <c r="H380" i="136" s="1"/>
  <c r="S379" i="136"/>
  <c r="H379" i="136" s="1"/>
  <c r="S378" i="136"/>
  <c r="H378" i="136" s="1"/>
  <c r="S377" i="136"/>
  <c r="H377" i="136"/>
  <c r="S376" i="136"/>
  <c r="H376" i="136" s="1"/>
  <c r="S375" i="136"/>
  <c r="H375" i="136" s="1"/>
  <c r="S374" i="136"/>
  <c r="H374" i="136"/>
  <c r="S373" i="136"/>
  <c r="H373" i="136" s="1"/>
  <c r="S372" i="136"/>
  <c r="H372" i="136" s="1"/>
  <c r="S371" i="136"/>
  <c r="H371" i="136"/>
  <c r="S370" i="136"/>
  <c r="H370" i="136"/>
  <c r="S369" i="136"/>
  <c r="H369" i="136" s="1"/>
  <c r="S368" i="136"/>
  <c r="H368" i="136" s="1"/>
  <c r="S367" i="136"/>
  <c r="H367" i="136" s="1"/>
  <c r="S366" i="136"/>
  <c r="H366" i="136" s="1"/>
  <c r="S365" i="136"/>
  <c r="H365" i="136" s="1"/>
  <c r="S364" i="136"/>
  <c r="H364" i="136" s="1"/>
  <c r="S363" i="136"/>
  <c r="H363" i="136" s="1"/>
  <c r="S362" i="136"/>
  <c r="H362" i="136" s="1"/>
  <c r="S361" i="136"/>
  <c r="H361" i="136"/>
  <c r="S360" i="136"/>
  <c r="H360" i="136" s="1"/>
  <c r="S359" i="136"/>
  <c r="H359" i="136" s="1"/>
  <c r="S358" i="136"/>
  <c r="H358" i="136" s="1"/>
  <c r="S357" i="136"/>
  <c r="H357" i="136" s="1"/>
  <c r="S356" i="136"/>
  <c r="H356" i="136" s="1"/>
  <c r="S355" i="136"/>
  <c r="H355" i="136" s="1"/>
  <c r="S354" i="136"/>
  <c r="H354" i="136" s="1"/>
  <c r="S353" i="136"/>
  <c r="H353" i="136" s="1"/>
  <c r="S352" i="136"/>
  <c r="H352" i="136" s="1"/>
  <c r="S351" i="136"/>
  <c r="H351" i="136" s="1"/>
  <c r="S350" i="136"/>
  <c r="H350" i="136" s="1"/>
  <c r="S349" i="136"/>
  <c r="H349" i="136" s="1"/>
  <c r="S348" i="136"/>
  <c r="H348" i="136"/>
  <c r="S347" i="136"/>
  <c r="H347" i="136" s="1"/>
  <c r="S346" i="136"/>
  <c r="H346" i="136"/>
  <c r="S345" i="136"/>
  <c r="H345" i="136" s="1"/>
  <c r="S344" i="136"/>
  <c r="H344" i="136"/>
  <c r="S343" i="136"/>
  <c r="H343" i="136" s="1"/>
  <c r="S342" i="136"/>
  <c r="H342" i="136" s="1"/>
  <c r="S341" i="136"/>
  <c r="H341" i="136" s="1"/>
  <c r="S340" i="136"/>
  <c r="H340" i="136" s="1"/>
  <c r="S339" i="136"/>
  <c r="H339" i="136" s="1"/>
  <c r="S338" i="136"/>
  <c r="H338" i="136"/>
  <c r="S337" i="136"/>
  <c r="H337" i="136"/>
  <c r="S336" i="136"/>
  <c r="H336" i="136"/>
  <c r="S335" i="136"/>
  <c r="H335" i="136" s="1"/>
  <c r="S334" i="136"/>
  <c r="H334" i="136"/>
  <c r="S333" i="136"/>
  <c r="H333" i="136" s="1"/>
  <c r="S332" i="136"/>
  <c r="H332" i="136" s="1"/>
  <c r="S331" i="136"/>
  <c r="H331" i="136"/>
  <c r="S330" i="136"/>
  <c r="H330" i="136" s="1"/>
  <c r="S329" i="136"/>
  <c r="H329" i="136" s="1"/>
  <c r="S328" i="136"/>
  <c r="H328" i="136" s="1"/>
  <c r="S327" i="136"/>
  <c r="H327" i="136" s="1"/>
  <c r="S326" i="136"/>
  <c r="H326" i="136" s="1"/>
  <c r="S325" i="136"/>
  <c r="H325" i="136"/>
  <c r="S324" i="136"/>
  <c r="H324" i="136" s="1"/>
  <c r="S323" i="136"/>
  <c r="H323" i="136"/>
  <c r="S322" i="136"/>
  <c r="H322" i="136" s="1"/>
  <c r="S321" i="136"/>
  <c r="H321" i="136" s="1"/>
  <c r="S320" i="136"/>
  <c r="H320" i="136" s="1"/>
  <c r="S319" i="136"/>
  <c r="H319" i="136" s="1"/>
  <c r="S318" i="136"/>
  <c r="H318" i="136" s="1"/>
  <c r="S317" i="136"/>
  <c r="H317" i="136" s="1"/>
  <c r="S316" i="136"/>
  <c r="H316" i="136" s="1"/>
  <c r="S315" i="136"/>
  <c r="H315" i="136" s="1"/>
  <c r="S314" i="136"/>
  <c r="H314" i="136"/>
  <c r="S313" i="136"/>
  <c r="H313" i="136"/>
  <c r="S312" i="136"/>
  <c r="H312" i="136" s="1"/>
  <c r="S311" i="136"/>
  <c r="H311" i="136" s="1"/>
  <c r="S310" i="136"/>
  <c r="H310" i="136"/>
  <c r="S309" i="136"/>
  <c r="H309" i="136" s="1"/>
  <c r="S308" i="136"/>
  <c r="H308" i="136" s="1"/>
  <c r="S307" i="136"/>
  <c r="H307" i="136" s="1"/>
  <c r="S306" i="136"/>
  <c r="H306" i="136" s="1"/>
  <c r="S305" i="136"/>
  <c r="H305" i="136"/>
  <c r="S304" i="136"/>
  <c r="H304" i="136" s="1"/>
  <c r="S303" i="136"/>
  <c r="H303" i="136" s="1"/>
  <c r="S302" i="136"/>
  <c r="H302" i="136" s="1"/>
  <c r="S301" i="136"/>
  <c r="H301" i="136"/>
  <c r="S300" i="136"/>
  <c r="H300" i="136"/>
  <c r="S299" i="136"/>
  <c r="H299" i="136"/>
  <c r="S298" i="136"/>
  <c r="H298" i="136"/>
  <c r="S297" i="136"/>
  <c r="H297" i="136" s="1"/>
  <c r="S296" i="136"/>
  <c r="H296" i="136" s="1"/>
  <c r="S295" i="136"/>
  <c r="H295" i="136" s="1"/>
  <c r="S294" i="136"/>
  <c r="H294" i="136" s="1"/>
  <c r="S293" i="136"/>
  <c r="H293" i="136" s="1"/>
  <c r="S292" i="136"/>
  <c r="H292" i="136"/>
  <c r="S291" i="136"/>
  <c r="H291" i="136" s="1"/>
  <c r="S290" i="136"/>
  <c r="H290" i="136" s="1"/>
  <c r="S289" i="136"/>
  <c r="H289" i="136" s="1"/>
  <c r="S288" i="136"/>
  <c r="H288" i="136" s="1"/>
  <c r="S287" i="136"/>
  <c r="H287" i="136" s="1"/>
  <c r="S286" i="136"/>
  <c r="H286" i="136" s="1"/>
  <c r="S285" i="136"/>
  <c r="H285" i="136" s="1"/>
  <c r="S284" i="136"/>
  <c r="H284" i="136" s="1"/>
  <c r="S283" i="136"/>
  <c r="H283" i="136" s="1"/>
  <c r="S282" i="136"/>
  <c r="H282" i="136" s="1"/>
  <c r="S281" i="136"/>
  <c r="H281" i="136" s="1"/>
  <c r="S280" i="136"/>
  <c r="H280" i="136"/>
  <c r="S279" i="136"/>
  <c r="H279" i="136" s="1"/>
  <c r="S278" i="136"/>
  <c r="H278" i="136" s="1"/>
  <c r="S277" i="136"/>
  <c r="H277" i="136" s="1"/>
  <c r="S276" i="136"/>
  <c r="H276" i="136" s="1"/>
  <c r="S275" i="136"/>
  <c r="H275" i="136" s="1"/>
  <c r="S274" i="136"/>
  <c r="H274" i="136"/>
  <c r="S273" i="136"/>
  <c r="H273" i="136" s="1"/>
  <c r="S272" i="136"/>
  <c r="H272" i="136" s="1"/>
  <c r="S271" i="136"/>
  <c r="H271" i="136" s="1"/>
  <c r="S270" i="136"/>
  <c r="H270" i="136" s="1"/>
  <c r="S269" i="136"/>
  <c r="H269" i="136" s="1"/>
  <c r="S268" i="136"/>
  <c r="H268" i="136" s="1"/>
  <c r="S267" i="136"/>
  <c r="H267" i="136" s="1"/>
  <c r="S266" i="136"/>
  <c r="H266" i="136" s="1"/>
  <c r="S265" i="136"/>
  <c r="H265" i="136" s="1"/>
  <c r="S264" i="136"/>
  <c r="H264" i="136" s="1"/>
  <c r="S263" i="136"/>
  <c r="H263" i="136" s="1"/>
  <c r="S262" i="136"/>
  <c r="H262" i="136"/>
  <c r="S261" i="136"/>
  <c r="H261" i="136" s="1"/>
  <c r="S260" i="136"/>
  <c r="H260" i="136" s="1"/>
  <c r="S259" i="136"/>
  <c r="H259" i="136" s="1"/>
  <c r="S258" i="136"/>
  <c r="H258" i="136" s="1"/>
  <c r="S257" i="136"/>
  <c r="H257" i="136" s="1"/>
  <c r="S256" i="136"/>
  <c r="H256" i="136"/>
  <c r="S255" i="136"/>
  <c r="H255" i="136" s="1"/>
  <c r="S254" i="136"/>
  <c r="H254" i="136" s="1"/>
  <c r="S253" i="136"/>
  <c r="H253" i="136" s="1"/>
  <c r="S252" i="136"/>
  <c r="H252" i="136" s="1"/>
  <c r="S251" i="136"/>
  <c r="H251" i="136" s="1"/>
  <c r="S250" i="136"/>
  <c r="H250" i="136" s="1"/>
  <c r="S249" i="136"/>
  <c r="H249" i="136" s="1"/>
  <c r="S248" i="136"/>
  <c r="H248" i="136" s="1"/>
  <c r="S247" i="136"/>
  <c r="H247" i="136" s="1"/>
  <c r="S246" i="136"/>
  <c r="H246" i="136" s="1"/>
  <c r="S245" i="136"/>
  <c r="H245" i="136" s="1"/>
  <c r="S244" i="136"/>
  <c r="H244" i="136"/>
  <c r="S243" i="136"/>
  <c r="H243" i="136" s="1"/>
  <c r="S242" i="136"/>
  <c r="H242" i="136" s="1"/>
  <c r="S241" i="136"/>
  <c r="H241" i="136" s="1"/>
  <c r="S240" i="136"/>
  <c r="H240" i="136" s="1"/>
  <c r="S239" i="136"/>
  <c r="H239" i="136" s="1"/>
  <c r="S238" i="136"/>
  <c r="H238" i="136"/>
  <c r="S237" i="136"/>
  <c r="H237" i="136" s="1"/>
  <c r="S236" i="136"/>
  <c r="H236" i="136" s="1"/>
  <c r="S235" i="136"/>
  <c r="H235" i="136" s="1"/>
  <c r="S234" i="136"/>
  <c r="H234" i="136" s="1"/>
  <c r="S233" i="136"/>
  <c r="H233" i="136" s="1"/>
  <c r="S232" i="136"/>
  <c r="H232" i="136"/>
  <c r="S231" i="136"/>
  <c r="H231" i="136" s="1"/>
  <c r="S230" i="136"/>
  <c r="H230" i="136" s="1"/>
  <c r="S229" i="136"/>
  <c r="H229" i="136" s="1"/>
  <c r="S228" i="136"/>
  <c r="H228" i="136" s="1"/>
  <c r="S227" i="136"/>
  <c r="H227" i="136" s="1"/>
  <c r="S226" i="136"/>
  <c r="H226" i="136"/>
  <c r="S225" i="136"/>
  <c r="H225" i="136" s="1"/>
  <c r="S224" i="136"/>
  <c r="H224" i="136" s="1"/>
  <c r="S223" i="136"/>
  <c r="H223" i="136" s="1"/>
  <c r="S222" i="136"/>
  <c r="H222" i="136" s="1"/>
  <c r="S221" i="136"/>
  <c r="H221" i="136" s="1"/>
  <c r="S220" i="136"/>
  <c r="H220" i="136"/>
  <c r="S219" i="136"/>
  <c r="H219" i="136" s="1"/>
  <c r="S218" i="136"/>
  <c r="H218" i="136" s="1"/>
  <c r="S217" i="136"/>
  <c r="H217" i="136" s="1"/>
  <c r="S216" i="136"/>
  <c r="H216" i="136" s="1"/>
  <c r="S215" i="136"/>
  <c r="H215" i="136" s="1"/>
  <c r="S214" i="136"/>
  <c r="H214" i="136"/>
  <c r="S213" i="136"/>
  <c r="H213" i="136" s="1"/>
  <c r="S212" i="136"/>
  <c r="H212" i="136" s="1"/>
  <c r="S211" i="136"/>
  <c r="H211" i="136" s="1"/>
  <c r="S210" i="136"/>
  <c r="H210" i="136" s="1"/>
  <c r="S209" i="136"/>
  <c r="H209" i="136" s="1"/>
  <c r="S208" i="136"/>
  <c r="H208" i="136"/>
  <c r="S207" i="136"/>
  <c r="H207" i="136" s="1"/>
  <c r="S206" i="136"/>
  <c r="H206" i="136" s="1"/>
  <c r="S205" i="136"/>
  <c r="H205" i="136" s="1"/>
  <c r="S204" i="136"/>
  <c r="H204" i="136" s="1"/>
  <c r="S203" i="136"/>
  <c r="H203" i="136" s="1"/>
  <c r="S202" i="136"/>
  <c r="H202" i="136"/>
  <c r="S201" i="136"/>
  <c r="H201" i="136" s="1"/>
  <c r="S200" i="136"/>
  <c r="H200" i="136" s="1"/>
  <c r="S199" i="136"/>
  <c r="H199" i="136" s="1"/>
  <c r="S198" i="136"/>
  <c r="H198" i="136" s="1"/>
  <c r="S197" i="136"/>
  <c r="H197" i="136" s="1"/>
  <c r="S196" i="136"/>
  <c r="H196" i="136"/>
  <c r="S195" i="136"/>
  <c r="H195" i="136" s="1"/>
  <c r="S194" i="136"/>
  <c r="H194" i="136" s="1"/>
  <c r="S193" i="136"/>
  <c r="H193" i="136" s="1"/>
  <c r="S192" i="136"/>
  <c r="H192" i="136" s="1"/>
  <c r="S191" i="136"/>
  <c r="H191" i="136" s="1"/>
  <c r="S190" i="136"/>
  <c r="H190" i="136"/>
  <c r="S189" i="136"/>
  <c r="H189" i="136" s="1"/>
  <c r="S188" i="136"/>
  <c r="H188" i="136" s="1"/>
  <c r="S187" i="136"/>
  <c r="H187" i="136" s="1"/>
  <c r="S186" i="136"/>
  <c r="H186" i="136" s="1"/>
  <c r="S185" i="136"/>
  <c r="H185" i="136" s="1"/>
  <c r="S184" i="136"/>
  <c r="H184" i="136"/>
  <c r="S183" i="136"/>
  <c r="H183" i="136" s="1"/>
  <c r="S182" i="136"/>
  <c r="H182" i="136" s="1"/>
  <c r="S181" i="136"/>
  <c r="H181" i="136" s="1"/>
  <c r="S180" i="136"/>
  <c r="H180" i="136" s="1"/>
  <c r="S179" i="136"/>
  <c r="H179" i="136" s="1"/>
  <c r="S178" i="136"/>
  <c r="H178" i="136"/>
  <c r="S177" i="136"/>
  <c r="H177" i="136" s="1"/>
  <c r="S176" i="136"/>
  <c r="H176" i="136" s="1"/>
  <c r="S175" i="136"/>
  <c r="H175" i="136" s="1"/>
  <c r="S174" i="136"/>
  <c r="H174" i="136" s="1"/>
  <c r="S173" i="136"/>
  <c r="H173" i="136" s="1"/>
  <c r="S172" i="136"/>
  <c r="H172" i="136"/>
  <c r="S171" i="136"/>
  <c r="H171" i="136" s="1"/>
  <c r="S170" i="136"/>
  <c r="H170" i="136" s="1"/>
  <c r="S169" i="136"/>
  <c r="H169" i="136" s="1"/>
  <c r="S168" i="136"/>
  <c r="H168" i="136" s="1"/>
  <c r="S167" i="136"/>
  <c r="H167" i="136" s="1"/>
  <c r="S166" i="136"/>
  <c r="H166" i="136"/>
  <c r="S165" i="136"/>
  <c r="H165" i="136" s="1"/>
  <c r="S164" i="136"/>
  <c r="H164" i="136" s="1"/>
  <c r="S163" i="136"/>
  <c r="H163" i="136" s="1"/>
  <c r="S162" i="136"/>
  <c r="H162" i="136" s="1"/>
  <c r="S161" i="136"/>
  <c r="H161" i="136" s="1"/>
  <c r="S160" i="136"/>
  <c r="H160" i="136"/>
  <c r="S159" i="136"/>
  <c r="H159" i="136" s="1"/>
  <c r="S158" i="136"/>
  <c r="H158" i="136" s="1"/>
  <c r="S157" i="136"/>
  <c r="H157" i="136" s="1"/>
  <c r="S156" i="136"/>
  <c r="H156" i="136" s="1"/>
  <c r="S155" i="136"/>
  <c r="H155" i="136" s="1"/>
  <c r="S154" i="136"/>
  <c r="H154" i="136"/>
  <c r="S153" i="136"/>
  <c r="H153" i="136" s="1"/>
  <c r="S152" i="136"/>
  <c r="H152" i="136" s="1"/>
  <c r="S151" i="136"/>
  <c r="H151" i="136" s="1"/>
  <c r="S150" i="136"/>
  <c r="H150" i="136" s="1"/>
  <c r="S149" i="136"/>
  <c r="H149" i="136" s="1"/>
  <c r="S148" i="136"/>
  <c r="H148" i="136"/>
  <c r="S147" i="136"/>
  <c r="H147" i="136" s="1"/>
  <c r="S146" i="136"/>
  <c r="H146" i="136" s="1"/>
  <c r="S145" i="136"/>
  <c r="H145" i="136" s="1"/>
  <c r="S144" i="136"/>
  <c r="H144" i="136" s="1"/>
  <c r="S143" i="136"/>
  <c r="H143" i="136" s="1"/>
  <c r="S142" i="136"/>
  <c r="H142" i="136"/>
  <c r="S141" i="136"/>
  <c r="H141" i="136" s="1"/>
  <c r="S140" i="136"/>
  <c r="H140" i="136" s="1"/>
  <c r="S139" i="136"/>
  <c r="H139" i="136" s="1"/>
  <c r="S138" i="136"/>
  <c r="H138" i="136" s="1"/>
  <c r="S137" i="136"/>
  <c r="H137" i="136" s="1"/>
  <c r="S136" i="136"/>
  <c r="H136" i="136"/>
  <c r="S135" i="136"/>
  <c r="H135" i="136" s="1"/>
  <c r="S134" i="136"/>
  <c r="H134" i="136" s="1"/>
  <c r="S133" i="136"/>
  <c r="H133" i="136" s="1"/>
  <c r="S132" i="136"/>
  <c r="H132" i="136" s="1"/>
  <c r="S131" i="136"/>
  <c r="H131" i="136" s="1"/>
  <c r="S130" i="136"/>
  <c r="H130" i="136"/>
  <c r="S129" i="136"/>
  <c r="H129" i="136" s="1"/>
  <c r="S128" i="136"/>
  <c r="H128" i="136" s="1"/>
  <c r="S127" i="136"/>
  <c r="H127" i="136" s="1"/>
  <c r="S126" i="136"/>
  <c r="H126" i="136" s="1"/>
  <c r="S125" i="136"/>
  <c r="H125" i="136" s="1"/>
  <c r="S124" i="136"/>
  <c r="H124" i="136"/>
  <c r="S123" i="136"/>
  <c r="H123" i="136" s="1"/>
  <c r="S122" i="136"/>
  <c r="H122" i="136" s="1"/>
  <c r="S121" i="136"/>
  <c r="H121" i="136" s="1"/>
  <c r="S120" i="136"/>
  <c r="H120" i="136" s="1"/>
  <c r="S119" i="136"/>
  <c r="H119" i="136" s="1"/>
  <c r="S118" i="136"/>
  <c r="H118" i="136"/>
  <c r="S117" i="136"/>
  <c r="H117" i="136" s="1"/>
  <c r="S116" i="136"/>
  <c r="H116" i="136" s="1"/>
  <c r="S115" i="136"/>
  <c r="H115" i="136" s="1"/>
  <c r="S114" i="136"/>
  <c r="H114" i="136" s="1"/>
  <c r="S113" i="136"/>
  <c r="H113" i="136" s="1"/>
  <c r="S112" i="136"/>
  <c r="H112" i="136"/>
  <c r="S111" i="136"/>
  <c r="H111" i="136" s="1"/>
  <c r="S110" i="136"/>
  <c r="H110" i="136" s="1"/>
  <c r="S109" i="136"/>
  <c r="H109" i="136" s="1"/>
  <c r="S108" i="136"/>
  <c r="H108" i="136" s="1"/>
  <c r="S107" i="136"/>
  <c r="H107" i="136" s="1"/>
  <c r="S106" i="136"/>
  <c r="H106" i="136"/>
  <c r="S105" i="136"/>
  <c r="H105" i="136" s="1"/>
  <c r="S104" i="136"/>
  <c r="H104" i="136" s="1"/>
  <c r="S103" i="136"/>
  <c r="H103" i="136" s="1"/>
  <c r="S102" i="136"/>
  <c r="H102" i="136" s="1"/>
  <c r="S101" i="136"/>
  <c r="H101" i="136" s="1"/>
  <c r="S100" i="136"/>
  <c r="H100" i="136"/>
  <c r="S99" i="136"/>
  <c r="H99" i="136" s="1"/>
  <c r="S98" i="136"/>
  <c r="H98" i="136" s="1"/>
  <c r="S97" i="136"/>
  <c r="H97" i="136" s="1"/>
  <c r="S96" i="136"/>
  <c r="H96" i="136" s="1"/>
  <c r="S95" i="136"/>
  <c r="H95" i="136" s="1"/>
  <c r="S94" i="136"/>
  <c r="H94" i="136"/>
  <c r="S93" i="136"/>
  <c r="H93" i="136" s="1"/>
  <c r="S92" i="136"/>
  <c r="H92" i="136" s="1"/>
  <c r="S91" i="136"/>
  <c r="H91" i="136" s="1"/>
  <c r="S90" i="136"/>
  <c r="H90" i="136" s="1"/>
  <c r="S89" i="136"/>
  <c r="H89" i="136" s="1"/>
  <c r="S88" i="136"/>
  <c r="H88" i="136" s="1"/>
  <c r="S87" i="136"/>
  <c r="H87" i="136" s="1"/>
  <c r="S86" i="136"/>
  <c r="H86" i="136" s="1"/>
  <c r="S85" i="136"/>
  <c r="H85" i="136" s="1"/>
  <c r="S84" i="136"/>
  <c r="H84" i="136" s="1"/>
  <c r="S83" i="136"/>
  <c r="H83" i="136" s="1"/>
  <c r="S82" i="136"/>
  <c r="H82" i="136"/>
  <c r="S81" i="136"/>
  <c r="H81" i="136" s="1"/>
  <c r="S80" i="136"/>
  <c r="H80" i="136" s="1"/>
  <c r="S79" i="136"/>
  <c r="H79" i="136" s="1"/>
  <c r="S78" i="136"/>
  <c r="H78" i="136" s="1"/>
  <c r="S77" i="136"/>
  <c r="H77" i="136" s="1"/>
  <c r="S76" i="136"/>
  <c r="H76" i="136"/>
  <c r="S75" i="136"/>
  <c r="H75" i="136" s="1"/>
  <c r="S74" i="136"/>
  <c r="H74" i="136" s="1"/>
  <c r="S73" i="136"/>
  <c r="H73" i="136" s="1"/>
  <c r="S72" i="136"/>
  <c r="H72" i="136" s="1"/>
  <c r="S71" i="136"/>
  <c r="H71" i="136" s="1"/>
  <c r="S70" i="136"/>
  <c r="H70" i="136"/>
  <c r="S69" i="136"/>
  <c r="H69" i="136" s="1"/>
  <c r="S68" i="136"/>
  <c r="H68" i="136" s="1"/>
  <c r="S67" i="136"/>
  <c r="H67" i="136" s="1"/>
  <c r="S66" i="136"/>
  <c r="H66" i="136" s="1"/>
  <c r="S65" i="136"/>
  <c r="H65" i="136" s="1"/>
  <c r="S64" i="136"/>
  <c r="H64" i="136"/>
  <c r="S63" i="136"/>
  <c r="H63" i="136" s="1"/>
  <c r="S62" i="136"/>
  <c r="H62" i="136" s="1"/>
  <c r="S61" i="136"/>
  <c r="H61" i="136" s="1"/>
  <c r="S60" i="136"/>
  <c r="H60" i="136" s="1"/>
  <c r="S59" i="136"/>
  <c r="H59" i="136" s="1"/>
  <c r="S58" i="136"/>
  <c r="H58" i="136"/>
  <c r="S57" i="136"/>
  <c r="H57" i="136" s="1"/>
  <c r="S56" i="136"/>
  <c r="H56" i="136" s="1"/>
  <c r="S55" i="136"/>
  <c r="H55" i="136" s="1"/>
  <c r="S54" i="136"/>
  <c r="H54" i="136" s="1"/>
  <c r="S53" i="136"/>
  <c r="H53" i="136" s="1"/>
  <c r="S52" i="136"/>
  <c r="H52" i="136"/>
  <c r="S51" i="136"/>
  <c r="H51" i="136" s="1"/>
  <c r="S50" i="136"/>
  <c r="H50" i="136" s="1"/>
  <c r="S49" i="136"/>
  <c r="H49" i="136" s="1"/>
  <c r="S48" i="136"/>
  <c r="H48" i="136" s="1"/>
  <c r="S47" i="136"/>
  <c r="H47" i="136" s="1"/>
  <c r="S46" i="136"/>
  <c r="H46" i="136"/>
  <c r="S45" i="136"/>
  <c r="H45" i="136" s="1"/>
  <c r="S44" i="136"/>
  <c r="H44" i="136" s="1"/>
  <c r="S43" i="136"/>
  <c r="H43" i="136" s="1"/>
  <c r="S42" i="136"/>
  <c r="H42" i="136" s="1"/>
  <c r="S41" i="136"/>
  <c r="H41" i="136" s="1"/>
  <c r="S40" i="136"/>
  <c r="H40" i="136"/>
  <c r="S39" i="136"/>
  <c r="H39" i="136" s="1"/>
  <c r="S38" i="136"/>
  <c r="H38" i="136" s="1"/>
  <c r="S37" i="136"/>
  <c r="H37" i="136" s="1"/>
  <c r="S36" i="136"/>
  <c r="H36" i="136" s="1"/>
  <c r="S35" i="136"/>
  <c r="H35" i="136" s="1"/>
  <c r="S34" i="136"/>
  <c r="H34" i="136"/>
  <c r="S33" i="136"/>
  <c r="H33" i="136" s="1"/>
  <c r="S32" i="136"/>
  <c r="H32" i="136" s="1"/>
  <c r="S9" i="136"/>
  <c r="S8" i="136"/>
  <c r="S31" i="136"/>
  <c r="H31" i="136" s="1"/>
  <c r="S30" i="136"/>
  <c r="H30" i="136" s="1"/>
  <c r="S29" i="136"/>
  <c r="H29" i="136" s="1"/>
  <c r="S28" i="136"/>
  <c r="H28" i="136" s="1"/>
  <c r="S27" i="136"/>
  <c r="S26" i="136"/>
  <c r="S25" i="136"/>
  <c r="S24" i="136"/>
  <c r="H24" i="136" s="1"/>
  <c r="S23" i="136"/>
  <c r="H23" i="136" s="1"/>
  <c r="S22" i="136"/>
  <c r="H22" i="136" s="1"/>
  <c r="S21" i="136"/>
  <c r="H21" i="136" s="1"/>
  <c r="S20" i="136"/>
  <c r="H20" i="136" s="1"/>
  <c r="S19" i="136"/>
  <c r="H19" i="136" s="1"/>
  <c r="S18" i="136"/>
  <c r="H18" i="136" s="1"/>
  <c r="S17" i="136"/>
  <c r="H17" i="136" s="1"/>
  <c r="S16" i="136"/>
  <c r="H16" i="136" s="1"/>
  <c r="S15" i="136"/>
  <c r="H15" i="136" s="1"/>
  <c r="S7" i="136"/>
  <c r="S14" i="136"/>
  <c r="H14" i="136" s="1"/>
  <c r="S13" i="136"/>
  <c r="H13" i="136" s="1"/>
  <c r="S12" i="136"/>
  <c r="H12" i="136" s="1"/>
  <c r="S11" i="136"/>
  <c r="H11" i="136" s="1"/>
  <c r="S10" i="136"/>
  <c r="H10" i="136" s="1"/>
  <c r="S1060" i="137"/>
  <c r="S1059" i="137"/>
  <c r="S1058" i="137"/>
  <c r="S1057" i="137"/>
  <c r="S1056" i="137"/>
  <c r="S1055" i="137"/>
  <c r="S1054" i="137"/>
  <c r="S1053" i="137"/>
  <c r="S1052" i="137"/>
  <c r="S1051" i="137"/>
  <c r="S1050" i="137"/>
  <c r="S1049" i="137"/>
  <c r="S1048" i="137"/>
  <c r="S1047" i="137"/>
  <c r="S1046" i="137"/>
  <c r="S1045" i="137"/>
  <c r="S1044" i="137"/>
  <c r="S1043" i="137"/>
  <c r="S1042" i="137"/>
  <c r="S1041" i="137"/>
  <c r="S1040" i="137"/>
  <c r="S1039" i="137"/>
  <c r="S1038" i="137"/>
  <c r="S1037" i="137"/>
  <c r="S1036" i="137"/>
  <c r="S1035" i="137"/>
  <c r="S1034" i="137"/>
  <c r="S1033" i="137"/>
  <c r="S1032" i="137"/>
  <c r="S1031" i="137"/>
  <c r="S1030" i="137"/>
  <c r="S1029" i="137"/>
  <c r="S1028" i="137"/>
  <c r="S1027" i="137"/>
  <c r="S1026" i="137"/>
  <c r="S1025" i="137"/>
  <c r="S1024" i="137"/>
  <c r="S1023" i="137"/>
  <c r="S1022" i="137"/>
  <c r="S1021" i="137"/>
  <c r="S1020" i="137"/>
  <c r="S1019" i="137"/>
  <c r="S1018" i="137"/>
  <c r="S1017" i="137"/>
  <c r="S1016" i="137"/>
  <c r="S1015" i="137"/>
  <c r="S1014" i="137"/>
  <c r="S1013" i="137"/>
  <c r="S1012" i="137"/>
  <c r="S1011" i="137"/>
  <c r="S1010" i="137"/>
  <c r="S1009" i="137"/>
  <c r="S1008" i="137"/>
  <c r="S1007" i="137"/>
  <c r="S1006" i="137"/>
  <c r="S1005" i="137"/>
  <c r="S1004" i="137"/>
  <c r="S1003" i="137"/>
  <c r="S1002" i="137"/>
  <c r="S1001" i="137"/>
  <c r="S1000" i="137"/>
  <c r="S999" i="137"/>
  <c r="S998" i="137"/>
  <c r="S997" i="137"/>
  <c r="S996" i="137"/>
  <c r="S995" i="137"/>
  <c r="S994" i="137"/>
  <c r="S993" i="137"/>
  <c r="S992" i="137"/>
  <c r="S991" i="137"/>
  <c r="S990" i="137"/>
  <c r="S989" i="137"/>
  <c r="S988" i="137"/>
  <c r="S987" i="137"/>
  <c r="S986" i="137"/>
  <c r="S985" i="137"/>
  <c r="S984" i="137"/>
  <c r="S983" i="137"/>
  <c r="S982" i="137"/>
  <c r="S981" i="137"/>
  <c r="S980" i="137"/>
  <c r="S979" i="137"/>
  <c r="S978" i="137"/>
  <c r="S977" i="137"/>
  <c r="S976" i="137"/>
  <c r="S975" i="137"/>
  <c r="S974" i="137"/>
  <c r="S973" i="137"/>
  <c r="S972" i="137"/>
  <c r="S971" i="137"/>
  <c r="S970" i="137"/>
  <c r="S969" i="137"/>
  <c r="S968" i="137"/>
  <c r="S967" i="137"/>
  <c r="S966" i="137"/>
  <c r="S965" i="137"/>
  <c r="S964" i="137"/>
  <c r="S963" i="137"/>
  <c r="S962" i="137"/>
  <c r="S961" i="137"/>
  <c r="S960" i="137"/>
  <c r="S959" i="137"/>
  <c r="S958" i="137"/>
  <c r="S957" i="137"/>
  <c r="S956" i="137"/>
  <c r="S955" i="137"/>
  <c r="S954" i="137"/>
  <c r="S953" i="137"/>
  <c r="S952" i="137"/>
  <c r="S951" i="137"/>
  <c r="S950" i="137"/>
  <c r="S949" i="137"/>
  <c r="S948" i="137"/>
  <c r="S947" i="137"/>
  <c r="S946" i="137"/>
  <c r="S945" i="137"/>
  <c r="S944" i="137"/>
  <c r="S943" i="137"/>
  <c r="S942" i="137"/>
  <c r="S941" i="137"/>
  <c r="S940" i="137"/>
  <c r="S939" i="137"/>
  <c r="S938" i="137"/>
  <c r="S937" i="137"/>
  <c r="S936" i="137"/>
  <c r="S935" i="137"/>
  <c r="S934" i="137"/>
  <c r="S933" i="137"/>
  <c r="S932" i="137"/>
  <c r="S931" i="137"/>
  <c r="S930" i="137"/>
  <c r="S929" i="137"/>
  <c r="S928" i="137"/>
  <c r="S927" i="137"/>
  <c r="S926" i="137"/>
  <c r="S925" i="137"/>
  <c r="S924" i="137"/>
  <c r="S923" i="137"/>
  <c r="S922" i="137"/>
  <c r="S921" i="137"/>
  <c r="S920" i="137"/>
  <c r="S919" i="137"/>
  <c r="S918" i="137"/>
  <c r="S917" i="137"/>
  <c r="S916" i="137"/>
  <c r="S915" i="137"/>
  <c r="S914" i="137"/>
  <c r="S913" i="137"/>
  <c r="S912" i="137"/>
  <c r="S911" i="137"/>
  <c r="S910" i="137"/>
  <c r="S909" i="137"/>
  <c r="S908" i="137"/>
  <c r="S907" i="137"/>
  <c r="S906" i="137"/>
  <c r="S905" i="137"/>
  <c r="S904" i="137"/>
  <c r="S903" i="137"/>
  <c r="S902" i="137"/>
  <c r="S901" i="137"/>
  <c r="S900" i="137"/>
  <c r="S899" i="137"/>
  <c r="S898" i="137"/>
  <c r="S897" i="137"/>
  <c r="S896" i="137"/>
  <c r="S895" i="137"/>
  <c r="S894" i="137"/>
  <c r="S893" i="137"/>
  <c r="S892" i="137"/>
  <c r="S891" i="137"/>
  <c r="S890" i="137"/>
  <c r="S889" i="137"/>
  <c r="S888" i="137"/>
  <c r="S887" i="137"/>
  <c r="S886" i="137"/>
  <c r="S885" i="137"/>
  <c r="S884" i="137"/>
  <c r="S883" i="137"/>
  <c r="S882" i="137"/>
  <c r="S881" i="137"/>
  <c r="S880" i="137"/>
  <c r="S879" i="137"/>
  <c r="S878" i="137"/>
  <c r="S877" i="137"/>
  <c r="S876" i="137"/>
  <c r="S875" i="137"/>
  <c r="S874" i="137"/>
  <c r="S873" i="137"/>
  <c r="S872" i="137"/>
  <c r="S871" i="137"/>
  <c r="S870" i="137"/>
  <c r="S869" i="137"/>
  <c r="S868" i="137"/>
  <c r="S867" i="137"/>
  <c r="S866" i="137"/>
  <c r="S865" i="137"/>
  <c r="S864" i="137"/>
  <c r="S863" i="137"/>
  <c r="S862" i="137"/>
  <c r="S861" i="137"/>
  <c r="S860" i="137"/>
  <c r="S859" i="137"/>
  <c r="S858" i="137"/>
  <c r="S857" i="137"/>
  <c r="S856" i="137"/>
  <c r="S855" i="137"/>
  <c r="S854" i="137"/>
  <c r="S853" i="137"/>
  <c r="S852" i="137"/>
  <c r="S851" i="137"/>
  <c r="S850" i="137"/>
  <c r="S849" i="137"/>
  <c r="S848" i="137"/>
  <c r="S847" i="137"/>
  <c r="S846" i="137"/>
  <c r="S845" i="137"/>
  <c r="S844" i="137"/>
  <c r="S843" i="137"/>
  <c r="S842" i="137"/>
  <c r="S841" i="137"/>
  <c r="S840" i="137"/>
  <c r="S839" i="137"/>
  <c r="S838" i="137"/>
  <c r="S837" i="137"/>
  <c r="S836" i="137"/>
  <c r="S835" i="137"/>
  <c r="S834" i="137"/>
  <c r="S833" i="137"/>
  <c r="S832" i="137"/>
  <c r="S831" i="137"/>
  <c r="S830" i="137"/>
  <c r="S829" i="137"/>
  <c r="S828" i="137"/>
  <c r="S827" i="137"/>
  <c r="S826" i="137"/>
  <c r="S825" i="137"/>
  <c r="S824" i="137"/>
  <c r="S823" i="137"/>
  <c r="S822" i="137"/>
  <c r="S821" i="137"/>
  <c r="S820" i="137"/>
  <c r="S819" i="137"/>
  <c r="S818" i="137"/>
  <c r="S817" i="137"/>
  <c r="S816" i="137"/>
  <c r="S815" i="137"/>
  <c r="S814" i="137"/>
  <c r="S813" i="137"/>
  <c r="S812" i="137"/>
  <c r="S811" i="137"/>
  <c r="S810" i="137"/>
  <c r="S809" i="137"/>
  <c r="S808" i="137"/>
  <c r="S807" i="137"/>
  <c r="S806" i="137"/>
  <c r="S805" i="137"/>
  <c r="S804" i="137"/>
  <c r="S803" i="137"/>
  <c r="S802" i="137"/>
  <c r="S801" i="137"/>
  <c r="S800" i="137"/>
  <c r="S799" i="137"/>
  <c r="S798" i="137"/>
  <c r="S797" i="137"/>
  <c r="S796" i="137"/>
  <c r="S795" i="137"/>
  <c r="S794" i="137"/>
  <c r="S793" i="137"/>
  <c r="S792" i="137"/>
  <c r="S791" i="137"/>
  <c r="S790" i="137"/>
  <c r="S789" i="137"/>
  <c r="S788" i="137"/>
  <c r="S787" i="137"/>
  <c r="S786" i="137"/>
  <c r="S785" i="137"/>
  <c r="S784" i="137"/>
  <c r="S783" i="137"/>
  <c r="S782" i="137"/>
  <c r="S781" i="137"/>
  <c r="S780" i="137"/>
  <c r="S779" i="137"/>
  <c r="S778" i="137"/>
  <c r="S777" i="137"/>
  <c r="S776" i="137"/>
  <c r="S775" i="137"/>
  <c r="S774" i="137"/>
  <c r="S773" i="137"/>
  <c r="S772" i="137"/>
  <c r="S771" i="137"/>
  <c r="S770" i="137"/>
  <c r="S769" i="137"/>
  <c r="S768" i="137"/>
  <c r="S767" i="137"/>
  <c r="S766" i="137"/>
  <c r="S765" i="137"/>
  <c r="S764" i="137"/>
  <c r="S763" i="137"/>
  <c r="S762" i="137"/>
  <c r="S761" i="137"/>
  <c r="S760" i="137"/>
  <c r="S759" i="137"/>
  <c r="S758" i="137"/>
  <c r="S757" i="137"/>
  <c r="S756" i="137"/>
  <c r="S755" i="137"/>
  <c r="S754" i="137"/>
  <c r="S753" i="137"/>
  <c r="S752" i="137"/>
  <c r="S751" i="137"/>
  <c r="S750" i="137"/>
  <c r="S749" i="137"/>
  <c r="S748" i="137"/>
  <c r="S747" i="137"/>
  <c r="S746" i="137"/>
  <c r="S745" i="137"/>
  <c r="S744" i="137"/>
  <c r="S743" i="137"/>
  <c r="S742" i="137"/>
  <c r="S741" i="137"/>
  <c r="S740" i="137"/>
  <c r="S739" i="137"/>
  <c r="S738" i="137"/>
  <c r="S737" i="137"/>
  <c r="S736" i="137"/>
  <c r="S735" i="137"/>
  <c r="S734" i="137"/>
  <c r="S733" i="137"/>
  <c r="S732" i="137"/>
  <c r="S731" i="137"/>
  <c r="S730" i="137"/>
  <c r="S729" i="137"/>
  <c r="S728" i="137"/>
  <c r="S727" i="137"/>
  <c r="S726" i="137"/>
  <c r="S725" i="137"/>
  <c r="S724" i="137"/>
  <c r="S723" i="137"/>
  <c r="S722" i="137"/>
  <c r="S721" i="137"/>
  <c r="S720" i="137"/>
  <c r="S719" i="137"/>
  <c r="S718" i="137"/>
  <c r="S717" i="137"/>
  <c r="S716" i="137"/>
  <c r="S715" i="137"/>
  <c r="S714" i="137"/>
  <c r="S713" i="137"/>
  <c r="S712" i="137"/>
  <c r="S711" i="137"/>
  <c r="S710" i="137"/>
  <c r="S709" i="137"/>
  <c r="S708" i="137"/>
  <c r="S707" i="137"/>
  <c r="S706" i="137"/>
  <c r="S705" i="137"/>
  <c r="S704" i="137"/>
  <c r="S703" i="137"/>
  <c r="S702" i="137"/>
  <c r="S701" i="137"/>
  <c r="S700" i="137"/>
  <c r="S699" i="137"/>
  <c r="S698" i="137"/>
  <c r="S697" i="137"/>
  <c r="S696" i="137"/>
  <c r="S695" i="137"/>
  <c r="S694" i="137"/>
  <c r="S693" i="137"/>
  <c r="S692" i="137"/>
  <c r="S691" i="137"/>
  <c r="S690" i="137"/>
  <c r="S689" i="137"/>
  <c r="S688" i="137"/>
  <c r="S687" i="137"/>
  <c r="S686" i="137"/>
  <c r="S685" i="137"/>
  <c r="S684" i="137"/>
  <c r="S683" i="137"/>
  <c r="S682" i="137"/>
  <c r="S681" i="137"/>
  <c r="S680" i="137"/>
  <c r="S679" i="137"/>
  <c r="S678" i="137"/>
  <c r="S677" i="137"/>
  <c r="S676" i="137"/>
  <c r="S675" i="137"/>
  <c r="S674" i="137"/>
  <c r="S673" i="137"/>
  <c r="S672" i="137"/>
  <c r="S671" i="137"/>
  <c r="S670" i="137"/>
  <c r="S669" i="137"/>
  <c r="S668" i="137"/>
  <c r="S667" i="137"/>
  <c r="S666" i="137"/>
  <c r="S665" i="137"/>
  <c r="S664" i="137"/>
  <c r="S663" i="137"/>
  <c r="S662" i="137"/>
  <c r="S661" i="137"/>
  <c r="S660" i="137"/>
  <c r="S659" i="137"/>
  <c r="S658" i="137"/>
  <c r="S657" i="137"/>
  <c r="S656" i="137"/>
  <c r="S655" i="137"/>
  <c r="S654" i="137"/>
  <c r="S653" i="137"/>
  <c r="S652" i="137"/>
  <c r="S651" i="137"/>
  <c r="S650" i="137"/>
  <c r="S649" i="137"/>
  <c r="S648" i="137"/>
  <c r="S647" i="137"/>
  <c r="S646" i="137"/>
  <c r="S645" i="137"/>
  <c r="S644" i="137"/>
  <c r="S643" i="137"/>
  <c r="S642" i="137"/>
  <c r="S641" i="137"/>
  <c r="S640" i="137"/>
  <c r="S639" i="137"/>
  <c r="S638" i="137"/>
  <c r="S637" i="137"/>
  <c r="S636" i="137"/>
  <c r="S635" i="137"/>
  <c r="S634" i="137"/>
  <c r="S633" i="137"/>
  <c r="S632" i="137"/>
  <c r="S631" i="137"/>
  <c r="S630" i="137"/>
  <c r="S629" i="137"/>
  <c r="S628" i="137"/>
  <c r="S627" i="137"/>
  <c r="S626" i="137"/>
  <c r="S625" i="137"/>
  <c r="S624" i="137"/>
  <c r="S623" i="137"/>
  <c r="S622" i="137"/>
  <c r="S621" i="137"/>
  <c r="S620" i="137"/>
  <c r="S619" i="137"/>
  <c r="S618" i="137"/>
  <c r="S617" i="137"/>
  <c r="S616" i="137"/>
  <c r="S615" i="137"/>
  <c r="S614" i="137"/>
  <c r="S613" i="137"/>
  <c r="S612" i="137"/>
  <c r="S611" i="137"/>
  <c r="S610" i="137"/>
  <c r="S609" i="137"/>
  <c r="S608" i="137"/>
  <c r="S607" i="137"/>
  <c r="S606" i="137"/>
  <c r="S605" i="137"/>
  <c r="S604" i="137"/>
  <c r="S603" i="137"/>
  <c r="S602" i="137"/>
  <c r="S601" i="137"/>
  <c r="S600" i="137"/>
  <c r="S599" i="137"/>
  <c r="S598" i="137"/>
  <c r="S597" i="137"/>
  <c r="S596" i="137"/>
  <c r="S595" i="137"/>
  <c r="S594" i="137"/>
  <c r="S593" i="137"/>
  <c r="S592" i="137"/>
  <c r="S591" i="137"/>
  <c r="S590" i="137"/>
  <c r="S589" i="137"/>
  <c r="S588" i="137"/>
  <c r="S587" i="137"/>
  <c r="S586" i="137"/>
  <c r="S585" i="137"/>
  <c r="S584" i="137"/>
  <c r="S583" i="137"/>
  <c r="S582" i="137"/>
  <c r="S581" i="137"/>
  <c r="S580" i="137"/>
  <c r="S579" i="137"/>
  <c r="S578" i="137"/>
  <c r="S577" i="137"/>
  <c r="S576" i="137"/>
  <c r="S575" i="137"/>
  <c r="S574" i="137"/>
  <c r="S573" i="137"/>
  <c r="S572" i="137"/>
  <c r="S571" i="137"/>
  <c r="S570" i="137"/>
  <c r="S569" i="137"/>
  <c r="S568" i="137"/>
  <c r="S567" i="137"/>
  <c r="S566" i="137"/>
  <c r="S565" i="137"/>
  <c r="S564" i="137"/>
  <c r="S563" i="137"/>
  <c r="S562" i="137"/>
  <c r="S561" i="137"/>
  <c r="S560" i="137"/>
  <c r="S559" i="137"/>
  <c r="S558" i="137"/>
  <c r="S557" i="137"/>
  <c r="S556" i="137"/>
  <c r="S555" i="137"/>
  <c r="S554" i="137"/>
  <c r="S553" i="137"/>
  <c r="S552" i="137"/>
  <c r="S551" i="137"/>
  <c r="S550" i="137"/>
  <c r="S549" i="137"/>
  <c r="S548" i="137"/>
  <c r="S547" i="137"/>
  <c r="S546" i="137"/>
  <c r="S545" i="137"/>
  <c r="S544" i="137"/>
  <c r="S543" i="137"/>
  <c r="S542" i="137"/>
  <c r="S541" i="137"/>
  <c r="S540" i="137"/>
  <c r="S539" i="137"/>
  <c r="S538" i="137"/>
  <c r="S537" i="137"/>
  <c r="S536" i="137"/>
  <c r="S535" i="137"/>
  <c r="S534" i="137"/>
  <c r="S533" i="137"/>
  <c r="S532" i="137"/>
  <c r="S531" i="137"/>
  <c r="S530" i="137"/>
  <c r="S529" i="137"/>
  <c r="S528" i="137"/>
  <c r="S527" i="137"/>
  <c r="S526" i="137"/>
  <c r="S525" i="137"/>
  <c r="S524" i="137"/>
  <c r="S523" i="137"/>
  <c r="S522" i="137"/>
  <c r="S521" i="137"/>
  <c r="S520" i="137"/>
  <c r="S519" i="137"/>
  <c r="S518" i="137"/>
  <c r="S517" i="137"/>
  <c r="S516" i="137"/>
  <c r="S515" i="137"/>
  <c r="S514" i="137"/>
  <c r="S513" i="137"/>
  <c r="S512" i="137"/>
  <c r="S511" i="137"/>
  <c r="S510" i="137"/>
  <c r="S509" i="137"/>
  <c r="S508" i="137"/>
  <c r="S507" i="137"/>
  <c r="S506" i="137"/>
  <c r="S505" i="137"/>
  <c r="S504" i="137"/>
  <c r="S503" i="137"/>
  <c r="S502" i="137"/>
  <c r="S501" i="137"/>
  <c r="S500" i="137"/>
  <c r="S499" i="137"/>
  <c r="S498" i="137"/>
  <c r="S497" i="137"/>
  <c r="S496" i="137"/>
  <c r="S495" i="137"/>
  <c r="S494" i="137"/>
  <c r="S493" i="137"/>
  <c r="S492" i="137"/>
  <c r="S491" i="137"/>
  <c r="S490" i="137"/>
  <c r="S489" i="137"/>
  <c r="S488" i="137"/>
  <c r="S487" i="137"/>
  <c r="S486" i="137"/>
  <c r="S485" i="137"/>
  <c r="S484" i="137"/>
  <c r="S483" i="137"/>
  <c r="S482" i="137"/>
  <c r="S481" i="137"/>
  <c r="S480" i="137"/>
  <c r="S479" i="137"/>
  <c r="S478" i="137"/>
  <c r="S477" i="137"/>
  <c r="S476" i="137"/>
  <c r="S475" i="137"/>
  <c r="S474" i="137"/>
  <c r="S473" i="137"/>
  <c r="S472" i="137"/>
  <c r="S471" i="137"/>
  <c r="S470" i="137"/>
  <c r="S469" i="137"/>
  <c r="S468" i="137"/>
  <c r="S467" i="137"/>
  <c r="S466" i="137"/>
  <c r="S465" i="137"/>
  <c r="S464" i="137"/>
  <c r="S463" i="137"/>
  <c r="S462" i="137"/>
  <c r="S461" i="137"/>
  <c r="S460" i="137"/>
  <c r="S459" i="137"/>
  <c r="S458" i="137"/>
  <c r="S457" i="137"/>
  <c r="S456" i="137"/>
  <c r="S455" i="137"/>
  <c r="S454" i="137"/>
  <c r="S453" i="137"/>
  <c r="S452" i="137"/>
  <c r="S451" i="137"/>
  <c r="S450" i="137"/>
  <c r="S449" i="137"/>
  <c r="S448" i="137"/>
  <c r="S447" i="137"/>
  <c r="S446" i="137"/>
  <c r="S445" i="137"/>
  <c r="S444" i="137"/>
  <c r="S443" i="137"/>
  <c r="S442" i="137"/>
  <c r="S441" i="137"/>
  <c r="S440" i="137"/>
  <c r="S439" i="137"/>
  <c r="S438" i="137"/>
  <c r="S437" i="137"/>
  <c r="S436" i="137"/>
  <c r="S435" i="137"/>
  <c r="S434" i="137"/>
  <c r="S433" i="137"/>
  <c r="S432" i="137"/>
  <c r="S431" i="137"/>
  <c r="S430" i="137"/>
  <c r="S429" i="137"/>
  <c r="S428" i="137"/>
  <c r="S427" i="137"/>
  <c r="S426" i="137"/>
  <c r="S425" i="137"/>
  <c r="S424" i="137"/>
  <c r="S423" i="137"/>
  <c r="S422" i="137"/>
  <c r="S421" i="137"/>
  <c r="S420" i="137"/>
  <c r="S419" i="137"/>
  <c r="S418" i="137"/>
  <c r="S417" i="137"/>
  <c r="S416" i="137"/>
  <c r="S415" i="137"/>
  <c r="S414" i="137"/>
  <c r="S413" i="137"/>
  <c r="S412" i="137"/>
  <c r="S411" i="137"/>
  <c r="S410" i="137"/>
  <c r="S409" i="137"/>
  <c r="S408" i="137"/>
  <c r="S407" i="137"/>
  <c r="S406" i="137"/>
  <c r="S405" i="137"/>
  <c r="S404" i="137"/>
  <c r="S403" i="137"/>
  <c r="S402" i="137"/>
  <c r="S401" i="137"/>
  <c r="S400" i="137"/>
  <c r="S399" i="137"/>
  <c r="S398" i="137"/>
  <c r="S397" i="137"/>
  <c r="S396" i="137"/>
  <c r="S395" i="137"/>
  <c r="S394" i="137"/>
  <c r="S393" i="137"/>
  <c r="S392" i="137"/>
  <c r="S391" i="137"/>
  <c r="S390" i="137"/>
  <c r="S389" i="137"/>
  <c r="S388" i="137"/>
  <c r="S387" i="137"/>
  <c r="S386" i="137"/>
  <c r="S385" i="137"/>
  <c r="S384" i="137"/>
  <c r="S383" i="137"/>
  <c r="S382" i="137"/>
  <c r="S381" i="137"/>
  <c r="S380" i="137"/>
  <c r="S379" i="137"/>
  <c r="S378" i="137"/>
  <c r="S377" i="137"/>
  <c r="S376" i="137"/>
  <c r="S375" i="137"/>
  <c r="S374" i="137"/>
  <c r="S373" i="137"/>
  <c r="S372" i="137"/>
  <c r="S371" i="137"/>
  <c r="S370" i="137"/>
  <c r="S369" i="137"/>
  <c r="S368" i="137"/>
  <c r="S367" i="137"/>
  <c r="S366" i="137"/>
  <c r="S365" i="137"/>
  <c r="S364" i="137"/>
  <c r="S363" i="137"/>
  <c r="S362" i="137"/>
  <c r="S361" i="137"/>
  <c r="S360" i="137"/>
  <c r="S359" i="137"/>
  <c r="S358" i="137"/>
  <c r="S357" i="137"/>
  <c r="S356" i="137"/>
  <c r="S355" i="137"/>
  <c r="S354" i="137"/>
  <c r="S353" i="137"/>
  <c r="S352" i="137"/>
  <c r="S351" i="137"/>
  <c r="S350" i="137"/>
  <c r="S349" i="137"/>
  <c r="S348" i="137"/>
  <c r="S347" i="137"/>
  <c r="S346" i="137"/>
  <c r="S345" i="137"/>
  <c r="S344" i="137"/>
  <c r="S343" i="137"/>
  <c r="S342" i="137"/>
  <c r="S341" i="137"/>
  <c r="S340" i="137"/>
  <c r="S339" i="137"/>
  <c r="S338" i="137"/>
  <c r="S337" i="137"/>
  <c r="S336" i="137"/>
  <c r="S335" i="137"/>
  <c r="S334" i="137"/>
  <c r="S333" i="137"/>
  <c r="S332" i="137"/>
  <c r="S331" i="137"/>
  <c r="S330" i="137"/>
  <c r="S329" i="137"/>
  <c r="S328" i="137"/>
  <c r="S327" i="137"/>
  <c r="S326" i="137"/>
  <c r="S325" i="137"/>
  <c r="S324" i="137"/>
  <c r="S323" i="137"/>
  <c r="S322" i="137"/>
  <c r="S321" i="137"/>
  <c r="S320" i="137"/>
  <c r="S319" i="137"/>
  <c r="S318" i="137"/>
  <c r="S317" i="137"/>
  <c r="S316" i="137"/>
  <c r="S315" i="137"/>
  <c r="S314" i="137"/>
  <c r="S313" i="137"/>
  <c r="S312" i="137"/>
  <c r="S311" i="137"/>
  <c r="S310" i="137"/>
  <c r="S309" i="137"/>
  <c r="S308" i="137"/>
  <c r="S307" i="137"/>
  <c r="S306" i="137"/>
  <c r="S305" i="137"/>
  <c r="S304" i="137"/>
  <c r="S303" i="137"/>
  <c r="S302" i="137"/>
  <c r="S301" i="137"/>
  <c r="S300" i="137"/>
  <c r="S299" i="137"/>
  <c r="S298" i="137"/>
  <c r="S297" i="137"/>
  <c r="S296" i="137"/>
  <c r="S295" i="137"/>
  <c r="S294" i="137"/>
  <c r="S293" i="137"/>
  <c r="S292" i="137"/>
  <c r="S291" i="137"/>
  <c r="S290" i="137"/>
  <c r="S289" i="137"/>
  <c r="S288" i="137"/>
  <c r="S287" i="137"/>
  <c r="S286" i="137"/>
  <c r="S285" i="137"/>
  <c r="S284" i="137"/>
  <c r="S283" i="137"/>
  <c r="S282" i="137"/>
  <c r="S281" i="137"/>
  <c r="S280" i="137"/>
  <c r="S279" i="137"/>
  <c r="S278" i="137"/>
  <c r="S277" i="137"/>
  <c r="S276" i="137"/>
  <c r="S275" i="137"/>
  <c r="S274" i="137"/>
  <c r="S273" i="137"/>
  <c r="S272" i="137"/>
  <c r="S271" i="137"/>
  <c r="S270" i="137"/>
  <c r="S269" i="137"/>
  <c r="S268" i="137"/>
  <c r="S267" i="137"/>
  <c r="S266" i="137"/>
  <c r="S265" i="137"/>
  <c r="S264" i="137"/>
  <c r="S263" i="137"/>
  <c r="S262" i="137"/>
  <c r="S261" i="137"/>
  <c r="S260" i="137"/>
  <c r="S259" i="137"/>
  <c r="S258" i="137"/>
  <c r="S257" i="137"/>
  <c r="S256" i="137"/>
  <c r="S255" i="137"/>
  <c r="S254" i="137"/>
  <c r="S253" i="137"/>
  <c r="S252" i="137"/>
  <c r="S251" i="137"/>
  <c r="S250" i="137"/>
  <c r="S249" i="137"/>
  <c r="S248" i="137"/>
  <c r="S247" i="137"/>
  <c r="S246" i="137"/>
  <c r="S245" i="137"/>
  <c r="S244" i="137"/>
  <c r="S243" i="137"/>
  <c r="S242" i="137"/>
  <c r="S241" i="137"/>
  <c r="S240" i="137"/>
  <c r="S239" i="137"/>
  <c r="S238" i="137"/>
  <c r="S237" i="137"/>
  <c r="S236" i="137"/>
  <c r="S235" i="137"/>
  <c r="S234" i="137"/>
  <c r="S233" i="137"/>
  <c r="S232" i="137"/>
  <c r="S231" i="137"/>
  <c r="S230" i="137"/>
  <c r="S229" i="137"/>
  <c r="S228" i="137"/>
  <c r="S227" i="137"/>
  <c r="S226" i="137"/>
  <c r="S225" i="137"/>
  <c r="S224" i="137"/>
  <c r="S223" i="137"/>
  <c r="S222" i="137"/>
  <c r="S221" i="137"/>
  <c r="S220" i="137"/>
  <c r="S219" i="137"/>
  <c r="S218" i="137"/>
  <c r="S217" i="137"/>
  <c r="S216" i="137"/>
  <c r="S215" i="137"/>
  <c r="S214" i="137"/>
  <c r="S213" i="137"/>
  <c r="S212" i="137"/>
  <c r="S211" i="137"/>
  <c r="S210" i="137"/>
  <c r="S209" i="137"/>
  <c r="S208" i="137"/>
  <c r="S207" i="137"/>
  <c r="S206" i="137"/>
  <c r="S205" i="137"/>
  <c r="S204" i="137"/>
  <c r="S203" i="137"/>
  <c r="S202" i="137"/>
  <c r="S201" i="137"/>
  <c r="S200" i="137"/>
  <c r="S199" i="137"/>
  <c r="S198" i="137"/>
  <c r="S197" i="137"/>
  <c r="S196" i="137"/>
  <c r="S195" i="137"/>
  <c r="S194" i="137"/>
  <c r="S193" i="137"/>
  <c r="S192" i="137"/>
  <c r="S191" i="137"/>
  <c r="S190" i="137"/>
  <c r="S189" i="137"/>
  <c r="S188" i="137"/>
  <c r="S187" i="137"/>
  <c r="S186" i="137"/>
  <c r="S185" i="137"/>
  <c r="S184" i="137"/>
  <c r="S183" i="137"/>
  <c r="S182" i="137"/>
  <c r="S181" i="137"/>
  <c r="S180" i="137"/>
  <c r="S179" i="137"/>
  <c r="S178" i="137"/>
  <c r="S177" i="137"/>
  <c r="S176" i="137"/>
  <c r="S175" i="137"/>
  <c r="S174" i="137"/>
  <c r="S173" i="137"/>
  <c r="S172" i="137"/>
  <c r="S171" i="137"/>
  <c r="S170" i="137"/>
  <c r="S169" i="137"/>
  <c r="S168" i="137"/>
  <c r="S167" i="137"/>
  <c r="S166" i="137"/>
  <c r="S165" i="137"/>
  <c r="S164" i="137"/>
  <c r="S163" i="137"/>
  <c r="S162" i="137"/>
  <c r="S161" i="137"/>
  <c r="S160" i="137"/>
  <c r="S159" i="137"/>
  <c r="S158" i="137"/>
  <c r="S157" i="137"/>
  <c r="S156" i="137"/>
  <c r="S155" i="137"/>
  <c r="S154" i="137"/>
  <c r="S153" i="137"/>
  <c r="S152" i="137"/>
  <c r="S151" i="137"/>
  <c r="S150" i="137"/>
  <c r="S149" i="137"/>
  <c r="S148" i="137"/>
  <c r="S147" i="137"/>
  <c r="S146" i="137"/>
  <c r="S145" i="137"/>
  <c r="S144" i="137"/>
  <c r="S143" i="137"/>
  <c r="S142" i="137"/>
  <c r="S141" i="137"/>
  <c r="S140" i="137"/>
  <c r="S139" i="137"/>
  <c r="S138" i="137"/>
  <c r="S137" i="137"/>
  <c r="S136" i="137"/>
  <c r="S135" i="137"/>
  <c r="S134" i="137"/>
  <c r="S133" i="137"/>
  <c r="S132" i="137"/>
  <c r="S131" i="137"/>
  <c r="S130" i="137"/>
  <c r="S129" i="137"/>
  <c r="S128" i="137"/>
  <c r="S127" i="137"/>
  <c r="S126" i="137"/>
  <c r="S125" i="137"/>
  <c r="S124" i="137"/>
  <c r="S123" i="137"/>
  <c r="S122" i="137"/>
  <c r="S121" i="137"/>
  <c r="S120" i="137"/>
  <c r="S119" i="137"/>
  <c r="S118" i="137"/>
  <c r="S117" i="137"/>
  <c r="S116" i="137"/>
  <c r="S115" i="137"/>
  <c r="S114" i="137"/>
  <c r="S113" i="137"/>
  <c r="S112" i="137"/>
  <c r="S111" i="137"/>
  <c r="S110" i="137"/>
  <c r="S109" i="137"/>
  <c r="S108" i="137"/>
  <c r="S107" i="137"/>
  <c r="S106" i="137"/>
  <c r="S105" i="137"/>
  <c r="S104" i="137"/>
  <c r="S103" i="137"/>
  <c r="S102" i="137"/>
  <c r="S101" i="137"/>
  <c r="S100" i="137"/>
  <c r="S99" i="137"/>
  <c r="S98" i="137"/>
  <c r="S97" i="137"/>
  <c r="S96" i="137"/>
  <c r="S95" i="137"/>
  <c r="S94" i="137"/>
  <c r="S93" i="137"/>
  <c r="S92" i="137"/>
  <c r="S91" i="137"/>
  <c r="S90" i="137"/>
  <c r="S89" i="137"/>
  <c r="S88" i="137"/>
  <c r="S87" i="137"/>
  <c r="S86" i="137"/>
  <c r="S85" i="137"/>
  <c r="S84" i="137"/>
  <c r="S83" i="137"/>
  <c r="S82" i="137"/>
  <c r="S81" i="137"/>
  <c r="S80" i="137"/>
  <c r="S79" i="137"/>
  <c r="S78" i="137"/>
  <c r="S77" i="137"/>
  <c r="S76" i="137"/>
  <c r="S75" i="137"/>
  <c r="S74" i="137"/>
  <c r="S73" i="137"/>
  <c r="S72" i="137"/>
  <c r="S71" i="137"/>
  <c r="S70" i="137"/>
  <c r="S69" i="137"/>
  <c r="S68" i="137"/>
  <c r="S67" i="137"/>
  <c r="S66" i="137"/>
  <c r="S65" i="137"/>
  <c r="S64" i="137"/>
  <c r="S63" i="137"/>
  <c r="S62" i="137"/>
  <c r="S61" i="137"/>
  <c r="S60" i="137"/>
  <c r="S59" i="137"/>
  <c r="S58" i="137"/>
  <c r="S57" i="137"/>
  <c r="S56" i="137"/>
  <c r="S55" i="137"/>
  <c r="S54" i="137"/>
  <c r="S53" i="137"/>
  <c r="S52" i="137"/>
  <c r="S51" i="137"/>
  <c r="S50" i="137"/>
  <c r="S49" i="137"/>
  <c r="S48" i="137"/>
  <c r="S47" i="137"/>
  <c r="S46" i="137"/>
  <c r="S45" i="137"/>
  <c r="S44" i="137"/>
  <c r="S43" i="137"/>
  <c r="S42" i="137"/>
  <c r="S41" i="137"/>
  <c r="S40" i="137"/>
  <c r="S39" i="137"/>
  <c r="S38" i="137"/>
  <c r="S37" i="137"/>
  <c r="S36" i="137"/>
  <c r="S35" i="137"/>
  <c r="S34" i="137"/>
  <c r="S33" i="137"/>
  <c r="S32" i="137"/>
  <c r="S31" i="137"/>
  <c r="S30" i="137"/>
  <c r="S29" i="137"/>
  <c r="S28" i="137"/>
  <c r="S27" i="137"/>
  <c r="S26" i="137"/>
  <c r="S25" i="137"/>
  <c r="S24" i="137"/>
  <c r="S23" i="137"/>
  <c r="S22" i="137"/>
  <c r="S21" i="137"/>
  <c r="S20" i="137"/>
  <c r="S19" i="137"/>
  <c r="S18" i="137"/>
  <c r="S17" i="137"/>
  <c r="S16" i="137"/>
  <c r="S15" i="137"/>
  <c r="S14" i="137"/>
  <c r="S13" i="137"/>
  <c r="S12" i="137"/>
  <c r="S11" i="137"/>
  <c r="S10" i="137"/>
  <c r="S9" i="137"/>
  <c r="S8" i="137"/>
  <c r="S7" i="137"/>
  <c r="S1060" i="138"/>
  <c r="H1060" i="138" s="1"/>
  <c r="S1059" i="138"/>
  <c r="H1059" i="138"/>
  <c r="S1058" i="138"/>
  <c r="H1058" i="138"/>
  <c r="S1057" i="138"/>
  <c r="H1057" i="138" s="1"/>
  <c r="S1056" i="138"/>
  <c r="H1056" i="138" s="1"/>
  <c r="S1055" i="138"/>
  <c r="H1055" i="138"/>
  <c r="S1054" i="138"/>
  <c r="H1054" i="138" s="1"/>
  <c r="S1053" i="138"/>
  <c r="H1053" i="138" s="1"/>
  <c r="S1052" i="138"/>
  <c r="H1052" i="138" s="1"/>
  <c r="S1051" i="138"/>
  <c r="H1051" i="138" s="1"/>
  <c r="S1050" i="138"/>
  <c r="H1050" i="138"/>
  <c r="S1049" i="138"/>
  <c r="H1049" i="138" s="1"/>
  <c r="S1048" i="138"/>
  <c r="H1048" i="138" s="1"/>
  <c r="S1047" i="138"/>
  <c r="H1047" i="138"/>
  <c r="S1046" i="138"/>
  <c r="H1046" i="138" s="1"/>
  <c r="S1045" i="138"/>
  <c r="H1045" i="138" s="1"/>
  <c r="S1044" i="138"/>
  <c r="H1044" i="138" s="1"/>
  <c r="S1043" i="138"/>
  <c r="H1043" i="138" s="1"/>
  <c r="S1042" i="138"/>
  <c r="H1042" i="138" s="1"/>
  <c r="S1041" i="138"/>
  <c r="H1041" i="138"/>
  <c r="S1040" i="138"/>
  <c r="H1040" i="138" s="1"/>
  <c r="S1039" i="138"/>
  <c r="H1039" i="138" s="1"/>
  <c r="S1038" i="138"/>
  <c r="H1038" i="138" s="1"/>
  <c r="S1037" i="138"/>
  <c r="H1037" i="138" s="1"/>
  <c r="S1036" i="138"/>
  <c r="H1036" i="138" s="1"/>
  <c r="S1035" i="138"/>
  <c r="H1035" i="138"/>
  <c r="S1034" i="138"/>
  <c r="H1034" i="138"/>
  <c r="S1033" i="138"/>
  <c r="H1033" i="138" s="1"/>
  <c r="S1032" i="138"/>
  <c r="H1032" i="138" s="1"/>
  <c r="S1031" i="138"/>
  <c r="H1031" i="138" s="1"/>
  <c r="S1030" i="138"/>
  <c r="H1030" i="138" s="1"/>
  <c r="S1029" i="138"/>
  <c r="H1029" i="138"/>
  <c r="S1028" i="138"/>
  <c r="H1028" i="138" s="1"/>
  <c r="S1027" i="138"/>
  <c r="H1027" i="138" s="1"/>
  <c r="S1026" i="138"/>
  <c r="H1026" i="138" s="1"/>
  <c r="S1025" i="138"/>
  <c r="H1025" i="138"/>
  <c r="S1024" i="138"/>
  <c r="H1024" i="138" s="1"/>
  <c r="S1023" i="138"/>
  <c r="H1023" i="138"/>
  <c r="S1022" i="138"/>
  <c r="H1022" i="138"/>
  <c r="S1021" i="138"/>
  <c r="H1021" i="138" s="1"/>
  <c r="S1020" i="138"/>
  <c r="H1020" i="138" s="1"/>
  <c r="S1019" i="138"/>
  <c r="H1019" i="138" s="1"/>
  <c r="S1018" i="138"/>
  <c r="H1018" i="138" s="1"/>
  <c r="S1017" i="138"/>
  <c r="H1017" i="138"/>
  <c r="S1016" i="138"/>
  <c r="H1016" i="138" s="1"/>
  <c r="S1015" i="138"/>
  <c r="H1015" i="138" s="1"/>
  <c r="S1014" i="138"/>
  <c r="H1014" i="138"/>
  <c r="S1013" i="138"/>
  <c r="H1013" i="138" s="1"/>
  <c r="S1012" i="138"/>
  <c r="H1012" i="138" s="1"/>
  <c r="S1011" i="138"/>
  <c r="H1011" i="138"/>
  <c r="S1010" i="138"/>
  <c r="H1010" i="138" s="1"/>
  <c r="S1009" i="138"/>
  <c r="H1009" i="138" s="1"/>
  <c r="S1008" i="138"/>
  <c r="H1008" i="138" s="1"/>
  <c r="S1007" i="138"/>
  <c r="H1007" i="138"/>
  <c r="S1006" i="138"/>
  <c r="H1006" i="138" s="1"/>
  <c r="S1005" i="138"/>
  <c r="H1005" i="138"/>
  <c r="S1004" i="138"/>
  <c r="H1004" i="138"/>
  <c r="S1003" i="138"/>
  <c r="H1003" i="138" s="1"/>
  <c r="S1002" i="138"/>
  <c r="H1002" i="138" s="1"/>
  <c r="S1001" i="138"/>
  <c r="H1001" i="138" s="1"/>
  <c r="S1000" i="138"/>
  <c r="H1000" i="138" s="1"/>
  <c r="S999" i="138"/>
  <c r="H999" i="138" s="1"/>
  <c r="S998" i="138"/>
  <c r="H998" i="138"/>
  <c r="S997" i="138"/>
  <c r="H997" i="138" s="1"/>
  <c r="S996" i="138"/>
  <c r="H996" i="138" s="1"/>
  <c r="S995" i="138"/>
  <c r="H995" i="138" s="1"/>
  <c r="S994" i="138"/>
  <c r="H994" i="138" s="1"/>
  <c r="S993" i="138"/>
  <c r="H993" i="138"/>
  <c r="S992" i="138"/>
  <c r="H992" i="138" s="1"/>
  <c r="S991" i="138"/>
  <c r="H991" i="138" s="1"/>
  <c r="S990" i="138"/>
  <c r="H990" i="138"/>
  <c r="S989" i="138"/>
  <c r="H989" i="138"/>
  <c r="S988" i="138"/>
  <c r="H988" i="138" s="1"/>
  <c r="S987" i="138"/>
  <c r="H987" i="138"/>
  <c r="S986" i="138"/>
  <c r="H986" i="138"/>
  <c r="S985" i="138"/>
  <c r="H985" i="138" s="1"/>
  <c r="S984" i="138"/>
  <c r="H984" i="138" s="1"/>
  <c r="S983" i="138"/>
  <c r="H983" i="138"/>
  <c r="S982" i="138"/>
  <c r="H982" i="138" s="1"/>
  <c r="S981" i="138"/>
  <c r="H981" i="138"/>
  <c r="S980" i="138"/>
  <c r="H980" i="138"/>
  <c r="S979" i="138"/>
  <c r="H979" i="138" s="1"/>
  <c r="S978" i="138"/>
  <c r="H978" i="138"/>
  <c r="S977" i="138"/>
  <c r="H977" i="138" s="1"/>
  <c r="S976" i="138"/>
  <c r="H976" i="138" s="1"/>
  <c r="S975" i="138"/>
  <c r="H975" i="138"/>
  <c r="S974" i="138"/>
  <c r="H974" i="138" s="1"/>
  <c r="S973" i="138"/>
  <c r="H973" i="138" s="1"/>
  <c r="S972" i="138"/>
  <c r="H972" i="138" s="1"/>
  <c r="S971" i="138"/>
  <c r="H971" i="138" s="1"/>
  <c r="S970" i="138"/>
  <c r="H970" i="138" s="1"/>
  <c r="S969" i="138"/>
  <c r="H969" i="138"/>
  <c r="S968" i="138"/>
  <c r="H968" i="138" s="1"/>
  <c r="S967" i="138"/>
  <c r="H967" i="138" s="1"/>
  <c r="S966" i="138"/>
  <c r="H966" i="138" s="1"/>
  <c r="S965" i="138"/>
  <c r="H965" i="138" s="1"/>
  <c r="S964" i="138"/>
  <c r="H964" i="138" s="1"/>
  <c r="S963" i="138"/>
  <c r="H963" i="138"/>
  <c r="S962" i="138"/>
  <c r="H962" i="138"/>
  <c r="S961" i="138"/>
  <c r="H961" i="138" s="1"/>
  <c r="S960" i="138"/>
  <c r="H960" i="138" s="1"/>
  <c r="S959" i="138"/>
  <c r="H959" i="138" s="1"/>
  <c r="S958" i="138"/>
  <c r="H958" i="138" s="1"/>
  <c r="S957" i="138"/>
  <c r="H957" i="138"/>
  <c r="S956" i="138"/>
  <c r="H956" i="138" s="1"/>
  <c r="S955" i="138"/>
  <c r="H955" i="138" s="1"/>
  <c r="S954" i="138"/>
  <c r="H954" i="138" s="1"/>
  <c r="S953" i="138"/>
  <c r="H953" i="138"/>
  <c r="S952" i="138"/>
  <c r="H952" i="138" s="1"/>
  <c r="S951" i="138"/>
  <c r="H951" i="138"/>
  <c r="S950" i="138"/>
  <c r="H950" i="138"/>
  <c r="S949" i="138"/>
  <c r="H949" i="138" s="1"/>
  <c r="S948" i="138"/>
  <c r="H948" i="138" s="1"/>
  <c r="S947" i="138"/>
  <c r="H947" i="138" s="1"/>
  <c r="S946" i="138"/>
  <c r="H946" i="138" s="1"/>
  <c r="S945" i="138"/>
  <c r="H945" i="138"/>
  <c r="S944" i="138"/>
  <c r="H944" i="138"/>
  <c r="S943" i="138"/>
  <c r="H943" i="138" s="1"/>
  <c r="S942" i="138"/>
  <c r="H942" i="138"/>
  <c r="S941" i="138"/>
  <c r="H941" i="138" s="1"/>
  <c r="S940" i="138"/>
  <c r="H940" i="138" s="1"/>
  <c r="S939" i="138"/>
  <c r="H939" i="138"/>
  <c r="S938" i="138"/>
  <c r="H938" i="138" s="1"/>
  <c r="S937" i="138"/>
  <c r="H937" i="138" s="1"/>
  <c r="S936" i="138"/>
  <c r="H936" i="138" s="1"/>
  <c r="S935" i="138"/>
  <c r="H935" i="138"/>
  <c r="S934" i="138"/>
  <c r="H934" i="138" s="1"/>
  <c r="S933" i="138"/>
  <c r="H933" i="138"/>
  <c r="S932" i="138"/>
  <c r="H932" i="138"/>
  <c r="S931" i="138"/>
  <c r="H931" i="138" s="1"/>
  <c r="S930" i="138"/>
  <c r="H930" i="138" s="1"/>
  <c r="S929" i="138"/>
  <c r="H929" i="138" s="1"/>
  <c r="S928" i="138"/>
  <c r="H928" i="138" s="1"/>
  <c r="S927" i="138"/>
  <c r="H927" i="138"/>
  <c r="S926" i="138"/>
  <c r="H926" i="138"/>
  <c r="S925" i="138"/>
  <c r="H925" i="138" s="1"/>
  <c r="S924" i="138"/>
  <c r="H924" i="138" s="1"/>
  <c r="S923" i="138"/>
  <c r="H923" i="138" s="1"/>
  <c r="S922" i="138"/>
  <c r="H922" i="138" s="1"/>
  <c r="S921" i="138"/>
  <c r="H921" i="138"/>
  <c r="S920" i="138"/>
  <c r="H920" i="138" s="1"/>
  <c r="S919" i="138"/>
  <c r="H919" i="138" s="1"/>
  <c r="S918" i="138"/>
  <c r="H918" i="138"/>
  <c r="S917" i="138"/>
  <c r="H917" i="138"/>
  <c r="S916" i="138"/>
  <c r="H916" i="138" s="1"/>
  <c r="S915" i="138"/>
  <c r="H915" i="138"/>
  <c r="S914" i="138"/>
  <c r="H914" i="138"/>
  <c r="S913" i="138"/>
  <c r="H913" i="138" s="1"/>
  <c r="S912" i="138"/>
  <c r="H912" i="138" s="1"/>
  <c r="S911" i="138"/>
  <c r="H911" i="138"/>
  <c r="S910" i="138"/>
  <c r="H910" i="138" s="1"/>
  <c r="S909" i="138"/>
  <c r="H909" i="138"/>
  <c r="S908" i="138"/>
  <c r="H908" i="138"/>
  <c r="S907" i="138"/>
  <c r="H907" i="138" s="1"/>
  <c r="S906" i="138"/>
  <c r="H906" i="138"/>
  <c r="S905" i="138"/>
  <c r="H905" i="138" s="1"/>
  <c r="S904" i="138"/>
  <c r="H904" i="138" s="1"/>
  <c r="S903" i="138"/>
  <c r="H903" i="138"/>
  <c r="S902" i="138"/>
  <c r="H902" i="138" s="1"/>
  <c r="S901" i="138"/>
  <c r="H901" i="138" s="1"/>
  <c r="S900" i="138"/>
  <c r="H900" i="138" s="1"/>
  <c r="S899" i="138"/>
  <c r="H899" i="138" s="1"/>
  <c r="S898" i="138"/>
  <c r="H898" i="138" s="1"/>
  <c r="S897" i="138"/>
  <c r="H897" i="138"/>
  <c r="S896" i="138"/>
  <c r="H896" i="138"/>
  <c r="S895" i="138"/>
  <c r="H895" i="138" s="1"/>
  <c r="S894" i="138"/>
  <c r="H894" i="138" s="1"/>
  <c r="S893" i="138"/>
  <c r="H893" i="138" s="1"/>
  <c r="S892" i="138"/>
  <c r="H892" i="138" s="1"/>
  <c r="S891" i="138"/>
  <c r="H891" i="138"/>
  <c r="S890" i="138"/>
  <c r="H890" i="138"/>
  <c r="S889" i="138"/>
  <c r="H889" i="138" s="1"/>
  <c r="S888" i="138"/>
  <c r="H888" i="138" s="1"/>
  <c r="S887" i="138"/>
  <c r="H887" i="138" s="1"/>
  <c r="S886" i="138"/>
  <c r="H886" i="138" s="1"/>
  <c r="S885" i="138"/>
  <c r="H885" i="138"/>
  <c r="S884" i="138"/>
  <c r="H884" i="138" s="1"/>
  <c r="S883" i="138"/>
  <c r="H883" i="138" s="1"/>
  <c r="S882" i="138"/>
  <c r="H882" i="138" s="1"/>
  <c r="S881" i="138"/>
  <c r="H881" i="138"/>
  <c r="S880" i="138"/>
  <c r="H880" i="138" s="1"/>
  <c r="S879" i="138"/>
  <c r="H879" i="138"/>
  <c r="S878" i="138"/>
  <c r="H878" i="138"/>
  <c r="S877" i="138"/>
  <c r="H877" i="138" s="1"/>
  <c r="S876" i="138"/>
  <c r="H876" i="138" s="1"/>
  <c r="S875" i="138"/>
  <c r="H875" i="138" s="1"/>
  <c r="S874" i="138"/>
  <c r="H874" i="138" s="1"/>
  <c r="S873" i="138"/>
  <c r="H873" i="138"/>
  <c r="S872" i="138"/>
  <c r="H872" i="138"/>
  <c r="S871" i="138"/>
  <c r="H871" i="138" s="1"/>
  <c r="S870" i="138"/>
  <c r="H870" i="138"/>
  <c r="S869" i="138"/>
  <c r="H869" i="138" s="1"/>
  <c r="S868" i="138"/>
  <c r="H868" i="138" s="1"/>
  <c r="S867" i="138"/>
  <c r="H867" i="138"/>
  <c r="S866" i="138"/>
  <c r="H866" i="138" s="1"/>
  <c r="S865" i="138"/>
  <c r="H865" i="138" s="1"/>
  <c r="S864" i="138"/>
  <c r="H864" i="138" s="1"/>
  <c r="S863" i="138"/>
  <c r="H863" i="138"/>
  <c r="S862" i="138"/>
  <c r="H862" i="138" s="1"/>
  <c r="S861" i="138"/>
  <c r="H861" i="138"/>
  <c r="S860" i="138"/>
  <c r="H860" i="138"/>
  <c r="S859" i="138"/>
  <c r="H859" i="138" s="1"/>
  <c r="S858" i="138"/>
  <c r="H858" i="138" s="1"/>
  <c r="S857" i="138"/>
  <c r="H857" i="138" s="1"/>
  <c r="S856" i="138"/>
  <c r="H856" i="138" s="1"/>
  <c r="S855" i="138"/>
  <c r="H855" i="138"/>
  <c r="S854" i="138"/>
  <c r="H854" i="138"/>
  <c r="S853" i="138"/>
  <c r="H853" i="138" s="1"/>
  <c r="S852" i="138"/>
  <c r="H852" i="138" s="1"/>
  <c r="S851" i="138"/>
  <c r="H851" i="138" s="1"/>
  <c r="S850" i="138"/>
  <c r="H850" i="138" s="1"/>
  <c r="S849" i="138"/>
  <c r="H849" i="138"/>
  <c r="S848" i="138"/>
  <c r="H848" i="138" s="1"/>
  <c r="S847" i="138"/>
  <c r="H847" i="138" s="1"/>
  <c r="S846" i="138"/>
  <c r="H846" i="138"/>
  <c r="S845" i="138"/>
  <c r="H845" i="138"/>
  <c r="S844" i="138"/>
  <c r="H844" i="138" s="1"/>
  <c r="S843" i="138"/>
  <c r="H843" i="138"/>
  <c r="S842" i="138"/>
  <c r="H842" i="138"/>
  <c r="S841" i="138"/>
  <c r="H841" i="138" s="1"/>
  <c r="S840" i="138"/>
  <c r="H840" i="138" s="1"/>
  <c r="S839" i="138"/>
  <c r="H839" i="138"/>
  <c r="S838" i="138"/>
  <c r="H838" i="138" s="1"/>
  <c r="S837" i="138"/>
  <c r="H837" i="138"/>
  <c r="S836" i="138"/>
  <c r="H836" i="138"/>
  <c r="S835" i="138"/>
  <c r="H835" i="138" s="1"/>
  <c r="S834" i="138"/>
  <c r="H834" i="138"/>
  <c r="S833" i="138"/>
  <c r="H833" i="138" s="1"/>
  <c r="S832" i="138"/>
  <c r="H832" i="138" s="1"/>
  <c r="S831" i="138"/>
  <c r="H831" i="138"/>
  <c r="S830" i="138"/>
  <c r="H830" i="138" s="1"/>
  <c r="S829" i="138"/>
  <c r="H829" i="138" s="1"/>
  <c r="S828" i="138"/>
  <c r="H828" i="138" s="1"/>
  <c r="S827" i="138"/>
  <c r="H827" i="138" s="1"/>
  <c r="S826" i="138"/>
  <c r="H826" i="138" s="1"/>
  <c r="S825" i="138"/>
  <c r="H825" i="138"/>
  <c r="S824" i="138"/>
  <c r="H824" i="138"/>
  <c r="S823" i="138"/>
  <c r="H823" i="138" s="1"/>
  <c r="S822" i="138"/>
  <c r="H822" i="138" s="1"/>
  <c r="S821" i="138"/>
  <c r="H821" i="138" s="1"/>
  <c r="S820" i="138"/>
  <c r="H820" i="138" s="1"/>
  <c r="S819" i="138"/>
  <c r="H819" i="138"/>
  <c r="S818" i="138"/>
  <c r="H818" i="138"/>
  <c r="S817" i="138"/>
  <c r="H817" i="138" s="1"/>
  <c r="S816" i="138"/>
  <c r="H816" i="138" s="1"/>
  <c r="S815" i="138"/>
  <c r="H815" i="138" s="1"/>
  <c r="S814" i="138"/>
  <c r="H814" i="138" s="1"/>
  <c r="S813" i="138"/>
  <c r="H813" i="138"/>
  <c r="S812" i="138"/>
  <c r="H812" i="138" s="1"/>
  <c r="S811" i="138"/>
  <c r="H811" i="138" s="1"/>
  <c r="S810" i="138"/>
  <c r="H810" i="138" s="1"/>
  <c r="S809" i="138"/>
  <c r="H809" i="138"/>
  <c r="S808" i="138"/>
  <c r="H808" i="138" s="1"/>
  <c r="S807" i="138"/>
  <c r="H807" i="138"/>
  <c r="S806" i="138"/>
  <c r="H806" i="138"/>
  <c r="S805" i="138"/>
  <c r="H805" i="138" s="1"/>
  <c r="S804" i="138"/>
  <c r="H804" i="138" s="1"/>
  <c r="S803" i="138"/>
  <c r="H803" i="138" s="1"/>
  <c r="S802" i="138"/>
  <c r="H802" i="138" s="1"/>
  <c r="S801" i="138"/>
  <c r="H801" i="138" s="1"/>
  <c r="S800" i="138"/>
  <c r="H800" i="138" s="1"/>
  <c r="S799" i="138"/>
  <c r="H799" i="138" s="1"/>
  <c r="S798" i="138"/>
  <c r="H798" i="138"/>
  <c r="S797" i="138"/>
  <c r="H797" i="138"/>
  <c r="S796" i="138"/>
  <c r="H796" i="138" s="1"/>
  <c r="S795" i="138"/>
  <c r="H795" i="138"/>
  <c r="S794" i="138"/>
  <c r="H794" i="138" s="1"/>
  <c r="S793" i="138"/>
  <c r="H793" i="138" s="1"/>
  <c r="S792" i="138"/>
  <c r="H792" i="138" s="1"/>
  <c r="S791" i="138"/>
  <c r="H791" i="138" s="1"/>
  <c r="S790" i="138"/>
  <c r="H790" i="138" s="1"/>
  <c r="S789" i="138"/>
  <c r="H789" i="138"/>
  <c r="S788" i="138"/>
  <c r="H788" i="138"/>
  <c r="S787" i="138"/>
  <c r="H787" i="138" s="1"/>
  <c r="S786" i="138"/>
  <c r="H786" i="138" s="1"/>
  <c r="S785" i="138"/>
  <c r="H785" i="138" s="1"/>
  <c r="S784" i="138"/>
  <c r="H784" i="138" s="1"/>
  <c r="S783" i="138"/>
  <c r="H783" i="138" s="1"/>
  <c r="S782" i="138"/>
  <c r="H782" i="138" s="1"/>
  <c r="S781" i="138"/>
  <c r="H781" i="138" s="1"/>
  <c r="S780" i="138"/>
  <c r="H780" i="138"/>
  <c r="S779" i="138"/>
  <c r="H779" i="138" s="1"/>
  <c r="S778" i="138"/>
  <c r="H778" i="138" s="1"/>
  <c r="S777" i="138"/>
  <c r="H777" i="138"/>
  <c r="S776" i="138"/>
  <c r="H776" i="138" s="1"/>
  <c r="S775" i="138"/>
  <c r="H775" i="138" s="1"/>
  <c r="S774" i="138"/>
  <c r="H774" i="138"/>
  <c r="S773" i="138"/>
  <c r="H773" i="138"/>
  <c r="S772" i="138"/>
  <c r="H772" i="138" s="1"/>
  <c r="S771" i="138"/>
  <c r="H771" i="138" s="1"/>
  <c r="S770" i="138"/>
  <c r="H770" i="138"/>
  <c r="S769" i="138"/>
  <c r="H769" i="138" s="1"/>
  <c r="S768" i="138"/>
  <c r="H768" i="138" s="1"/>
  <c r="S767" i="138"/>
  <c r="H767" i="138"/>
  <c r="S766" i="138"/>
  <c r="H766" i="138" s="1"/>
  <c r="S765" i="138"/>
  <c r="H765" i="138" s="1"/>
  <c r="S764" i="138"/>
  <c r="H764" i="138" s="1"/>
  <c r="S763" i="138"/>
  <c r="H763" i="138" s="1"/>
  <c r="S762" i="138"/>
  <c r="H762" i="138"/>
  <c r="S761" i="138"/>
  <c r="H761" i="138" s="1"/>
  <c r="S760" i="138"/>
  <c r="H760" i="138" s="1"/>
  <c r="S759" i="138"/>
  <c r="H759" i="138"/>
  <c r="S758" i="138"/>
  <c r="H758" i="138" s="1"/>
  <c r="S757" i="138"/>
  <c r="H757" i="138" s="1"/>
  <c r="S756" i="138"/>
  <c r="H756" i="138"/>
  <c r="S755" i="138"/>
  <c r="H755" i="138"/>
  <c r="S754" i="138"/>
  <c r="H754" i="138" s="1"/>
  <c r="S753" i="138"/>
  <c r="H753" i="138" s="1"/>
  <c r="S752" i="138"/>
  <c r="H752" i="138" s="1"/>
  <c r="S751" i="138"/>
  <c r="H751" i="138" s="1"/>
  <c r="S750" i="138"/>
  <c r="H750" i="138" s="1"/>
  <c r="S749" i="138"/>
  <c r="H749" i="138" s="1"/>
  <c r="S748" i="138"/>
  <c r="H748" i="138" s="1"/>
  <c r="S747" i="138"/>
  <c r="H747" i="138" s="1"/>
  <c r="S746" i="138"/>
  <c r="H746" i="138"/>
  <c r="S745" i="138"/>
  <c r="H745" i="138" s="1"/>
  <c r="S744" i="138"/>
  <c r="H744" i="138"/>
  <c r="S743" i="138"/>
  <c r="H743" i="138" s="1"/>
  <c r="S742" i="138"/>
  <c r="H742" i="138" s="1"/>
  <c r="S741" i="138"/>
  <c r="H741" i="138"/>
  <c r="S740" i="138"/>
  <c r="H740" i="138" s="1"/>
  <c r="S739" i="138"/>
  <c r="H739" i="138" s="1"/>
  <c r="S738" i="138"/>
  <c r="H738" i="138"/>
  <c r="S737" i="138"/>
  <c r="H737" i="138"/>
  <c r="S736" i="138"/>
  <c r="H736" i="138" s="1"/>
  <c r="S735" i="138"/>
  <c r="H735" i="138" s="1"/>
  <c r="S734" i="138"/>
  <c r="H734" i="138"/>
  <c r="S733" i="138"/>
  <c r="H733" i="138" s="1"/>
  <c r="S732" i="138"/>
  <c r="H732" i="138" s="1"/>
  <c r="S731" i="138"/>
  <c r="H731" i="138"/>
  <c r="S730" i="138"/>
  <c r="H730" i="138" s="1"/>
  <c r="S729" i="138"/>
  <c r="H729" i="138" s="1"/>
  <c r="S728" i="138"/>
  <c r="H728" i="138" s="1"/>
  <c r="S727" i="138"/>
  <c r="H727" i="138" s="1"/>
  <c r="S726" i="138"/>
  <c r="H726" i="138" s="1"/>
  <c r="S725" i="138"/>
  <c r="H725" i="138"/>
  <c r="S724" i="138"/>
  <c r="H724" i="138" s="1"/>
  <c r="S723" i="138"/>
  <c r="H723" i="138"/>
  <c r="S722" i="138"/>
  <c r="H722" i="138" s="1"/>
  <c r="S721" i="138"/>
  <c r="H721" i="138" s="1"/>
  <c r="S720" i="138"/>
  <c r="H720" i="138"/>
  <c r="S719" i="138"/>
  <c r="H719" i="138"/>
  <c r="S718" i="138"/>
  <c r="H718" i="138" s="1"/>
  <c r="S717" i="138"/>
  <c r="H717" i="138"/>
  <c r="S716" i="138"/>
  <c r="H716" i="138" s="1"/>
  <c r="S715" i="138"/>
  <c r="H715" i="138" s="1"/>
  <c r="S714" i="138"/>
  <c r="H714" i="138" s="1"/>
  <c r="S713" i="138"/>
  <c r="H713" i="138"/>
  <c r="S712" i="138"/>
  <c r="H712" i="138" s="1"/>
  <c r="S711" i="138"/>
  <c r="H711" i="138" s="1"/>
  <c r="S710" i="138"/>
  <c r="H710" i="138" s="1"/>
  <c r="S709" i="138"/>
  <c r="H709" i="138" s="1"/>
  <c r="S708" i="138"/>
  <c r="H708" i="138"/>
  <c r="S707" i="138"/>
  <c r="H707" i="138" s="1"/>
  <c r="S706" i="138"/>
  <c r="H706" i="138" s="1"/>
  <c r="S705" i="138"/>
  <c r="H705" i="138"/>
  <c r="S704" i="138"/>
  <c r="H704" i="138" s="1"/>
  <c r="S703" i="138"/>
  <c r="H703" i="138" s="1"/>
  <c r="S702" i="138"/>
  <c r="H702" i="138"/>
  <c r="S701" i="138"/>
  <c r="H701" i="138"/>
  <c r="S700" i="138"/>
  <c r="H700" i="138" s="1"/>
  <c r="S699" i="138"/>
  <c r="H699" i="138" s="1"/>
  <c r="S698" i="138"/>
  <c r="H698" i="138"/>
  <c r="S697" i="138"/>
  <c r="H697" i="138" s="1"/>
  <c r="S696" i="138"/>
  <c r="H696" i="138"/>
  <c r="S695" i="138"/>
  <c r="H695" i="138" s="1"/>
  <c r="S694" i="138"/>
  <c r="H694" i="138" s="1"/>
  <c r="S693" i="138"/>
  <c r="H693" i="138" s="1"/>
  <c r="S692" i="138"/>
  <c r="H692" i="138" s="1"/>
  <c r="S691" i="138"/>
  <c r="H691" i="138" s="1"/>
  <c r="S690" i="138"/>
  <c r="H690" i="138" s="1"/>
  <c r="S689" i="138"/>
  <c r="H689" i="138"/>
  <c r="S688" i="138"/>
  <c r="H688" i="138" s="1"/>
  <c r="S687" i="138"/>
  <c r="H687" i="138"/>
  <c r="S686" i="138"/>
  <c r="H686" i="138" s="1"/>
  <c r="S685" i="138"/>
  <c r="H685" i="138" s="1"/>
  <c r="S684" i="138"/>
  <c r="H684" i="138"/>
  <c r="S683" i="138"/>
  <c r="H683" i="138"/>
  <c r="S682" i="138"/>
  <c r="H682" i="138" s="1"/>
  <c r="S681" i="138"/>
  <c r="H681" i="138"/>
  <c r="S680" i="138"/>
  <c r="H680" i="138"/>
  <c r="S679" i="138"/>
  <c r="H679" i="138" s="1"/>
  <c r="S678" i="138"/>
  <c r="H678" i="138" s="1"/>
  <c r="S677" i="138"/>
  <c r="H677" i="138" s="1"/>
  <c r="S676" i="138"/>
  <c r="H676" i="138" s="1"/>
  <c r="S675" i="138"/>
  <c r="H675" i="138" s="1"/>
  <c r="S674" i="138"/>
  <c r="H674" i="138" s="1"/>
  <c r="S673" i="138"/>
  <c r="H673" i="138" s="1"/>
  <c r="S672" i="138"/>
  <c r="H672" i="138"/>
  <c r="S671" i="138"/>
  <c r="H671" i="138" s="1"/>
  <c r="S670" i="138"/>
  <c r="H670" i="138" s="1"/>
  <c r="S669" i="138"/>
  <c r="H669" i="138"/>
  <c r="S668" i="138"/>
  <c r="H668" i="138" s="1"/>
  <c r="S667" i="138"/>
  <c r="H667" i="138" s="1"/>
  <c r="S666" i="138"/>
  <c r="H666" i="138"/>
  <c r="S665" i="138"/>
  <c r="H665" i="138"/>
  <c r="S664" i="138"/>
  <c r="H664" i="138" s="1"/>
  <c r="S663" i="138"/>
  <c r="H663" i="138" s="1"/>
  <c r="S662" i="138"/>
  <c r="H662" i="138"/>
  <c r="S661" i="138"/>
  <c r="H661" i="138" s="1"/>
  <c r="S660" i="138"/>
  <c r="H660" i="138" s="1"/>
  <c r="S659" i="138"/>
  <c r="H659" i="138"/>
  <c r="S658" i="138"/>
  <c r="H658" i="138" s="1"/>
  <c r="S657" i="138"/>
  <c r="H657" i="138" s="1"/>
  <c r="S656" i="138"/>
  <c r="H656" i="138" s="1"/>
  <c r="S655" i="138"/>
  <c r="H655" i="138" s="1"/>
  <c r="S654" i="138"/>
  <c r="H654" i="138"/>
  <c r="S653" i="138"/>
  <c r="H653" i="138" s="1"/>
  <c r="S652" i="138"/>
  <c r="H652" i="138" s="1"/>
  <c r="S651" i="138"/>
  <c r="H651" i="138"/>
  <c r="S650" i="138"/>
  <c r="H650" i="138" s="1"/>
  <c r="S649" i="138"/>
  <c r="H649" i="138" s="1"/>
  <c r="S648" i="138"/>
  <c r="H648" i="138"/>
  <c r="S647" i="138"/>
  <c r="H647" i="138"/>
  <c r="S646" i="138"/>
  <c r="H646" i="138" s="1"/>
  <c r="S645" i="138"/>
  <c r="H645" i="138" s="1"/>
  <c r="S644" i="138"/>
  <c r="H644" i="138" s="1"/>
  <c r="S643" i="138"/>
  <c r="H643" i="138" s="1"/>
  <c r="S642" i="138"/>
  <c r="H642" i="138" s="1"/>
  <c r="S641" i="138"/>
  <c r="H641" i="138" s="1"/>
  <c r="S640" i="138"/>
  <c r="H640" i="138" s="1"/>
  <c r="S639" i="138"/>
  <c r="H639" i="138" s="1"/>
  <c r="S638" i="138"/>
  <c r="H638" i="138"/>
  <c r="S637" i="138"/>
  <c r="H637" i="138" s="1"/>
  <c r="S636" i="138"/>
  <c r="H636" i="138"/>
  <c r="S635" i="138"/>
  <c r="H635" i="138" s="1"/>
  <c r="S634" i="138"/>
  <c r="H634" i="138" s="1"/>
  <c r="S633" i="138"/>
  <c r="H633" i="138"/>
  <c r="S632" i="138"/>
  <c r="H632" i="138" s="1"/>
  <c r="S631" i="138"/>
  <c r="H631" i="138" s="1"/>
  <c r="S630" i="138"/>
  <c r="H630" i="138"/>
  <c r="S629" i="138"/>
  <c r="H629" i="138"/>
  <c r="S628" i="138"/>
  <c r="H628" i="138" s="1"/>
  <c r="S627" i="138"/>
  <c r="H627" i="138" s="1"/>
  <c r="S626" i="138"/>
  <c r="H626" i="138"/>
  <c r="S625" i="138"/>
  <c r="H625" i="138" s="1"/>
  <c r="S624" i="138"/>
  <c r="H624" i="138" s="1"/>
  <c r="S623" i="138"/>
  <c r="H623" i="138"/>
  <c r="S622" i="138"/>
  <c r="H622" i="138" s="1"/>
  <c r="S621" i="138"/>
  <c r="H621" i="138" s="1"/>
  <c r="S620" i="138"/>
  <c r="H620" i="138" s="1"/>
  <c r="S619" i="138"/>
  <c r="H619" i="138" s="1"/>
  <c r="S618" i="138"/>
  <c r="H618" i="138" s="1"/>
  <c r="S617" i="138"/>
  <c r="H617" i="138"/>
  <c r="S616" i="138"/>
  <c r="H616" i="138" s="1"/>
  <c r="S615" i="138"/>
  <c r="H615" i="138"/>
  <c r="S614" i="138"/>
  <c r="H614" i="138" s="1"/>
  <c r="S613" i="138"/>
  <c r="H613" i="138" s="1"/>
  <c r="S612" i="138"/>
  <c r="H612" i="138"/>
  <c r="S611" i="138"/>
  <c r="H611" i="138"/>
  <c r="S610" i="138"/>
  <c r="H610" i="138" s="1"/>
  <c r="S609" i="138"/>
  <c r="H609" i="138"/>
  <c r="S608" i="138"/>
  <c r="H608" i="138" s="1"/>
  <c r="S607" i="138"/>
  <c r="H607" i="138" s="1"/>
  <c r="S606" i="138"/>
  <c r="H606" i="138" s="1"/>
  <c r="S605" i="138"/>
  <c r="H605" i="138"/>
  <c r="S604" i="138"/>
  <c r="H604" i="138" s="1"/>
  <c r="S603" i="138"/>
  <c r="H603" i="138" s="1"/>
  <c r="S602" i="138"/>
  <c r="H602" i="138" s="1"/>
  <c r="S601" i="138"/>
  <c r="H601" i="138" s="1"/>
  <c r="S600" i="138"/>
  <c r="H600" i="138"/>
  <c r="S599" i="138"/>
  <c r="H599" i="138" s="1"/>
  <c r="S598" i="138"/>
  <c r="H598" i="138" s="1"/>
  <c r="S597" i="138"/>
  <c r="H597" i="138"/>
  <c r="S596" i="138"/>
  <c r="H596" i="138" s="1"/>
  <c r="S595" i="138"/>
  <c r="H595" i="138" s="1"/>
  <c r="S594" i="138"/>
  <c r="H594" i="138"/>
  <c r="S593" i="138"/>
  <c r="H593" i="138"/>
  <c r="S592" i="138"/>
  <c r="H592" i="138" s="1"/>
  <c r="S591" i="138"/>
  <c r="H591" i="138" s="1"/>
  <c r="S590" i="138"/>
  <c r="H590" i="138"/>
  <c r="S589" i="138"/>
  <c r="H589" i="138" s="1"/>
  <c r="S588" i="138"/>
  <c r="H588" i="138"/>
  <c r="S587" i="138"/>
  <c r="H587" i="138" s="1"/>
  <c r="S586" i="138"/>
  <c r="H586" i="138" s="1"/>
  <c r="S585" i="138"/>
  <c r="H585" i="138" s="1"/>
  <c r="S584" i="138"/>
  <c r="H584" i="138" s="1"/>
  <c r="S583" i="138"/>
  <c r="H583" i="138" s="1"/>
  <c r="S582" i="138"/>
  <c r="H582" i="138" s="1"/>
  <c r="S581" i="138"/>
  <c r="H581" i="138"/>
  <c r="S580" i="138"/>
  <c r="H580" i="138" s="1"/>
  <c r="S579" i="138"/>
  <c r="H579" i="138"/>
  <c r="S578" i="138"/>
  <c r="H578" i="138" s="1"/>
  <c r="S577" i="138"/>
  <c r="H577" i="138" s="1"/>
  <c r="S576" i="138"/>
  <c r="H576" i="138"/>
  <c r="S575" i="138"/>
  <c r="H575" i="138"/>
  <c r="S574" i="138"/>
  <c r="H574" i="138" s="1"/>
  <c r="S573" i="138"/>
  <c r="H573" i="138"/>
  <c r="S572" i="138"/>
  <c r="H572" i="138"/>
  <c r="S571" i="138"/>
  <c r="H571" i="138" s="1"/>
  <c r="S570" i="138"/>
  <c r="H570" i="138" s="1"/>
  <c r="S569" i="138"/>
  <c r="H569" i="138" s="1"/>
  <c r="S568" i="138"/>
  <c r="H568" i="138" s="1"/>
  <c r="S567" i="138"/>
  <c r="H567" i="138" s="1"/>
  <c r="S566" i="138"/>
  <c r="H566" i="138" s="1"/>
  <c r="S565" i="138"/>
  <c r="H565" i="138" s="1"/>
  <c r="S564" i="138"/>
  <c r="H564" i="138"/>
  <c r="S563" i="138"/>
  <c r="H563" i="138" s="1"/>
  <c r="S562" i="138"/>
  <c r="H562" i="138" s="1"/>
  <c r="S561" i="138"/>
  <c r="H561" i="138"/>
  <c r="S560" i="138"/>
  <c r="H560" i="138" s="1"/>
  <c r="S559" i="138"/>
  <c r="H559" i="138" s="1"/>
  <c r="S558" i="138"/>
  <c r="H558" i="138"/>
  <c r="S557" i="138"/>
  <c r="H557" i="138"/>
  <c r="S556" i="138"/>
  <c r="H556" i="138" s="1"/>
  <c r="S555" i="138"/>
  <c r="H555" i="138" s="1"/>
  <c r="S554" i="138"/>
  <c r="H554" i="138"/>
  <c r="S553" i="138"/>
  <c r="H553" i="138" s="1"/>
  <c r="S552" i="138"/>
  <c r="H552" i="138" s="1"/>
  <c r="S551" i="138"/>
  <c r="H551" i="138"/>
  <c r="S550" i="138"/>
  <c r="H550" i="138" s="1"/>
  <c r="S549" i="138"/>
  <c r="H549" i="138" s="1"/>
  <c r="S548" i="138"/>
  <c r="H548" i="138"/>
  <c r="S547" i="138"/>
  <c r="H547" i="138"/>
  <c r="S546" i="138"/>
  <c r="H546" i="138"/>
  <c r="S545" i="138"/>
  <c r="H545" i="138"/>
  <c r="S544" i="138"/>
  <c r="H544" i="138"/>
  <c r="S543" i="138"/>
  <c r="H543" i="138" s="1"/>
  <c r="S542" i="138"/>
  <c r="H542" i="138"/>
  <c r="S541" i="138"/>
  <c r="H541" i="138"/>
  <c r="S540" i="138"/>
  <c r="H540" i="138" s="1"/>
  <c r="S539" i="138"/>
  <c r="H539" i="138" s="1"/>
  <c r="S538" i="138"/>
  <c r="H538" i="138"/>
  <c r="S537" i="138"/>
  <c r="H537" i="138" s="1"/>
  <c r="S536" i="138"/>
  <c r="H536" i="138"/>
  <c r="S535" i="138"/>
  <c r="H535" i="138"/>
  <c r="S534" i="138"/>
  <c r="H534" i="138"/>
  <c r="S533" i="138"/>
  <c r="H533" i="138"/>
  <c r="S532" i="138"/>
  <c r="H532" i="138"/>
  <c r="S531" i="138"/>
  <c r="H531" i="138" s="1"/>
  <c r="S530" i="138"/>
  <c r="H530" i="138" s="1"/>
  <c r="S529" i="138"/>
  <c r="H529" i="138"/>
  <c r="S528" i="138"/>
  <c r="H528" i="138"/>
  <c r="S527" i="138"/>
  <c r="H527" i="138" s="1"/>
  <c r="S526" i="138"/>
  <c r="H526" i="138" s="1"/>
  <c r="S525" i="138"/>
  <c r="H525" i="138" s="1"/>
  <c r="S524" i="138"/>
  <c r="H524" i="138"/>
  <c r="S523" i="138"/>
  <c r="H523" i="138"/>
  <c r="S522" i="138"/>
  <c r="H522" i="138"/>
  <c r="S521" i="138"/>
  <c r="H521" i="138"/>
  <c r="S520" i="138"/>
  <c r="H520" i="138"/>
  <c r="S519" i="138"/>
  <c r="H519" i="138" s="1"/>
  <c r="S518" i="138"/>
  <c r="H518" i="138"/>
  <c r="S517" i="138"/>
  <c r="H517" i="138" s="1"/>
  <c r="S516" i="138"/>
  <c r="H516" i="138"/>
  <c r="S515" i="138"/>
  <c r="H515" i="138"/>
  <c r="S514" i="138"/>
  <c r="H514" i="138" s="1"/>
  <c r="S513" i="138"/>
  <c r="H513" i="138" s="1"/>
  <c r="S512" i="138"/>
  <c r="H512" i="138"/>
  <c r="S511" i="138"/>
  <c r="H511" i="138"/>
  <c r="S510" i="138"/>
  <c r="H510" i="138"/>
  <c r="S509" i="138"/>
  <c r="H509" i="138"/>
  <c r="S508" i="138"/>
  <c r="H508" i="138"/>
  <c r="S507" i="138"/>
  <c r="H507" i="138" s="1"/>
  <c r="S506" i="138"/>
  <c r="H506" i="138" s="1"/>
  <c r="S505" i="138"/>
  <c r="H505" i="138"/>
  <c r="S504" i="138"/>
  <c r="H504" i="138" s="1"/>
  <c r="S503" i="138"/>
  <c r="H503" i="138"/>
  <c r="S502" i="138"/>
  <c r="H502" i="138"/>
  <c r="S501" i="138"/>
  <c r="H501" i="138" s="1"/>
  <c r="S500" i="138"/>
  <c r="H500" i="138"/>
  <c r="S499" i="138"/>
  <c r="H499" i="138"/>
  <c r="S498" i="138"/>
  <c r="H498" i="138"/>
  <c r="S497" i="138"/>
  <c r="H497" i="138"/>
  <c r="S496" i="138"/>
  <c r="H496" i="138"/>
  <c r="S495" i="138"/>
  <c r="H495" i="138" s="1"/>
  <c r="S494" i="138"/>
  <c r="H494" i="138" s="1"/>
  <c r="S493" i="138"/>
  <c r="H493" i="138" s="1"/>
  <c r="S492" i="138"/>
  <c r="H492" i="138"/>
  <c r="S491" i="138"/>
  <c r="H491" i="138" s="1"/>
  <c r="S490" i="138"/>
  <c r="H490" i="138"/>
  <c r="S489" i="138"/>
  <c r="H489" i="138" s="1"/>
  <c r="S488" i="138"/>
  <c r="H488" i="138"/>
  <c r="S487" i="138"/>
  <c r="H487" i="138"/>
  <c r="S486" i="138"/>
  <c r="H486" i="138"/>
  <c r="S485" i="138"/>
  <c r="H485" i="138"/>
  <c r="S484" i="138"/>
  <c r="H484" i="138"/>
  <c r="S483" i="138"/>
  <c r="H483" i="138" s="1"/>
  <c r="S482" i="138"/>
  <c r="H482" i="138"/>
  <c r="S481" i="138"/>
  <c r="H481" i="138" s="1"/>
  <c r="S480" i="138"/>
  <c r="H480" i="138" s="1"/>
  <c r="S479" i="138"/>
  <c r="H479" i="138"/>
  <c r="S478" i="138"/>
  <c r="H478" i="138" s="1"/>
  <c r="S477" i="138"/>
  <c r="H477" i="138" s="1"/>
  <c r="S476" i="138"/>
  <c r="H476" i="138"/>
  <c r="S475" i="138"/>
  <c r="H475" i="138"/>
  <c r="S474" i="138"/>
  <c r="H474" i="138"/>
  <c r="S473" i="138"/>
  <c r="H473" i="138"/>
  <c r="S472" i="138"/>
  <c r="H472" i="138"/>
  <c r="S471" i="138"/>
  <c r="H471" i="138" s="1"/>
  <c r="S470" i="138"/>
  <c r="H470" i="138"/>
  <c r="S469" i="138"/>
  <c r="H469" i="138"/>
  <c r="S468" i="138"/>
  <c r="H468" i="138" s="1"/>
  <c r="S467" i="138"/>
  <c r="H467" i="138" s="1"/>
  <c r="S466" i="138"/>
  <c r="H466" i="138"/>
  <c r="S465" i="138"/>
  <c r="H465" i="138" s="1"/>
  <c r="S464" i="138"/>
  <c r="H464" i="138"/>
  <c r="S463" i="138"/>
  <c r="H463" i="138"/>
  <c r="S462" i="138"/>
  <c r="H462" i="138"/>
  <c r="S461" i="138"/>
  <c r="H461" i="138"/>
  <c r="S460" i="138"/>
  <c r="H460" i="138"/>
  <c r="S459" i="138"/>
  <c r="H459" i="138" s="1"/>
  <c r="S458" i="138"/>
  <c r="H458" i="138" s="1"/>
  <c r="S457" i="138"/>
  <c r="H457" i="138"/>
  <c r="S456" i="138"/>
  <c r="H456" i="138"/>
  <c r="S455" i="138"/>
  <c r="H455" i="138" s="1"/>
  <c r="S454" i="138"/>
  <c r="H454" i="138" s="1"/>
  <c r="S453" i="138"/>
  <c r="H453" i="138" s="1"/>
  <c r="S452" i="138"/>
  <c r="H452" i="138"/>
  <c r="S451" i="138"/>
  <c r="H451" i="138"/>
  <c r="S450" i="138"/>
  <c r="H450" i="138"/>
  <c r="S449" i="138"/>
  <c r="H449" i="138"/>
  <c r="S448" i="138"/>
  <c r="H448" i="138"/>
  <c r="S447" i="138"/>
  <c r="H447" i="138" s="1"/>
  <c r="S446" i="138"/>
  <c r="H446" i="138"/>
  <c r="S445" i="138"/>
  <c r="H445" i="138" s="1"/>
  <c r="S444" i="138"/>
  <c r="H444" i="138"/>
  <c r="S443" i="138"/>
  <c r="H443" i="138"/>
  <c r="S442" i="138"/>
  <c r="H442" i="138" s="1"/>
  <c r="S441" i="138"/>
  <c r="H441" i="138" s="1"/>
  <c r="S440" i="138"/>
  <c r="H440" i="138"/>
  <c r="S439" i="138"/>
  <c r="H439" i="138"/>
  <c r="S438" i="138"/>
  <c r="H438" i="138"/>
  <c r="S437" i="138"/>
  <c r="H437" i="138"/>
  <c r="S436" i="138"/>
  <c r="H436" i="138"/>
  <c r="S435" i="138"/>
  <c r="H435" i="138" s="1"/>
  <c r="S434" i="138"/>
  <c r="H434" i="138" s="1"/>
  <c r="S433" i="138"/>
  <c r="H433" i="138"/>
  <c r="S432" i="138"/>
  <c r="H432" i="138" s="1"/>
  <c r="S431" i="138"/>
  <c r="H431" i="138"/>
  <c r="S430" i="138"/>
  <c r="H430" i="138"/>
  <c r="S429" i="138"/>
  <c r="H429" i="138" s="1"/>
  <c r="S428" i="138"/>
  <c r="H428" i="138"/>
  <c r="S427" i="138"/>
  <c r="H427" i="138"/>
  <c r="S426" i="138"/>
  <c r="H426" i="138"/>
  <c r="S425" i="138"/>
  <c r="H425" i="138"/>
  <c r="S424" i="138"/>
  <c r="H424" i="138"/>
  <c r="S423" i="138"/>
  <c r="H423" i="138" s="1"/>
  <c r="S422" i="138"/>
  <c r="H422" i="138" s="1"/>
  <c r="S421" i="138"/>
  <c r="H421" i="138" s="1"/>
  <c r="S420" i="138"/>
  <c r="H420" i="138"/>
  <c r="S419" i="138"/>
  <c r="H419" i="138" s="1"/>
  <c r="S418" i="138"/>
  <c r="H418" i="138"/>
  <c r="S417" i="138"/>
  <c r="H417" i="138" s="1"/>
  <c r="S416" i="138"/>
  <c r="H416" i="138"/>
  <c r="S415" i="138"/>
  <c r="H415" i="138"/>
  <c r="S414" i="138"/>
  <c r="H414" i="138"/>
  <c r="S413" i="138"/>
  <c r="H413" i="138"/>
  <c r="S412" i="138"/>
  <c r="H412" i="138"/>
  <c r="S411" i="138"/>
  <c r="H411" i="138" s="1"/>
  <c r="S410" i="138"/>
  <c r="H410" i="138"/>
  <c r="S409" i="138"/>
  <c r="H409" i="138" s="1"/>
  <c r="S408" i="138"/>
  <c r="H408" i="138" s="1"/>
  <c r="S407" i="138"/>
  <c r="H407" i="138"/>
  <c r="S406" i="138"/>
  <c r="H406" i="138" s="1"/>
  <c r="S405" i="138"/>
  <c r="H405" i="138" s="1"/>
  <c r="S404" i="138"/>
  <c r="H404" i="138"/>
  <c r="S403" i="138"/>
  <c r="H403" i="138"/>
  <c r="S402" i="138"/>
  <c r="H402" i="138"/>
  <c r="S401" i="138"/>
  <c r="H401" i="138"/>
  <c r="S400" i="138"/>
  <c r="H400" i="138"/>
  <c r="S399" i="138"/>
  <c r="H399" i="138" s="1"/>
  <c r="S398" i="138"/>
  <c r="H398" i="138"/>
  <c r="S397" i="138"/>
  <c r="H397" i="138"/>
  <c r="S396" i="138"/>
  <c r="H396" i="138" s="1"/>
  <c r="S395" i="138"/>
  <c r="H395" i="138" s="1"/>
  <c r="S394" i="138"/>
  <c r="H394" i="138"/>
  <c r="S393" i="138"/>
  <c r="H393" i="138" s="1"/>
  <c r="S392" i="138"/>
  <c r="H392" i="138"/>
  <c r="S391" i="138"/>
  <c r="H391" i="138"/>
  <c r="S390" i="138"/>
  <c r="H390" i="138"/>
  <c r="S389" i="138"/>
  <c r="H389" i="138"/>
  <c r="S388" i="138"/>
  <c r="H388" i="138"/>
  <c r="S387" i="138"/>
  <c r="H387" i="138" s="1"/>
  <c r="S386" i="138"/>
  <c r="H386" i="138" s="1"/>
  <c r="S385" i="138"/>
  <c r="H385" i="138"/>
  <c r="S384" i="138"/>
  <c r="H384" i="138"/>
  <c r="S383" i="138"/>
  <c r="H383" i="138" s="1"/>
  <c r="S382" i="138"/>
  <c r="H382" i="138" s="1"/>
  <c r="S381" i="138"/>
  <c r="H381" i="138" s="1"/>
  <c r="S380" i="138"/>
  <c r="H380" i="138"/>
  <c r="S379" i="138"/>
  <c r="H379" i="138"/>
  <c r="S378" i="138"/>
  <c r="H378" i="138"/>
  <c r="S377" i="138"/>
  <c r="H377" i="138"/>
  <c r="S376" i="138"/>
  <c r="H376" i="138"/>
  <c r="S375" i="138"/>
  <c r="H375" i="138" s="1"/>
  <c r="S374" i="138"/>
  <c r="H374" i="138"/>
  <c r="S373" i="138"/>
  <c r="H373" i="138" s="1"/>
  <c r="S372" i="138"/>
  <c r="H372" i="138"/>
  <c r="S371" i="138"/>
  <c r="H371" i="138"/>
  <c r="S370" i="138"/>
  <c r="H370" i="138" s="1"/>
  <c r="S369" i="138"/>
  <c r="H369" i="138" s="1"/>
  <c r="S368" i="138"/>
  <c r="H368" i="138"/>
  <c r="S367" i="138"/>
  <c r="H367" i="138"/>
  <c r="S366" i="138"/>
  <c r="H366" i="138"/>
  <c r="S365" i="138"/>
  <c r="H365" i="138"/>
  <c r="S364" i="138"/>
  <c r="H364" i="138"/>
  <c r="S363" i="138"/>
  <c r="H363" i="138" s="1"/>
  <c r="S362" i="138"/>
  <c r="H362" i="138" s="1"/>
  <c r="S361" i="138"/>
  <c r="H361" i="138"/>
  <c r="S360" i="138"/>
  <c r="H360" i="138" s="1"/>
  <c r="S359" i="138"/>
  <c r="H359" i="138"/>
  <c r="S358" i="138"/>
  <c r="H358" i="138"/>
  <c r="S357" i="138"/>
  <c r="H357" i="138" s="1"/>
  <c r="S356" i="138"/>
  <c r="H356" i="138"/>
  <c r="S355" i="138"/>
  <c r="H355" i="138"/>
  <c r="S354" i="138"/>
  <c r="H354" i="138"/>
  <c r="S353" i="138"/>
  <c r="H353" i="138"/>
  <c r="S352" i="138"/>
  <c r="H352" i="138"/>
  <c r="S351" i="138"/>
  <c r="H351" i="138" s="1"/>
  <c r="S350" i="138"/>
  <c r="H350" i="138" s="1"/>
  <c r="S349" i="138"/>
  <c r="H349" i="138" s="1"/>
  <c r="S348" i="138"/>
  <c r="H348" i="138"/>
  <c r="S347" i="138"/>
  <c r="H347" i="138" s="1"/>
  <c r="S346" i="138"/>
  <c r="H346" i="138"/>
  <c r="S345" i="138"/>
  <c r="H345" i="138" s="1"/>
  <c r="S344" i="138"/>
  <c r="H344" i="138"/>
  <c r="S343" i="138"/>
  <c r="H343" i="138"/>
  <c r="S342" i="138"/>
  <c r="H342" i="138"/>
  <c r="S341" i="138"/>
  <c r="H341" i="138"/>
  <c r="S340" i="138"/>
  <c r="H340" i="138"/>
  <c r="S339" i="138"/>
  <c r="H339" i="138" s="1"/>
  <c r="S338" i="138"/>
  <c r="H338" i="138"/>
  <c r="S337" i="138"/>
  <c r="H337" i="138" s="1"/>
  <c r="S336" i="138"/>
  <c r="H336" i="138" s="1"/>
  <c r="S335" i="138"/>
  <c r="H335" i="138"/>
  <c r="S334" i="138"/>
  <c r="H334" i="138" s="1"/>
  <c r="S333" i="138"/>
  <c r="H333" i="138" s="1"/>
  <c r="S332" i="138"/>
  <c r="H332" i="138"/>
  <c r="S331" i="138"/>
  <c r="H331" i="138"/>
  <c r="S330" i="138"/>
  <c r="H330" i="138"/>
  <c r="S329" i="138"/>
  <c r="H329" i="138"/>
  <c r="S328" i="138"/>
  <c r="H328" i="138"/>
  <c r="S327" i="138"/>
  <c r="H327" i="138" s="1"/>
  <c r="S326" i="138"/>
  <c r="H326" i="138"/>
  <c r="S325" i="138"/>
  <c r="H325" i="138"/>
  <c r="S324" i="138"/>
  <c r="H324" i="138" s="1"/>
  <c r="S323" i="138"/>
  <c r="H323" i="138" s="1"/>
  <c r="S322" i="138"/>
  <c r="H322" i="138"/>
  <c r="S321" i="138"/>
  <c r="H321" i="138" s="1"/>
  <c r="S320" i="138"/>
  <c r="H320" i="138"/>
  <c r="S319" i="138"/>
  <c r="H319" i="138"/>
  <c r="S318" i="138"/>
  <c r="H318" i="138"/>
  <c r="S317" i="138"/>
  <c r="H317" i="138"/>
  <c r="S316" i="138"/>
  <c r="H316" i="138"/>
  <c r="S315" i="138"/>
  <c r="H315" i="138" s="1"/>
  <c r="S314" i="138"/>
  <c r="H314" i="138" s="1"/>
  <c r="S313" i="138"/>
  <c r="H313" i="138"/>
  <c r="S312" i="138"/>
  <c r="H312" i="138"/>
  <c r="S311" i="138"/>
  <c r="H311" i="138" s="1"/>
  <c r="S310" i="138"/>
  <c r="H310" i="138" s="1"/>
  <c r="S309" i="138"/>
  <c r="H309" i="138" s="1"/>
  <c r="S308" i="138"/>
  <c r="H308" i="138"/>
  <c r="S307" i="138"/>
  <c r="H307" i="138"/>
  <c r="S306" i="138"/>
  <c r="H306" i="138"/>
  <c r="S305" i="138"/>
  <c r="H305" i="138"/>
  <c r="S304" i="138"/>
  <c r="H304" i="138"/>
  <c r="S303" i="138"/>
  <c r="H303" i="138" s="1"/>
  <c r="S302" i="138"/>
  <c r="H302" i="138"/>
  <c r="S301" i="138"/>
  <c r="H301" i="138" s="1"/>
  <c r="S300" i="138"/>
  <c r="H300" i="138"/>
  <c r="S299" i="138"/>
  <c r="H299" i="138"/>
  <c r="S298" i="138"/>
  <c r="H298" i="138" s="1"/>
  <c r="S297" i="138"/>
  <c r="H297" i="138" s="1"/>
  <c r="S296" i="138"/>
  <c r="H296" i="138"/>
  <c r="S295" i="138"/>
  <c r="H295" i="138"/>
  <c r="S294" i="138"/>
  <c r="H294" i="138"/>
  <c r="S293" i="138"/>
  <c r="H293" i="138"/>
  <c r="S292" i="138"/>
  <c r="H292" i="138"/>
  <c r="S291" i="138"/>
  <c r="H291" i="138" s="1"/>
  <c r="S290" i="138"/>
  <c r="H290" i="138" s="1"/>
  <c r="S289" i="138"/>
  <c r="H289" i="138"/>
  <c r="S288" i="138"/>
  <c r="H288" i="138" s="1"/>
  <c r="S287" i="138"/>
  <c r="H287" i="138"/>
  <c r="S286" i="138"/>
  <c r="H286" i="138"/>
  <c r="S285" i="138"/>
  <c r="H285" i="138" s="1"/>
  <c r="S284" i="138"/>
  <c r="H284" i="138"/>
  <c r="S283" i="138"/>
  <c r="H283" i="138"/>
  <c r="S282" i="138"/>
  <c r="H282" i="138"/>
  <c r="S281" i="138"/>
  <c r="H281" i="138"/>
  <c r="S280" i="138"/>
  <c r="H280" i="138"/>
  <c r="S279" i="138"/>
  <c r="H279" i="138" s="1"/>
  <c r="S278" i="138"/>
  <c r="H278" i="138" s="1"/>
  <c r="S277" i="138"/>
  <c r="H277" i="138" s="1"/>
  <c r="S276" i="138"/>
  <c r="H276" i="138"/>
  <c r="S275" i="138"/>
  <c r="H275" i="138" s="1"/>
  <c r="S274" i="138"/>
  <c r="H274" i="138"/>
  <c r="S273" i="138"/>
  <c r="H273" i="138" s="1"/>
  <c r="S272" i="138"/>
  <c r="H272" i="138"/>
  <c r="S271" i="138"/>
  <c r="H271" i="138"/>
  <c r="S270" i="138"/>
  <c r="H270" i="138"/>
  <c r="S269" i="138"/>
  <c r="H269" i="138"/>
  <c r="S268" i="138"/>
  <c r="H268" i="138"/>
  <c r="S267" i="138"/>
  <c r="H267" i="138" s="1"/>
  <c r="S266" i="138"/>
  <c r="H266" i="138"/>
  <c r="S265" i="138"/>
  <c r="H265" i="138" s="1"/>
  <c r="S264" i="138"/>
  <c r="H264" i="138" s="1"/>
  <c r="S263" i="138"/>
  <c r="H263" i="138"/>
  <c r="S262" i="138"/>
  <c r="H262" i="138" s="1"/>
  <c r="S261" i="138"/>
  <c r="H261" i="138" s="1"/>
  <c r="S260" i="138"/>
  <c r="H260" i="138"/>
  <c r="S259" i="138"/>
  <c r="H259" i="138"/>
  <c r="S258" i="138"/>
  <c r="H258" i="138" s="1"/>
  <c r="S257" i="138"/>
  <c r="H257" i="138" s="1"/>
  <c r="S256" i="138"/>
  <c r="H256" i="138"/>
  <c r="S255" i="138"/>
  <c r="H255" i="138" s="1"/>
  <c r="S254" i="138"/>
  <c r="H254" i="138"/>
  <c r="S253" i="138"/>
  <c r="H253" i="138"/>
  <c r="S252" i="138"/>
  <c r="H252" i="138" s="1"/>
  <c r="S251" i="138"/>
  <c r="H251" i="138" s="1"/>
  <c r="S250" i="138"/>
  <c r="H250" i="138" s="1"/>
  <c r="S249" i="138"/>
  <c r="H249" i="138" s="1"/>
  <c r="S248" i="138"/>
  <c r="H248" i="138"/>
  <c r="S247" i="138"/>
  <c r="H247" i="138"/>
  <c r="S246" i="138"/>
  <c r="H246" i="138" s="1"/>
  <c r="S245" i="138"/>
  <c r="H245" i="138"/>
  <c r="S244" i="138"/>
  <c r="H244" i="138" s="1"/>
  <c r="S243" i="138"/>
  <c r="H243" i="138" s="1"/>
  <c r="S242" i="138"/>
  <c r="H242" i="138"/>
  <c r="S241" i="138"/>
  <c r="H241" i="138"/>
  <c r="S240" i="138"/>
  <c r="H240" i="138" s="1"/>
  <c r="S239" i="138"/>
  <c r="H239" i="138"/>
  <c r="S238" i="138"/>
  <c r="H238" i="138"/>
  <c r="S237" i="138"/>
  <c r="H237" i="138" s="1"/>
  <c r="S236" i="138"/>
  <c r="H236" i="138"/>
  <c r="S235" i="138"/>
  <c r="H235" i="138"/>
  <c r="S234" i="138"/>
  <c r="H234" i="138" s="1"/>
  <c r="S233" i="138"/>
  <c r="H233" i="138" s="1"/>
  <c r="S232" i="138"/>
  <c r="H232" i="138"/>
  <c r="S231" i="138"/>
  <c r="H231" i="138" s="1"/>
  <c r="S230" i="138"/>
  <c r="H230" i="138"/>
  <c r="S229" i="138"/>
  <c r="H229" i="138"/>
  <c r="S228" i="138"/>
  <c r="H228" i="138" s="1"/>
  <c r="S227" i="138"/>
  <c r="H227" i="138"/>
  <c r="S226" i="138"/>
  <c r="H226" i="138" s="1"/>
  <c r="S225" i="138"/>
  <c r="H225" i="138" s="1"/>
  <c r="S224" i="138"/>
  <c r="H224" i="138"/>
  <c r="S223" i="138"/>
  <c r="H223" i="138"/>
  <c r="S222" i="138"/>
  <c r="H222" i="138" s="1"/>
  <c r="S221" i="138"/>
  <c r="H221" i="138" s="1"/>
  <c r="S220" i="138"/>
  <c r="H220" i="138"/>
  <c r="S219" i="138"/>
  <c r="H219" i="138" s="1"/>
  <c r="S218" i="138"/>
  <c r="H218" i="138"/>
  <c r="S217" i="138"/>
  <c r="H217" i="138"/>
  <c r="S216" i="138"/>
  <c r="H216" i="138" s="1"/>
  <c r="S215" i="138"/>
  <c r="H215" i="138" s="1"/>
  <c r="S214" i="138"/>
  <c r="H214" i="138" s="1"/>
  <c r="S213" i="138"/>
  <c r="H213" i="138" s="1"/>
  <c r="S212" i="138"/>
  <c r="H212" i="138"/>
  <c r="S211" i="138"/>
  <c r="H211" i="138"/>
  <c r="S210" i="138"/>
  <c r="H210" i="138" s="1"/>
  <c r="S209" i="138"/>
  <c r="H209" i="138"/>
  <c r="S208" i="138"/>
  <c r="H208" i="138" s="1"/>
  <c r="S207" i="138"/>
  <c r="H207" i="138" s="1"/>
  <c r="S206" i="138"/>
  <c r="H206" i="138"/>
  <c r="S205" i="138"/>
  <c r="H205" i="138"/>
  <c r="S204" i="138"/>
  <c r="H204" i="138" s="1"/>
  <c r="S203" i="138"/>
  <c r="H203" i="138"/>
  <c r="S202" i="138"/>
  <c r="H202" i="138"/>
  <c r="S201" i="138"/>
  <c r="H201" i="138" s="1"/>
  <c r="S200" i="138"/>
  <c r="H200" i="138"/>
  <c r="S199" i="138"/>
  <c r="H199" i="138"/>
  <c r="S198" i="138"/>
  <c r="H198" i="138" s="1"/>
  <c r="S197" i="138"/>
  <c r="H197" i="138" s="1"/>
  <c r="S196" i="138"/>
  <c r="H196" i="138"/>
  <c r="S195" i="138"/>
  <c r="H195" i="138" s="1"/>
  <c r="S194" i="138"/>
  <c r="H194" i="138"/>
  <c r="S193" i="138"/>
  <c r="H193" i="138"/>
  <c r="S192" i="138"/>
  <c r="H192" i="138" s="1"/>
  <c r="S191" i="138"/>
  <c r="H191" i="138"/>
  <c r="S190" i="138"/>
  <c r="H190" i="138" s="1"/>
  <c r="S189" i="138"/>
  <c r="H189" i="138" s="1"/>
  <c r="S188" i="138"/>
  <c r="H188" i="138"/>
  <c r="S187" i="138"/>
  <c r="H187" i="138"/>
  <c r="S186" i="138"/>
  <c r="H186" i="138" s="1"/>
  <c r="S185" i="138"/>
  <c r="H185" i="138" s="1"/>
  <c r="S184" i="138"/>
  <c r="H184" i="138"/>
  <c r="S183" i="138"/>
  <c r="H183" i="138" s="1"/>
  <c r="S182" i="138"/>
  <c r="H182" i="138"/>
  <c r="S181" i="138"/>
  <c r="H181" i="138"/>
  <c r="S180" i="138"/>
  <c r="H180" i="138" s="1"/>
  <c r="S179" i="138"/>
  <c r="H179" i="138" s="1"/>
  <c r="S178" i="138"/>
  <c r="H178" i="138" s="1"/>
  <c r="S177" i="138"/>
  <c r="H177" i="138" s="1"/>
  <c r="S176" i="138"/>
  <c r="H176" i="138"/>
  <c r="S175" i="138"/>
  <c r="H175" i="138"/>
  <c r="S174" i="138"/>
  <c r="H174" i="138" s="1"/>
  <c r="S173" i="138"/>
  <c r="H173" i="138"/>
  <c r="S172" i="138"/>
  <c r="H172" i="138" s="1"/>
  <c r="S171" i="138"/>
  <c r="H171" i="138" s="1"/>
  <c r="S170" i="138"/>
  <c r="H170" i="138"/>
  <c r="S169" i="138"/>
  <c r="H169" i="138"/>
  <c r="S168" i="138"/>
  <c r="H168" i="138" s="1"/>
  <c r="S167" i="138"/>
  <c r="H167" i="138"/>
  <c r="S166" i="138"/>
  <c r="H166" i="138"/>
  <c r="S165" i="138"/>
  <c r="H165" i="138" s="1"/>
  <c r="S164" i="138"/>
  <c r="H164" i="138"/>
  <c r="S163" i="138"/>
  <c r="H163" i="138"/>
  <c r="S162" i="138"/>
  <c r="H162" i="138" s="1"/>
  <c r="S161" i="138"/>
  <c r="H161" i="138" s="1"/>
  <c r="S160" i="138"/>
  <c r="H160" i="138"/>
  <c r="S159" i="138"/>
  <c r="H159" i="138" s="1"/>
  <c r="S158" i="138"/>
  <c r="H158" i="138"/>
  <c r="S157" i="138"/>
  <c r="H157" i="138"/>
  <c r="S156" i="138"/>
  <c r="H156" i="138" s="1"/>
  <c r="S155" i="138"/>
  <c r="H155" i="138"/>
  <c r="S154" i="138"/>
  <c r="H154" i="138" s="1"/>
  <c r="S153" i="138"/>
  <c r="H153" i="138" s="1"/>
  <c r="S152" i="138"/>
  <c r="H152" i="138"/>
  <c r="S151" i="138"/>
  <c r="H151" i="138"/>
  <c r="S150" i="138"/>
  <c r="H150" i="138" s="1"/>
  <c r="S149" i="138"/>
  <c r="H149" i="138" s="1"/>
  <c r="S148" i="138"/>
  <c r="H148" i="138"/>
  <c r="S147" i="138"/>
  <c r="H147" i="138" s="1"/>
  <c r="S146" i="138"/>
  <c r="H146" i="138"/>
  <c r="S145" i="138"/>
  <c r="H145" i="138"/>
  <c r="S144" i="138"/>
  <c r="H144" i="138" s="1"/>
  <c r="S143" i="138"/>
  <c r="H143" i="138" s="1"/>
  <c r="S142" i="138"/>
  <c r="H142" i="138" s="1"/>
  <c r="S141" i="138"/>
  <c r="H141" i="138" s="1"/>
  <c r="S140" i="138"/>
  <c r="H140" i="138"/>
  <c r="S139" i="138"/>
  <c r="H139" i="138"/>
  <c r="S138" i="138"/>
  <c r="H138" i="138" s="1"/>
  <c r="S137" i="138"/>
  <c r="H137" i="138"/>
  <c r="S136" i="138"/>
  <c r="H136" i="138" s="1"/>
  <c r="S135" i="138"/>
  <c r="H135" i="138" s="1"/>
  <c r="S134" i="138"/>
  <c r="H134" i="138"/>
  <c r="S133" i="138"/>
  <c r="H133" i="138"/>
  <c r="S132" i="138"/>
  <c r="H132" i="138" s="1"/>
  <c r="S131" i="138"/>
  <c r="H131" i="138"/>
  <c r="S130" i="138"/>
  <c r="H130" i="138"/>
  <c r="S129" i="138"/>
  <c r="H129" i="138" s="1"/>
  <c r="S128" i="138"/>
  <c r="H128" i="138"/>
  <c r="S127" i="138"/>
  <c r="H127" i="138"/>
  <c r="S126" i="138"/>
  <c r="H126" i="138" s="1"/>
  <c r="S125" i="138"/>
  <c r="H125" i="138" s="1"/>
  <c r="S124" i="138"/>
  <c r="H124" i="138"/>
  <c r="S123" i="138"/>
  <c r="H123" i="138" s="1"/>
  <c r="S122" i="138"/>
  <c r="H122" i="138"/>
  <c r="S121" i="138"/>
  <c r="H121" i="138"/>
  <c r="S120" i="138"/>
  <c r="H120" i="138" s="1"/>
  <c r="S119" i="138"/>
  <c r="H119" i="138"/>
  <c r="S118" i="138"/>
  <c r="H118" i="138" s="1"/>
  <c r="S117" i="138"/>
  <c r="H117" i="138" s="1"/>
  <c r="S116" i="138"/>
  <c r="H116" i="138"/>
  <c r="S115" i="138"/>
  <c r="H115" i="138"/>
  <c r="S114" i="138"/>
  <c r="H114" i="138" s="1"/>
  <c r="S113" i="138"/>
  <c r="H113" i="138" s="1"/>
  <c r="S112" i="138"/>
  <c r="H112" i="138"/>
  <c r="S111" i="138"/>
  <c r="H111" i="138" s="1"/>
  <c r="S110" i="138"/>
  <c r="H110" i="138"/>
  <c r="S109" i="138"/>
  <c r="H109" i="138"/>
  <c r="S108" i="138"/>
  <c r="H108" i="138" s="1"/>
  <c r="S107" i="138"/>
  <c r="H107" i="138" s="1"/>
  <c r="S106" i="138"/>
  <c r="H106" i="138" s="1"/>
  <c r="S105" i="138"/>
  <c r="H105" i="138" s="1"/>
  <c r="S104" i="138"/>
  <c r="H104" i="138"/>
  <c r="S103" i="138"/>
  <c r="H103" i="138"/>
  <c r="S102" i="138"/>
  <c r="H102" i="138" s="1"/>
  <c r="S101" i="138"/>
  <c r="H101" i="138"/>
  <c r="S100" i="138"/>
  <c r="H100" i="138" s="1"/>
  <c r="S99" i="138"/>
  <c r="H99" i="138" s="1"/>
  <c r="S98" i="138"/>
  <c r="H98" i="138"/>
  <c r="S97" i="138"/>
  <c r="H97" i="138"/>
  <c r="S96" i="138"/>
  <c r="H96" i="138" s="1"/>
  <c r="S95" i="138"/>
  <c r="H95" i="138"/>
  <c r="S94" i="138"/>
  <c r="H94" i="138"/>
  <c r="S93" i="138"/>
  <c r="H93" i="138" s="1"/>
  <c r="S92" i="138"/>
  <c r="H92" i="138"/>
  <c r="S91" i="138"/>
  <c r="H91" i="138" s="1"/>
  <c r="S90" i="138"/>
  <c r="H90" i="138" s="1"/>
  <c r="S89" i="138"/>
  <c r="H89" i="138" s="1"/>
  <c r="S88" i="138"/>
  <c r="H88" i="138"/>
  <c r="S87" i="138"/>
  <c r="H87" i="138" s="1"/>
  <c r="S86" i="138"/>
  <c r="H86" i="138"/>
  <c r="S85" i="138"/>
  <c r="H85" i="138"/>
  <c r="S84" i="138"/>
  <c r="H84" i="138" s="1"/>
  <c r="S83" i="138"/>
  <c r="H83" i="138"/>
  <c r="S82" i="138"/>
  <c r="H82" i="138" s="1"/>
  <c r="S81" i="138"/>
  <c r="H81" i="138" s="1"/>
  <c r="S80" i="138"/>
  <c r="H80" i="138"/>
  <c r="S79" i="138"/>
  <c r="H79" i="138"/>
  <c r="S78" i="138"/>
  <c r="H78" i="138" s="1"/>
  <c r="S77" i="138"/>
  <c r="H77" i="138"/>
  <c r="S76" i="138"/>
  <c r="H76" i="138"/>
  <c r="S75" i="138"/>
  <c r="H75" i="138" s="1"/>
  <c r="S74" i="138"/>
  <c r="H74" i="138"/>
  <c r="S73" i="138"/>
  <c r="H73" i="138"/>
  <c r="S72" i="138"/>
  <c r="H72" i="138" s="1"/>
  <c r="S71" i="138"/>
  <c r="H71" i="138" s="1"/>
  <c r="S70" i="138"/>
  <c r="H70" i="138"/>
  <c r="S69" i="138"/>
  <c r="H69" i="138" s="1"/>
  <c r="S68" i="138"/>
  <c r="H68" i="138"/>
  <c r="S67" i="138"/>
  <c r="H67" i="138"/>
  <c r="S66" i="138"/>
  <c r="H66" i="138" s="1"/>
  <c r="S65" i="138"/>
  <c r="H65" i="138"/>
  <c r="S64" i="138"/>
  <c r="H64" i="138" s="1"/>
  <c r="S63" i="138"/>
  <c r="H63" i="138" s="1"/>
  <c r="S62" i="138"/>
  <c r="H62" i="138" s="1"/>
  <c r="S61" i="138"/>
  <c r="H61" i="138"/>
  <c r="S60" i="138"/>
  <c r="H60" i="138" s="1"/>
  <c r="S59" i="138"/>
  <c r="H59" i="138"/>
  <c r="S58" i="138"/>
  <c r="H58" i="138"/>
  <c r="S57" i="138"/>
  <c r="H57" i="138" s="1"/>
  <c r="S56" i="138"/>
  <c r="H56" i="138"/>
  <c r="S55" i="138"/>
  <c r="H55" i="138" s="1"/>
  <c r="S54" i="138"/>
  <c r="H54" i="138" s="1"/>
  <c r="S53" i="138"/>
  <c r="H53" i="138" s="1"/>
  <c r="S52" i="138"/>
  <c r="H52" i="138"/>
  <c r="S51" i="138"/>
  <c r="H51" i="138" s="1"/>
  <c r="S50" i="138"/>
  <c r="H50" i="138"/>
  <c r="S49" i="138"/>
  <c r="H49" i="138"/>
  <c r="S48" i="138"/>
  <c r="H48" i="138" s="1"/>
  <c r="S47" i="138"/>
  <c r="H47" i="138"/>
  <c r="S46" i="138"/>
  <c r="H46" i="138" s="1"/>
  <c r="S45" i="138"/>
  <c r="H45" i="138" s="1"/>
  <c r="S44" i="138"/>
  <c r="H44" i="138"/>
  <c r="S43" i="138"/>
  <c r="H43" i="138"/>
  <c r="S42" i="138"/>
  <c r="H42" i="138" s="1"/>
  <c r="S41" i="138"/>
  <c r="H41" i="138"/>
  <c r="S40" i="138"/>
  <c r="H40" i="138"/>
  <c r="S39" i="138"/>
  <c r="H39" i="138" s="1"/>
  <c r="S38" i="138"/>
  <c r="H38" i="138"/>
  <c r="S37" i="138"/>
  <c r="H37" i="138"/>
  <c r="S36" i="138"/>
  <c r="H36" i="138" s="1"/>
  <c r="S35" i="138"/>
  <c r="H35" i="138" s="1"/>
  <c r="S34" i="138"/>
  <c r="H34" i="138"/>
  <c r="S33" i="138"/>
  <c r="H33" i="138" s="1"/>
  <c r="S32" i="138"/>
  <c r="H32" i="138"/>
  <c r="S31" i="138"/>
  <c r="H31" i="138"/>
  <c r="S30" i="138"/>
  <c r="H30" i="138" s="1"/>
  <c r="S29" i="138"/>
  <c r="H29" i="138"/>
  <c r="S28" i="138"/>
  <c r="H28" i="138" s="1"/>
  <c r="S27" i="138"/>
  <c r="H27" i="138" s="1"/>
  <c r="S26" i="138"/>
  <c r="H26" i="138" s="1"/>
  <c r="S25" i="138"/>
  <c r="H25" i="138"/>
  <c r="S24" i="138"/>
  <c r="H24" i="138" s="1"/>
  <c r="S23" i="138"/>
  <c r="H23" i="138"/>
  <c r="S22" i="138"/>
  <c r="H22" i="138"/>
  <c r="S21" i="138"/>
  <c r="H21" i="138" s="1"/>
  <c r="S20" i="138"/>
  <c r="H20" i="138"/>
  <c r="S19" i="138"/>
  <c r="H19" i="138" s="1"/>
  <c r="S18" i="138"/>
  <c r="H18" i="138" s="1"/>
  <c r="S17" i="138"/>
  <c r="H17" i="138" s="1"/>
  <c r="S16" i="138"/>
  <c r="H16" i="138"/>
  <c r="S15" i="138"/>
  <c r="H15" i="138" s="1"/>
  <c r="S14" i="138"/>
  <c r="H14" i="138" s="1"/>
  <c r="S13" i="138"/>
  <c r="H13" i="138" s="1"/>
  <c r="S12" i="138"/>
  <c r="S11" i="138"/>
  <c r="S10" i="138"/>
  <c r="H10" i="138" s="1"/>
  <c r="S8" i="138"/>
  <c r="S9" i="138"/>
  <c r="H9" i="138" s="1"/>
  <c r="S7" i="138"/>
  <c r="S1060" i="139"/>
  <c r="H1060" i="139" s="1"/>
  <c r="S1059" i="139"/>
  <c r="H1059" i="139" s="1"/>
  <c r="S1058" i="139"/>
  <c r="H1058" i="139" s="1"/>
  <c r="S1057" i="139"/>
  <c r="H1057" i="139" s="1"/>
  <c r="S1056" i="139"/>
  <c r="H1056" i="139" s="1"/>
  <c r="S1055" i="139"/>
  <c r="H1055" i="139" s="1"/>
  <c r="S1054" i="139"/>
  <c r="H1054" i="139" s="1"/>
  <c r="S1053" i="139"/>
  <c r="H1053" i="139" s="1"/>
  <c r="S1052" i="139"/>
  <c r="H1052" i="139"/>
  <c r="S1051" i="139"/>
  <c r="H1051" i="139" s="1"/>
  <c r="S1050" i="139"/>
  <c r="H1050" i="139" s="1"/>
  <c r="S1049" i="139"/>
  <c r="H1049" i="139" s="1"/>
  <c r="S1048" i="139"/>
  <c r="H1048" i="139" s="1"/>
  <c r="S1047" i="139"/>
  <c r="H1047" i="139" s="1"/>
  <c r="S1046" i="139"/>
  <c r="H1046" i="139" s="1"/>
  <c r="S1045" i="139"/>
  <c r="H1045" i="139" s="1"/>
  <c r="S1044" i="139"/>
  <c r="H1044" i="139" s="1"/>
  <c r="S1043" i="139"/>
  <c r="H1043" i="139"/>
  <c r="S1042" i="139"/>
  <c r="H1042" i="139" s="1"/>
  <c r="S1041" i="139"/>
  <c r="H1041" i="139" s="1"/>
  <c r="S1040" i="139"/>
  <c r="H1040" i="139" s="1"/>
  <c r="S1039" i="139"/>
  <c r="H1039" i="139" s="1"/>
  <c r="S1038" i="139"/>
  <c r="H1038" i="139" s="1"/>
  <c r="S1037" i="139"/>
  <c r="H1037" i="139" s="1"/>
  <c r="S1036" i="139"/>
  <c r="H1036" i="139" s="1"/>
  <c r="S1035" i="139"/>
  <c r="H1035" i="139" s="1"/>
  <c r="S1034" i="139"/>
  <c r="H1034" i="139" s="1"/>
  <c r="S1033" i="139"/>
  <c r="H1033" i="139" s="1"/>
  <c r="S1032" i="139"/>
  <c r="H1032" i="139" s="1"/>
  <c r="S1031" i="139"/>
  <c r="H1031" i="139" s="1"/>
  <c r="S1030" i="139"/>
  <c r="H1030" i="139" s="1"/>
  <c r="S1029" i="139"/>
  <c r="H1029" i="139" s="1"/>
  <c r="S1028" i="139"/>
  <c r="H1028" i="139" s="1"/>
  <c r="S1027" i="139"/>
  <c r="H1027" i="139" s="1"/>
  <c r="S1026" i="139"/>
  <c r="H1026" i="139" s="1"/>
  <c r="S1025" i="139"/>
  <c r="H1025" i="139"/>
  <c r="S1024" i="139"/>
  <c r="H1024" i="139" s="1"/>
  <c r="S1023" i="139"/>
  <c r="H1023" i="139" s="1"/>
  <c r="S1022" i="139"/>
  <c r="H1022" i="139" s="1"/>
  <c r="S1021" i="139"/>
  <c r="H1021" i="139" s="1"/>
  <c r="S1020" i="139"/>
  <c r="H1020" i="139" s="1"/>
  <c r="S1019" i="139"/>
  <c r="H1019" i="139" s="1"/>
  <c r="S1018" i="139"/>
  <c r="H1018" i="139" s="1"/>
  <c r="S1017" i="139"/>
  <c r="H1017" i="139" s="1"/>
  <c r="S1016" i="139"/>
  <c r="H1016" i="139"/>
  <c r="S1015" i="139"/>
  <c r="H1015" i="139" s="1"/>
  <c r="S1014" i="139"/>
  <c r="H1014" i="139" s="1"/>
  <c r="S1013" i="139"/>
  <c r="H1013" i="139" s="1"/>
  <c r="S1012" i="139"/>
  <c r="H1012" i="139" s="1"/>
  <c r="S1011" i="139"/>
  <c r="H1011" i="139" s="1"/>
  <c r="S1010" i="139"/>
  <c r="H1010" i="139" s="1"/>
  <c r="S1009" i="139"/>
  <c r="H1009" i="139" s="1"/>
  <c r="S1008" i="139"/>
  <c r="H1008" i="139" s="1"/>
  <c r="S1007" i="139"/>
  <c r="H1007" i="139"/>
  <c r="S1006" i="139"/>
  <c r="H1006" i="139" s="1"/>
  <c r="S1005" i="139"/>
  <c r="H1005" i="139" s="1"/>
  <c r="S1004" i="139"/>
  <c r="H1004" i="139" s="1"/>
  <c r="S1003" i="139"/>
  <c r="H1003" i="139" s="1"/>
  <c r="S1002" i="139"/>
  <c r="H1002" i="139" s="1"/>
  <c r="S1001" i="139"/>
  <c r="H1001" i="139" s="1"/>
  <c r="S1000" i="139"/>
  <c r="H1000" i="139" s="1"/>
  <c r="S999" i="139"/>
  <c r="H999" i="139" s="1"/>
  <c r="S998" i="139"/>
  <c r="H998" i="139"/>
  <c r="S997" i="139"/>
  <c r="H997" i="139" s="1"/>
  <c r="S996" i="139"/>
  <c r="H996" i="139" s="1"/>
  <c r="S995" i="139"/>
  <c r="H995" i="139" s="1"/>
  <c r="S994" i="139"/>
  <c r="H994" i="139" s="1"/>
  <c r="S993" i="139"/>
  <c r="H993" i="139" s="1"/>
  <c r="S992" i="139"/>
  <c r="H992" i="139" s="1"/>
  <c r="S991" i="139"/>
  <c r="H991" i="139" s="1"/>
  <c r="S990" i="139"/>
  <c r="H990" i="139" s="1"/>
  <c r="S989" i="139"/>
  <c r="H989" i="139"/>
  <c r="S988" i="139"/>
  <c r="H988" i="139" s="1"/>
  <c r="S987" i="139"/>
  <c r="H987" i="139" s="1"/>
  <c r="S986" i="139"/>
  <c r="H986" i="139" s="1"/>
  <c r="S985" i="139"/>
  <c r="H985" i="139" s="1"/>
  <c r="S984" i="139"/>
  <c r="H984" i="139" s="1"/>
  <c r="S983" i="139"/>
  <c r="H983" i="139" s="1"/>
  <c r="S982" i="139"/>
  <c r="H982" i="139" s="1"/>
  <c r="S981" i="139"/>
  <c r="H981" i="139" s="1"/>
  <c r="S980" i="139"/>
  <c r="H980" i="139" s="1"/>
  <c r="S979" i="139"/>
  <c r="H979" i="139" s="1"/>
  <c r="S978" i="139"/>
  <c r="H978" i="139" s="1"/>
  <c r="S977" i="139"/>
  <c r="H977" i="139" s="1"/>
  <c r="S976" i="139"/>
  <c r="H976" i="139" s="1"/>
  <c r="S975" i="139"/>
  <c r="H975" i="139" s="1"/>
  <c r="S974" i="139"/>
  <c r="H974" i="139" s="1"/>
  <c r="S973" i="139"/>
  <c r="H973" i="139" s="1"/>
  <c r="S972" i="139"/>
  <c r="H972" i="139" s="1"/>
  <c r="S971" i="139"/>
  <c r="H971" i="139"/>
  <c r="S970" i="139"/>
  <c r="H970" i="139" s="1"/>
  <c r="S969" i="139"/>
  <c r="H969" i="139" s="1"/>
  <c r="S968" i="139"/>
  <c r="H968" i="139" s="1"/>
  <c r="S967" i="139"/>
  <c r="H967" i="139" s="1"/>
  <c r="S966" i="139"/>
  <c r="H966" i="139" s="1"/>
  <c r="S965" i="139"/>
  <c r="H965" i="139" s="1"/>
  <c r="S964" i="139"/>
  <c r="H964" i="139" s="1"/>
  <c r="S963" i="139"/>
  <c r="H963" i="139" s="1"/>
  <c r="S962" i="139"/>
  <c r="H962" i="139"/>
  <c r="S961" i="139"/>
  <c r="H961" i="139" s="1"/>
  <c r="S960" i="139"/>
  <c r="H960" i="139" s="1"/>
  <c r="S959" i="139"/>
  <c r="H959" i="139" s="1"/>
  <c r="S958" i="139"/>
  <c r="H958" i="139" s="1"/>
  <c r="S957" i="139"/>
  <c r="H957" i="139" s="1"/>
  <c r="S956" i="139"/>
  <c r="H956" i="139" s="1"/>
  <c r="S955" i="139"/>
  <c r="H955" i="139" s="1"/>
  <c r="S954" i="139"/>
  <c r="H954" i="139" s="1"/>
  <c r="S953" i="139"/>
  <c r="H953" i="139"/>
  <c r="S952" i="139"/>
  <c r="H952" i="139" s="1"/>
  <c r="S951" i="139"/>
  <c r="H951" i="139" s="1"/>
  <c r="S950" i="139"/>
  <c r="H950" i="139" s="1"/>
  <c r="S949" i="139"/>
  <c r="H949" i="139" s="1"/>
  <c r="S948" i="139"/>
  <c r="H948" i="139" s="1"/>
  <c r="S947" i="139"/>
  <c r="H947" i="139" s="1"/>
  <c r="S946" i="139"/>
  <c r="H946" i="139" s="1"/>
  <c r="S945" i="139"/>
  <c r="H945" i="139" s="1"/>
  <c r="S944" i="139"/>
  <c r="H944" i="139"/>
  <c r="S943" i="139"/>
  <c r="H943" i="139" s="1"/>
  <c r="S942" i="139"/>
  <c r="H942" i="139" s="1"/>
  <c r="S941" i="139"/>
  <c r="H941" i="139" s="1"/>
  <c r="S940" i="139"/>
  <c r="H940" i="139" s="1"/>
  <c r="S939" i="139"/>
  <c r="H939" i="139" s="1"/>
  <c r="S938" i="139"/>
  <c r="H938" i="139" s="1"/>
  <c r="S937" i="139"/>
  <c r="H937" i="139" s="1"/>
  <c r="S936" i="139"/>
  <c r="H936" i="139" s="1"/>
  <c r="S935" i="139"/>
  <c r="H935" i="139"/>
  <c r="S934" i="139"/>
  <c r="H934" i="139" s="1"/>
  <c r="S933" i="139"/>
  <c r="H933" i="139" s="1"/>
  <c r="S932" i="139"/>
  <c r="H932" i="139" s="1"/>
  <c r="S931" i="139"/>
  <c r="H931" i="139" s="1"/>
  <c r="S930" i="139"/>
  <c r="H930" i="139" s="1"/>
  <c r="S929" i="139"/>
  <c r="H929" i="139" s="1"/>
  <c r="S928" i="139"/>
  <c r="H928" i="139" s="1"/>
  <c r="S927" i="139"/>
  <c r="H927" i="139" s="1"/>
  <c r="S926" i="139"/>
  <c r="H926" i="139" s="1"/>
  <c r="S925" i="139"/>
  <c r="H925" i="139" s="1"/>
  <c r="S924" i="139"/>
  <c r="H924" i="139" s="1"/>
  <c r="S923" i="139"/>
  <c r="H923" i="139" s="1"/>
  <c r="S922" i="139"/>
  <c r="H922" i="139" s="1"/>
  <c r="S921" i="139"/>
  <c r="H921" i="139" s="1"/>
  <c r="S920" i="139"/>
  <c r="H920" i="139" s="1"/>
  <c r="S919" i="139"/>
  <c r="H919" i="139" s="1"/>
  <c r="S918" i="139"/>
  <c r="H918" i="139" s="1"/>
  <c r="S917" i="139"/>
  <c r="H917" i="139" s="1"/>
  <c r="S916" i="139"/>
  <c r="H916" i="139" s="1"/>
  <c r="S915" i="139"/>
  <c r="H915" i="139" s="1"/>
  <c r="S914" i="139"/>
  <c r="H914" i="139" s="1"/>
  <c r="S913" i="139"/>
  <c r="H913" i="139" s="1"/>
  <c r="S912" i="139"/>
  <c r="H912" i="139" s="1"/>
  <c r="S911" i="139"/>
  <c r="H911" i="139" s="1"/>
  <c r="S910" i="139"/>
  <c r="H910" i="139" s="1"/>
  <c r="S909" i="139"/>
  <c r="H909" i="139" s="1"/>
  <c r="S908" i="139"/>
  <c r="H908" i="139"/>
  <c r="S907" i="139"/>
  <c r="H907" i="139" s="1"/>
  <c r="S906" i="139"/>
  <c r="H906" i="139" s="1"/>
  <c r="S905" i="139"/>
  <c r="H905" i="139" s="1"/>
  <c r="S904" i="139"/>
  <c r="H904" i="139" s="1"/>
  <c r="S903" i="139"/>
  <c r="H903" i="139" s="1"/>
  <c r="S902" i="139"/>
  <c r="H902" i="139" s="1"/>
  <c r="S901" i="139"/>
  <c r="H901" i="139" s="1"/>
  <c r="S900" i="139"/>
  <c r="H900" i="139" s="1"/>
  <c r="S899" i="139"/>
  <c r="H899" i="139"/>
  <c r="S898" i="139"/>
  <c r="H898" i="139" s="1"/>
  <c r="S897" i="139"/>
  <c r="H897" i="139" s="1"/>
  <c r="S896" i="139"/>
  <c r="H896" i="139" s="1"/>
  <c r="S895" i="139"/>
  <c r="H895" i="139" s="1"/>
  <c r="S894" i="139"/>
  <c r="H894" i="139" s="1"/>
  <c r="S893" i="139"/>
  <c r="H893" i="139" s="1"/>
  <c r="S892" i="139"/>
  <c r="H892" i="139" s="1"/>
  <c r="S891" i="139"/>
  <c r="H891" i="139" s="1"/>
  <c r="S890" i="139"/>
  <c r="H890" i="139"/>
  <c r="S889" i="139"/>
  <c r="H889" i="139" s="1"/>
  <c r="S888" i="139"/>
  <c r="H888" i="139" s="1"/>
  <c r="S887" i="139"/>
  <c r="H887" i="139" s="1"/>
  <c r="S886" i="139"/>
  <c r="H886" i="139" s="1"/>
  <c r="S885" i="139"/>
  <c r="H885" i="139" s="1"/>
  <c r="S884" i="139"/>
  <c r="H884" i="139" s="1"/>
  <c r="S883" i="139"/>
  <c r="H883" i="139" s="1"/>
  <c r="S882" i="139"/>
  <c r="H882" i="139" s="1"/>
  <c r="S881" i="139"/>
  <c r="H881" i="139" s="1"/>
  <c r="S880" i="139"/>
  <c r="H880" i="139" s="1"/>
  <c r="S879" i="139"/>
  <c r="H879" i="139" s="1"/>
  <c r="S878" i="139"/>
  <c r="H878" i="139" s="1"/>
  <c r="S877" i="139"/>
  <c r="H877" i="139" s="1"/>
  <c r="S876" i="139"/>
  <c r="H876" i="139" s="1"/>
  <c r="S875" i="139"/>
  <c r="H875" i="139" s="1"/>
  <c r="S874" i="139"/>
  <c r="H874" i="139" s="1"/>
  <c r="S873" i="139"/>
  <c r="H873" i="139" s="1"/>
  <c r="S872" i="139"/>
  <c r="H872" i="139" s="1"/>
  <c r="S871" i="139"/>
  <c r="H871" i="139" s="1"/>
  <c r="S870" i="139"/>
  <c r="H870" i="139" s="1"/>
  <c r="S869" i="139"/>
  <c r="H869" i="139" s="1"/>
  <c r="S868" i="139"/>
  <c r="H868" i="139" s="1"/>
  <c r="S867" i="139"/>
  <c r="H867" i="139" s="1"/>
  <c r="S866" i="139"/>
  <c r="H866" i="139" s="1"/>
  <c r="S865" i="139"/>
  <c r="H865" i="139" s="1"/>
  <c r="S864" i="139"/>
  <c r="H864" i="139" s="1"/>
  <c r="S863" i="139"/>
  <c r="H863" i="139" s="1"/>
  <c r="S862" i="139"/>
  <c r="H862" i="139" s="1"/>
  <c r="S861" i="139"/>
  <c r="H861" i="139" s="1"/>
  <c r="S860" i="139"/>
  <c r="H860" i="139" s="1"/>
  <c r="S859" i="139"/>
  <c r="H859" i="139" s="1"/>
  <c r="S858" i="139"/>
  <c r="H858" i="139" s="1"/>
  <c r="S857" i="139"/>
  <c r="H857" i="139" s="1"/>
  <c r="S856" i="139"/>
  <c r="H856" i="139" s="1"/>
  <c r="S855" i="139"/>
  <c r="H855" i="139" s="1"/>
  <c r="S854" i="139"/>
  <c r="H854" i="139"/>
  <c r="S853" i="139"/>
  <c r="H853" i="139" s="1"/>
  <c r="S852" i="139"/>
  <c r="H852" i="139" s="1"/>
  <c r="S851" i="139"/>
  <c r="H851" i="139" s="1"/>
  <c r="S850" i="139"/>
  <c r="H850" i="139" s="1"/>
  <c r="S849" i="139"/>
  <c r="H849" i="139" s="1"/>
  <c r="S848" i="139"/>
  <c r="H848" i="139" s="1"/>
  <c r="S847" i="139"/>
  <c r="H847" i="139" s="1"/>
  <c r="S846" i="139"/>
  <c r="H846" i="139" s="1"/>
  <c r="S845" i="139"/>
  <c r="H845" i="139"/>
  <c r="S844" i="139"/>
  <c r="H844" i="139" s="1"/>
  <c r="S843" i="139"/>
  <c r="H843" i="139" s="1"/>
  <c r="S842" i="139"/>
  <c r="H842" i="139" s="1"/>
  <c r="S841" i="139"/>
  <c r="H841" i="139" s="1"/>
  <c r="S840" i="139"/>
  <c r="H840" i="139" s="1"/>
  <c r="S839" i="139"/>
  <c r="H839" i="139" s="1"/>
  <c r="S838" i="139"/>
  <c r="H838" i="139" s="1"/>
  <c r="S837" i="139"/>
  <c r="H837" i="139" s="1"/>
  <c r="S836" i="139"/>
  <c r="H836" i="139"/>
  <c r="S835" i="139"/>
  <c r="H835" i="139" s="1"/>
  <c r="S834" i="139"/>
  <c r="H834" i="139" s="1"/>
  <c r="S833" i="139"/>
  <c r="H833" i="139" s="1"/>
  <c r="S832" i="139"/>
  <c r="H832" i="139" s="1"/>
  <c r="S831" i="139"/>
  <c r="H831" i="139" s="1"/>
  <c r="S830" i="139"/>
  <c r="H830" i="139" s="1"/>
  <c r="S829" i="139"/>
  <c r="H829" i="139" s="1"/>
  <c r="S828" i="139"/>
  <c r="H828" i="139" s="1"/>
  <c r="S827" i="139"/>
  <c r="H827" i="139" s="1"/>
  <c r="S826" i="139"/>
  <c r="H826" i="139" s="1"/>
  <c r="S825" i="139"/>
  <c r="H825" i="139" s="1"/>
  <c r="S824" i="139"/>
  <c r="H824" i="139" s="1"/>
  <c r="S823" i="139"/>
  <c r="H823" i="139" s="1"/>
  <c r="S822" i="139"/>
  <c r="H822" i="139" s="1"/>
  <c r="S821" i="139"/>
  <c r="H821" i="139" s="1"/>
  <c r="S820" i="139"/>
  <c r="H820" i="139" s="1"/>
  <c r="S819" i="139"/>
  <c r="H819" i="139" s="1"/>
  <c r="S818" i="139"/>
  <c r="H818" i="139" s="1"/>
  <c r="S817" i="139"/>
  <c r="H817" i="139" s="1"/>
  <c r="S816" i="139"/>
  <c r="H816" i="139" s="1"/>
  <c r="S815" i="139"/>
  <c r="H815" i="139" s="1"/>
  <c r="S814" i="139"/>
  <c r="H814" i="139" s="1"/>
  <c r="S813" i="139"/>
  <c r="H813" i="139" s="1"/>
  <c r="S812" i="139"/>
  <c r="H812" i="139" s="1"/>
  <c r="S811" i="139"/>
  <c r="H811" i="139" s="1"/>
  <c r="S810" i="139"/>
  <c r="H810" i="139" s="1"/>
  <c r="S809" i="139"/>
  <c r="H809" i="139" s="1"/>
  <c r="S808" i="139"/>
  <c r="H808" i="139" s="1"/>
  <c r="S807" i="139"/>
  <c r="H807" i="139" s="1"/>
  <c r="S806" i="139"/>
  <c r="H806" i="139" s="1"/>
  <c r="S805" i="139"/>
  <c r="H805" i="139" s="1"/>
  <c r="S804" i="139"/>
  <c r="H804" i="139" s="1"/>
  <c r="S803" i="139"/>
  <c r="H803" i="139" s="1"/>
  <c r="S802" i="139"/>
  <c r="H802" i="139" s="1"/>
  <c r="S801" i="139"/>
  <c r="H801" i="139" s="1"/>
  <c r="S800" i="139"/>
  <c r="H800" i="139"/>
  <c r="S799" i="139"/>
  <c r="H799" i="139" s="1"/>
  <c r="S798" i="139"/>
  <c r="H798" i="139" s="1"/>
  <c r="S797" i="139"/>
  <c r="H797" i="139" s="1"/>
  <c r="S796" i="139"/>
  <c r="H796" i="139" s="1"/>
  <c r="S795" i="139"/>
  <c r="H795" i="139" s="1"/>
  <c r="S794" i="139"/>
  <c r="H794" i="139" s="1"/>
  <c r="S793" i="139"/>
  <c r="H793" i="139" s="1"/>
  <c r="S792" i="139"/>
  <c r="H792" i="139" s="1"/>
  <c r="S791" i="139"/>
  <c r="H791" i="139"/>
  <c r="S790" i="139"/>
  <c r="H790" i="139" s="1"/>
  <c r="S789" i="139"/>
  <c r="H789" i="139" s="1"/>
  <c r="S788" i="139"/>
  <c r="H788" i="139" s="1"/>
  <c r="S787" i="139"/>
  <c r="H787" i="139" s="1"/>
  <c r="S786" i="139"/>
  <c r="H786" i="139" s="1"/>
  <c r="S785" i="139"/>
  <c r="H785" i="139" s="1"/>
  <c r="S784" i="139"/>
  <c r="H784" i="139" s="1"/>
  <c r="S783" i="139"/>
  <c r="H783" i="139" s="1"/>
  <c r="S782" i="139"/>
  <c r="H782" i="139"/>
  <c r="S781" i="139"/>
  <c r="H781" i="139" s="1"/>
  <c r="S780" i="139"/>
  <c r="H780" i="139" s="1"/>
  <c r="S779" i="139"/>
  <c r="H779" i="139" s="1"/>
  <c r="S778" i="139"/>
  <c r="H778" i="139" s="1"/>
  <c r="S777" i="139"/>
  <c r="H777" i="139" s="1"/>
  <c r="S776" i="139"/>
  <c r="H776" i="139" s="1"/>
  <c r="S775" i="139"/>
  <c r="H775" i="139" s="1"/>
  <c r="S774" i="139"/>
  <c r="H774" i="139" s="1"/>
  <c r="S773" i="139"/>
  <c r="H773" i="139" s="1"/>
  <c r="S772" i="139"/>
  <c r="H772" i="139" s="1"/>
  <c r="S771" i="139"/>
  <c r="H771" i="139" s="1"/>
  <c r="S770" i="139"/>
  <c r="H770" i="139" s="1"/>
  <c r="S769" i="139"/>
  <c r="H769" i="139" s="1"/>
  <c r="S768" i="139"/>
  <c r="H768" i="139" s="1"/>
  <c r="S767" i="139"/>
  <c r="H767" i="139" s="1"/>
  <c r="S766" i="139"/>
  <c r="H766" i="139" s="1"/>
  <c r="S765" i="139"/>
  <c r="H765" i="139" s="1"/>
  <c r="S764" i="139"/>
  <c r="H764" i="139" s="1"/>
  <c r="S763" i="139"/>
  <c r="H763" i="139" s="1"/>
  <c r="S762" i="139"/>
  <c r="H762" i="139" s="1"/>
  <c r="S761" i="139"/>
  <c r="H761" i="139" s="1"/>
  <c r="S760" i="139"/>
  <c r="H760" i="139" s="1"/>
  <c r="S759" i="139"/>
  <c r="H759" i="139" s="1"/>
  <c r="S758" i="139"/>
  <c r="H758" i="139" s="1"/>
  <c r="S757" i="139"/>
  <c r="H757" i="139" s="1"/>
  <c r="S756" i="139"/>
  <c r="H756" i="139" s="1"/>
  <c r="S755" i="139"/>
  <c r="H755" i="139" s="1"/>
  <c r="S754" i="139"/>
  <c r="H754" i="139" s="1"/>
  <c r="S753" i="139"/>
  <c r="H753" i="139" s="1"/>
  <c r="S752" i="139"/>
  <c r="H752" i="139" s="1"/>
  <c r="S751" i="139"/>
  <c r="H751" i="139" s="1"/>
  <c r="S750" i="139"/>
  <c r="H750" i="139" s="1"/>
  <c r="S749" i="139"/>
  <c r="H749" i="139" s="1"/>
  <c r="S748" i="139"/>
  <c r="H748" i="139" s="1"/>
  <c r="S747" i="139"/>
  <c r="H747" i="139" s="1"/>
  <c r="S746" i="139"/>
  <c r="H746" i="139"/>
  <c r="S745" i="139"/>
  <c r="H745" i="139" s="1"/>
  <c r="S744" i="139"/>
  <c r="H744" i="139" s="1"/>
  <c r="S743" i="139"/>
  <c r="H743" i="139" s="1"/>
  <c r="S742" i="139"/>
  <c r="H742" i="139" s="1"/>
  <c r="S741" i="139"/>
  <c r="H741" i="139" s="1"/>
  <c r="S740" i="139"/>
  <c r="H740" i="139" s="1"/>
  <c r="S739" i="139"/>
  <c r="H739" i="139" s="1"/>
  <c r="S738" i="139"/>
  <c r="H738" i="139" s="1"/>
  <c r="S737" i="139"/>
  <c r="H737" i="139"/>
  <c r="S736" i="139"/>
  <c r="H736" i="139" s="1"/>
  <c r="S735" i="139"/>
  <c r="H735" i="139" s="1"/>
  <c r="S734" i="139"/>
  <c r="H734" i="139" s="1"/>
  <c r="S733" i="139"/>
  <c r="H733" i="139" s="1"/>
  <c r="S732" i="139"/>
  <c r="H732" i="139" s="1"/>
  <c r="S731" i="139"/>
  <c r="H731" i="139" s="1"/>
  <c r="S730" i="139"/>
  <c r="H730" i="139" s="1"/>
  <c r="S729" i="139"/>
  <c r="H729" i="139" s="1"/>
  <c r="S728" i="139"/>
  <c r="H728" i="139"/>
  <c r="S727" i="139"/>
  <c r="H727" i="139" s="1"/>
  <c r="S726" i="139"/>
  <c r="H726" i="139" s="1"/>
  <c r="S725" i="139"/>
  <c r="H725" i="139" s="1"/>
  <c r="S724" i="139"/>
  <c r="H724" i="139" s="1"/>
  <c r="S723" i="139"/>
  <c r="H723" i="139" s="1"/>
  <c r="S722" i="139"/>
  <c r="H722" i="139" s="1"/>
  <c r="S721" i="139"/>
  <c r="H721" i="139" s="1"/>
  <c r="S720" i="139"/>
  <c r="H720" i="139" s="1"/>
  <c r="S719" i="139"/>
  <c r="H719" i="139" s="1"/>
  <c r="S718" i="139"/>
  <c r="H718" i="139" s="1"/>
  <c r="S717" i="139"/>
  <c r="H717" i="139" s="1"/>
  <c r="S716" i="139"/>
  <c r="H716" i="139" s="1"/>
  <c r="S715" i="139"/>
  <c r="H715" i="139" s="1"/>
  <c r="S714" i="139"/>
  <c r="H714" i="139" s="1"/>
  <c r="S713" i="139"/>
  <c r="H713" i="139" s="1"/>
  <c r="S712" i="139"/>
  <c r="H712" i="139" s="1"/>
  <c r="S711" i="139"/>
  <c r="H711" i="139" s="1"/>
  <c r="S710" i="139"/>
  <c r="H710" i="139" s="1"/>
  <c r="S709" i="139"/>
  <c r="H709" i="139" s="1"/>
  <c r="S708" i="139"/>
  <c r="H708" i="139" s="1"/>
  <c r="S707" i="139"/>
  <c r="H707" i="139" s="1"/>
  <c r="S706" i="139"/>
  <c r="H706" i="139" s="1"/>
  <c r="S705" i="139"/>
  <c r="H705" i="139" s="1"/>
  <c r="S704" i="139"/>
  <c r="H704" i="139" s="1"/>
  <c r="S703" i="139"/>
  <c r="H703" i="139" s="1"/>
  <c r="S702" i="139"/>
  <c r="H702" i="139" s="1"/>
  <c r="S701" i="139"/>
  <c r="H701" i="139" s="1"/>
  <c r="S700" i="139"/>
  <c r="H700" i="139" s="1"/>
  <c r="S699" i="139"/>
  <c r="H699" i="139" s="1"/>
  <c r="S698" i="139"/>
  <c r="H698" i="139" s="1"/>
  <c r="S697" i="139"/>
  <c r="H697" i="139" s="1"/>
  <c r="S696" i="139"/>
  <c r="H696" i="139" s="1"/>
  <c r="S695" i="139"/>
  <c r="H695" i="139" s="1"/>
  <c r="S694" i="139"/>
  <c r="H694" i="139" s="1"/>
  <c r="S693" i="139"/>
  <c r="H693" i="139" s="1"/>
  <c r="S692" i="139"/>
  <c r="H692" i="139"/>
  <c r="S691" i="139"/>
  <c r="H691" i="139" s="1"/>
  <c r="S690" i="139"/>
  <c r="H690" i="139" s="1"/>
  <c r="S689" i="139"/>
  <c r="H689" i="139" s="1"/>
  <c r="S688" i="139"/>
  <c r="H688" i="139" s="1"/>
  <c r="S687" i="139"/>
  <c r="H687" i="139" s="1"/>
  <c r="S686" i="139"/>
  <c r="H686" i="139" s="1"/>
  <c r="S685" i="139"/>
  <c r="H685" i="139" s="1"/>
  <c r="S684" i="139"/>
  <c r="H684" i="139" s="1"/>
  <c r="S683" i="139"/>
  <c r="H683" i="139"/>
  <c r="S682" i="139"/>
  <c r="H682" i="139" s="1"/>
  <c r="S681" i="139"/>
  <c r="H681" i="139" s="1"/>
  <c r="S680" i="139"/>
  <c r="H680" i="139" s="1"/>
  <c r="S679" i="139"/>
  <c r="H679" i="139" s="1"/>
  <c r="S678" i="139"/>
  <c r="H678" i="139" s="1"/>
  <c r="S677" i="139"/>
  <c r="H677" i="139" s="1"/>
  <c r="S676" i="139"/>
  <c r="H676" i="139" s="1"/>
  <c r="S675" i="139"/>
  <c r="H675" i="139" s="1"/>
  <c r="S674" i="139"/>
  <c r="H674" i="139"/>
  <c r="S673" i="139"/>
  <c r="H673" i="139" s="1"/>
  <c r="S672" i="139"/>
  <c r="H672" i="139" s="1"/>
  <c r="S671" i="139"/>
  <c r="H671" i="139" s="1"/>
  <c r="S670" i="139"/>
  <c r="H670" i="139" s="1"/>
  <c r="S669" i="139"/>
  <c r="H669" i="139" s="1"/>
  <c r="S668" i="139"/>
  <c r="H668" i="139" s="1"/>
  <c r="S667" i="139"/>
  <c r="H667" i="139" s="1"/>
  <c r="S666" i="139"/>
  <c r="H666" i="139" s="1"/>
  <c r="S665" i="139"/>
  <c r="H665" i="139"/>
  <c r="S664" i="139"/>
  <c r="H664" i="139" s="1"/>
  <c r="S663" i="139"/>
  <c r="H663" i="139" s="1"/>
  <c r="S662" i="139"/>
  <c r="H662" i="139" s="1"/>
  <c r="S661" i="139"/>
  <c r="H661" i="139" s="1"/>
  <c r="S660" i="139"/>
  <c r="H660" i="139" s="1"/>
  <c r="S659" i="139"/>
  <c r="H659" i="139" s="1"/>
  <c r="S658" i="139"/>
  <c r="H658" i="139" s="1"/>
  <c r="S657" i="139"/>
  <c r="H657" i="139" s="1"/>
  <c r="S656" i="139"/>
  <c r="H656" i="139" s="1"/>
  <c r="S655" i="139"/>
  <c r="H655" i="139" s="1"/>
  <c r="S654" i="139"/>
  <c r="H654" i="139" s="1"/>
  <c r="S653" i="139"/>
  <c r="H653" i="139" s="1"/>
  <c r="S652" i="139"/>
  <c r="H652" i="139" s="1"/>
  <c r="S651" i="139"/>
  <c r="H651" i="139" s="1"/>
  <c r="S650" i="139"/>
  <c r="H650" i="139" s="1"/>
  <c r="S649" i="139"/>
  <c r="H649" i="139" s="1"/>
  <c r="S648" i="139"/>
  <c r="H648" i="139" s="1"/>
  <c r="S647" i="139"/>
  <c r="H647" i="139" s="1"/>
  <c r="S646" i="139"/>
  <c r="H646" i="139" s="1"/>
  <c r="S645" i="139"/>
  <c r="H645" i="139" s="1"/>
  <c r="S644" i="139"/>
  <c r="H644" i="139" s="1"/>
  <c r="S643" i="139"/>
  <c r="H643" i="139" s="1"/>
  <c r="S642" i="139"/>
  <c r="H642" i="139" s="1"/>
  <c r="S641" i="139"/>
  <c r="H641" i="139" s="1"/>
  <c r="S640" i="139"/>
  <c r="H640" i="139" s="1"/>
  <c r="S639" i="139"/>
  <c r="H639" i="139" s="1"/>
  <c r="S638" i="139"/>
  <c r="H638" i="139"/>
  <c r="S637" i="139"/>
  <c r="H637" i="139" s="1"/>
  <c r="S636" i="139"/>
  <c r="H636" i="139" s="1"/>
  <c r="S635" i="139"/>
  <c r="H635" i="139" s="1"/>
  <c r="S634" i="139"/>
  <c r="H634" i="139" s="1"/>
  <c r="S633" i="139"/>
  <c r="H633" i="139" s="1"/>
  <c r="S632" i="139"/>
  <c r="H632" i="139" s="1"/>
  <c r="S631" i="139"/>
  <c r="H631" i="139" s="1"/>
  <c r="S630" i="139"/>
  <c r="H630" i="139" s="1"/>
  <c r="S629" i="139"/>
  <c r="H629" i="139"/>
  <c r="S628" i="139"/>
  <c r="H628" i="139" s="1"/>
  <c r="S627" i="139"/>
  <c r="H627" i="139" s="1"/>
  <c r="S626" i="139"/>
  <c r="H626" i="139" s="1"/>
  <c r="S625" i="139"/>
  <c r="H625" i="139" s="1"/>
  <c r="S624" i="139"/>
  <c r="H624" i="139" s="1"/>
  <c r="S623" i="139"/>
  <c r="H623" i="139" s="1"/>
  <c r="S622" i="139"/>
  <c r="H622" i="139" s="1"/>
  <c r="S621" i="139"/>
  <c r="H621" i="139" s="1"/>
  <c r="S620" i="139"/>
  <c r="H620" i="139"/>
  <c r="S619" i="139"/>
  <c r="H619" i="139" s="1"/>
  <c r="S618" i="139"/>
  <c r="H618" i="139" s="1"/>
  <c r="S617" i="139"/>
  <c r="H617" i="139" s="1"/>
  <c r="S616" i="139"/>
  <c r="H616" i="139" s="1"/>
  <c r="S615" i="139"/>
  <c r="H615" i="139" s="1"/>
  <c r="S614" i="139"/>
  <c r="H614" i="139" s="1"/>
  <c r="S613" i="139"/>
  <c r="H613" i="139" s="1"/>
  <c r="S612" i="139"/>
  <c r="H612" i="139" s="1"/>
  <c r="S611" i="139"/>
  <c r="H611" i="139"/>
  <c r="S610" i="139"/>
  <c r="H610" i="139" s="1"/>
  <c r="S609" i="139"/>
  <c r="H609" i="139" s="1"/>
  <c r="S608" i="139"/>
  <c r="H608" i="139" s="1"/>
  <c r="S607" i="139"/>
  <c r="H607" i="139" s="1"/>
  <c r="S606" i="139"/>
  <c r="H606" i="139" s="1"/>
  <c r="S605" i="139"/>
  <c r="H605" i="139" s="1"/>
  <c r="S604" i="139"/>
  <c r="H604" i="139" s="1"/>
  <c r="S603" i="139"/>
  <c r="H603" i="139" s="1"/>
  <c r="S602" i="139"/>
  <c r="H602" i="139" s="1"/>
  <c r="S601" i="139"/>
  <c r="H601" i="139" s="1"/>
  <c r="S600" i="139"/>
  <c r="H600" i="139" s="1"/>
  <c r="S599" i="139"/>
  <c r="H599" i="139" s="1"/>
  <c r="S598" i="139"/>
  <c r="H598" i="139" s="1"/>
  <c r="S597" i="139"/>
  <c r="H597" i="139" s="1"/>
  <c r="S596" i="139"/>
  <c r="H596" i="139" s="1"/>
  <c r="S595" i="139"/>
  <c r="H595" i="139" s="1"/>
  <c r="S594" i="139"/>
  <c r="H594" i="139" s="1"/>
  <c r="S593" i="139"/>
  <c r="H593" i="139" s="1"/>
  <c r="S592" i="139"/>
  <c r="H592" i="139" s="1"/>
  <c r="S591" i="139"/>
  <c r="H591" i="139" s="1"/>
  <c r="S590" i="139"/>
  <c r="H590" i="139" s="1"/>
  <c r="S589" i="139"/>
  <c r="H589" i="139" s="1"/>
  <c r="S588" i="139"/>
  <c r="H588" i="139" s="1"/>
  <c r="S587" i="139"/>
  <c r="H587" i="139" s="1"/>
  <c r="S586" i="139"/>
  <c r="H586" i="139" s="1"/>
  <c r="S585" i="139"/>
  <c r="H585" i="139" s="1"/>
  <c r="S584" i="139"/>
  <c r="H584" i="139"/>
  <c r="S583" i="139"/>
  <c r="H583" i="139" s="1"/>
  <c r="S582" i="139"/>
  <c r="H582" i="139" s="1"/>
  <c r="S581" i="139"/>
  <c r="H581" i="139" s="1"/>
  <c r="S580" i="139"/>
  <c r="H580" i="139" s="1"/>
  <c r="S579" i="139"/>
  <c r="H579" i="139" s="1"/>
  <c r="S578" i="139"/>
  <c r="H578" i="139" s="1"/>
  <c r="S577" i="139"/>
  <c r="H577" i="139" s="1"/>
  <c r="S576" i="139"/>
  <c r="H576" i="139"/>
  <c r="S575" i="139"/>
  <c r="H575" i="139" s="1"/>
  <c r="S574" i="139"/>
  <c r="H574" i="139" s="1"/>
  <c r="S573" i="139"/>
  <c r="H573" i="139" s="1"/>
  <c r="S572" i="139"/>
  <c r="H572" i="139"/>
  <c r="S571" i="139"/>
  <c r="H571" i="139" s="1"/>
  <c r="S570" i="139"/>
  <c r="H570" i="139" s="1"/>
  <c r="S569" i="139"/>
  <c r="H569" i="139" s="1"/>
  <c r="S568" i="139"/>
  <c r="H568" i="139" s="1"/>
  <c r="S567" i="139"/>
  <c r="H567" i="139" s="1"/>
  <c r="S566" i="139"/>
  <c r="H566" i="139"/>
  <c r="S565" i="139"/>
  <c r="H565" i="139" s="1"/>
  <c r="S564" i="139"/>
  <c r="H564" i="139"/>
  <c r="S563" i="139"/>
  <c r="H563" i="139"/>
  <c r="S562" i="139"/>
  <c r="H562" i="139" s="1"/>
  <c r="S561" i="139"/>
  <c r="H561" i="139" s="1"/>
  <c r="S560" i="139"/>
  <c r="H560" i="139" s="1"/>
  <c r="S559" i="139"/>
  <c r="H559" i="139" s="1"/>
  <c r="S558" i="139"/>
  <c r="H558" i="139"/>
  <c r="S557" i="139"/>
  <c r="H557" i="139"/>
  <c r="S556" i="139"/>
  <c r="H556" i="139" s="1"/>
  <c r="S555" i="139"/>
  <c r="H555" i="139" s="1"/>
  <c r="S554" i="139"/>
  <c r="H554" i="139" s="1"/>
  <c r="S553" i="139"/>
  <c r="H553" i="139" s="1"/>
  <c r="S552" i="139"/>
  <c r="H552" i="139" s="1"/>
  <c r="S551" i="139"/>
  <c r="H551" i="139" s="1"/>
  <c r="S550" i="139"/>
  <c r="H550" i="139"/>
  <c r="S549" i="139"/>
  <c r="H549" i="139" s="1"/>
  <c r="S548" i="139"/>
  <c r="H548" i="139"/>
  <c r="S547" i="139"/>
  <c r="H547" i="139"/>
  <c r="S546" i="139"/>
  <c r="H546" i="139"/>
  <c r="S545" i="139"/>
  <c r="H545" i="139" s="1"/>
  <c r="S544" i="139"/>
  <c r="H544" i="139"/>
  <c r="S543" i="139"/>
  <c r="H543" i="139"/>
  <c r="S542" i="139"/>
  <c r="H542" i="139"/>
  <c r="S541" i="139"/>
  <c r="H541" i="139" s="1"/>
  <c r="S540" i="139"/>
  <c r="H540" i="139" s="1"/>
  <c r="S539" i="139"/>
  <c r="H539" i="139" s="1"/>
  <c r="S538" i="139"/>
  <c r="H538" i="139" s="1"/>
  <c r="S537" i="139"/>
  <c r="H537" i="139"/>
  <c r="S536" i="139"/>
  <c r="H536" i="139"/>
  <c r="S535" i="139"/>
  <c r="H535" i="139"/>
  <c r="S534" i="139"/>
  <c r="H534" i="139"/>
  <c r="S533" i="139"/>
  <c r="H533" i="139" s="1"/>
  <c r="S532" i="139"/>
  <c r="H532" i="139" s="1"/>
  <c r="S531" i="139"/>
  <c r="H531" i="139"/>
  <c r="S530" i="139"/>
  <c r="H530" i="139"/>
  <c r="S529" i="139"/>
  <c r="H529" i="139"/>
  <c r="S528" i="139"/>
  <c r="H528" i="139" s="1"/>
  <c r="S527" i="139"/>
  <c r="H527" i="139" s="1"/>
  <c r="S526" i="139"/>
  <c r="H526" i="139"/>
  <c r="S525" i="139"/>
  <c r="H525" i="139" s="1"/>
  <c r="S524" i="139"/>
  <c r="H524" i="139"/>
  <c r="S523" i="139"/>
  <c r="H523" i="139" s="1"/>
  <c r="S522" i="139"/>
  <c r="H522" i="139"/>
  <c r="S521" i="139"/>
  <c r="H521" i="139" s="1"/>
  <c r="S520" i="139"/>
  <c r="H520" i="139" s="1"/>
  <c r="S519" i="139"/>
  <c r="H519" i="139" s="1"/>
  <c r="S518" i="139"/>
  <c r="H518" i="139"/>
  <c r="S517" i="139"/>
  <c r="H517" i="139"/>
  <c r="S516" i="139"/>
  <c r="H516" i="139"/>
  <c r="S515" i="139"/>
  <c r="H515" i="139" s="1"/>
  <c r="S514" i="139"/>
  <c r="H514" i="139"/>
  <c r="S513" i="139"/>
  <c r="H513" i="139"/>
  <c r="S512" i="139"/>
  <c r="H512" i="139"/>
  <c r="S511" i="139"/>
  <c r="H511" i="139"/>
  <c r="S510" i="139"/>
  <c r="H510" i="139" s="1"/>
  <c r="S509" i="139"/>
  <c r="H509" i="139" s="1"/>
  <c r="S508" i="139"/>
  <c r="H508" i="139" s="1"/>
  <c r="S507" i="139"/>
  <c r="H507" i="139" s="1"/>
  <c r="S506" i="139"/>
  <c r="H506" i="139"/>
  <c r="S505" i="139"/>
  <c r="H505" i="139"/>
  <c r="S504" i="139"/>
  <c r="H504" i="139"/>
  <c r="S503" i="139"/>
  <c r="H503" i="139" s="1"/>
  <c r="S502" i="139"/>
  <c r="H502" i="139"/>
  <c r="S501" i="139"/>
  <c r="H501" i="139"/>
  <c r="S500" i="139"/>
  <c r="H500" i="139"/>
  <c r="S499" i="139"/>
  <c r="H499" i="139" s="1"/>
  <c r="S498" i="139"/>
  <c r="H498" i="139"/>
  <c r="S497" i="139"/>
  <c r="H497" i="139" s="1"/>
  <c r="S496" i="139"/>
  <c r="H496" i="139"/>
  <c r="S495" i="139"/>
  <c r="H495" i="139" s="1"/>
  <c r="S494" i="139"/>
  <c r="H494" i="139" s="1"/>
  <c r="S493" i="139"/>
  <c r="H493" i="139" s="1"/>
  <c r="S492" i="139"/>
  <c r="H492" i="139"/>
  <c r="S491" i="139"/>
  <c r="H491" i="139" s="1"/>
  <c r="S490" i="139"/>
  <c r="H490" i="139" s="1"/>
  <c r="S489" i="139"/>
  <c r="H489" i="139"/>
  <c r="S488" i="139"/>
  <c r="H488" i="139"/>
  <c r="S487" i="139"/>
  <c r="H487" i="139"/>
  <c r="S486" i="139"/>
  <c r="H486" i="139" s="1"/>
  <c r="S485" i="139"/>
  <c r="H485" i="139" s="1"/>
  <c r="S484" i="139"/>
  <c r="H484" i="139"/>
  <c r="S483" i="139"/>
  <c r="H483" i="139"/>
  <c r="S482" i="139"/>
  <c r="H482" i="139" s="1"/>
  <c r="S481" i="139"/>
  <c r="H481" i="139" s="1"/>
  <c r="S480" i="139"/>
  <c r="H480" i="139" s="1"/>
  <c r="S479" i="139"/>
  <c r="H479" i="139" s="1"/>
  <c r="S478" i="139"/>
  <c r="H478" i="139"/>
  <c r="S477" i="139"/>
  <c r="H477" i="139" s="1"/>
  <c r="S476" i="139"/>
  <c r="H476" i="139"/>
  <c r="S475" i="139"/>
  <c r="H475" i="139"/>
  <c r="S474" i="139"/>
  <c r="H474" i="139"/>
  <c r="S473" i="139"/>
  <c r="H473" i="139" s="1"/>
  <c r="S472" i="139"/>
  <c r="H472" i="139"/>
  <c r="S471" i="139"/>
  <c r="H471" i="139"/>
  <c r="S470" i="139"/>
  <c r="H470" i="139"/>
  <c r="S469" i="139"/>
  <c r="H469" i="139" s="1"/>
  <c r="S468" i="139"/>
  <c r="H468" i="139" s="1"/>
  <c r="S467" i="139"/>
  <c r="H467" i="139" s="1"/>
  <c r="S466" i="139"/>
  <c r="H466" i="139" s="1"/>
  <c r="S465" i="139"/>
  <c r="H465" i="139"/>
  <c r="S464" i="139"/>
  <c r="H464" i="139" s="1"/>
  <c r="S463" i="139"/>
  <c r="H463" i="139"/>
  <c r="S462" i="139"/>
  <c r="H462" i="139"/>
  <c r="S461" i="139"/>
  <c r="H461" i="139" s="1"/>
  <c r="S460" i="139"/>
  <c r="H460" i="139" s="1"/>
  <c r="S459" i="139"/>
  <c r="H459" i="139"/>
  <c r="S458" i="139"/>
  <c r="H458" i="139"/>
  <c r="S457" i="139"/>
  <c r="H457" i="139"/>
  <c r="S456" i="139"/>
  <c r="H456" i="139" s="1"/>
  <c r="S455" i="139"/>
  <c r="H455" i="139" s="1"/>
  <c r="S454" i="139"/>
  <c r="H454" i="139"/>
  <c r="S453" i="139"/>
  <c r="H453" i="139" s="1"/>
  <c r="S452" i="139"/>
  <c r="H452" i="139"/>
  <c r="S451" i="139"/>
  <c r="H451" i="139" s="1"/>
  <c r="S450" i="139"/>
  <c r="H450" i="139"/>
  <c r="S449" i="139"/>
  <c r="H449" i="139" s="1"/>
  <c r="S448" i="139"/>
  <c r="H448" i="139" s="1"/>
  <c r="S447" i="139"/>
  <c r="H447" i="139" s="1"/>
  <c r="S446" i="139"/>
  <c r="H446" i="139"/>
  <c r="S445" i="139"/>
  <c r="H445" i="139"/>
  <c r="S444" i="139"/>
  <c r="H444" i="139"/>
  <c r="S443" i="139"/>
  <c r="H443" i="139" s="1"/>
  <c r="S442" i="139"/>
  <c r="H442" i="139"/>
  <c r="S441" i="139"/>
  <c r="H441" i="139"/>
  <c r="S440" i="139"/>
  <c r="H440" i="139" s="1"/>
  <c r="S439" i="139"/>
  <c r="H439" i="139"/>
  <c r="S438" i="139"/>
  <c r="H438" i="139" s="1"/>
  <c r="S437" i="139"/>
  <c r="H437" i="139" s="1"/>
  <c r="S436" i="139"/>
  <c r="H436" i="139" s="1"/>
  <c r="S435" i="139"/>
  <c r="H435" i="139" s="1"/>
  <c r="S434" i="139"/>
  <c r="H434" i="139" s="1"/>
  <c r="S433" i="139"/>
  <c r="H433" i="139"/>
  <c r="S432" i="139"/>
  <c r="H432" i="139"/>
  <c r="S431" i="139"/>
  <c r="H431" i="139" s="1"/>
  <c r="S430" i="139"/>
  <c r="H430" i="139"/>
  <c r="S429" i="139"/>
  <c r="H429" i="139"/>
  <c r="S428" i="139"/>
  <c r="H428" i="139"/>
  <c r="S427" i="139"/>
  <c r="H427" i="139" s="1"/>
  <c r="S426" i="139"/>
  <c r="H426" i="139"/>
  <c r="S425" i="139"/>
  <c r="H425" i="139" s="1"/>
  <c r="S424" i="139"/>
  <c r="H424" i="139"/>
  <c r="S423" i="139"/>
  <c r="H423" i="139" s="1"/>
  <c r="S422" i="139"/>
  <c r="H422" i="139" s="1"/>
  <c r="S421" i="139"/>
  <c r="H421" i="139" s="1"/>
  <c r="S420" i="139"/>
  <c r="H420" i="139"/>
  <c r="S419" i="139"/>
  <c r="H419" i="139" s="1"/>
  <c r="S418" i="139"/>
  <c r="H418" i="139" s="1"/>
  <c r="S417" i="139"/>
  <c r="H417" i="139"/>
  <c r="S416" i="139"/>
  <c r="H416" i="139"/>
  <c r="S415" i="139"/>
  <c r="H415" i="139"/>
  <c r="S414" i="139"/>
  <c r="H414" i="139" s="1"/>
  <c r="S413" i="139"/>
  <c r="H413" i="139" s="1"/>
  <c r="S412" i="139"/>
  <c r="H412" i="139"/>
  <c r="S411" i="139"/>
  <c r="H411" i="139"/>
  <c r="S410" i="139"/>
  <c r="H410" i="139" s="1"/>
  <c r="S409" i="139"/>
  <c r="H409" i="139" s="1"/>
  <c r="S408" i="139"/>
  <c r="H408" i="139" s="1"/>
  <c r="S407" i="139"/>
  <c r="H407" i="139" s="1"/>
  <c r="S406" i="139"/>
  <c r="H406" i="139"/>
  <c r="S405" i="139"/>
  <c r="H405" i="139" s="1"/>
  <c r="S404" i="139"/>
  <c r="H404" i="139"/>
  <c r="S403" i="139"/>
  <c r="H403" i="139"/>
  <c r="S402" i="139"/>
  <c r="H402" i="139"/>
  <c r="S401" i="139"/>
  <c r="H401" i="139" s="1"/>
  <c r="S400" i="139"/>
  <c r="H400" i="139"/>
  <c r="S399" i="139"/>
  <c r="H399" i="139"/>
  <c r="S398" i="139"/>
  <c r="H398" i="139"/>
  <c r="S397" i="139"/>
  <c r="H397" i="139" s="1"/>
  <c r="S396" i="139"/>
  <c r="H396" i="139" s="1"/>
  <c r="S395" i="139"/>
  <c r="H395" i="139" s="1"/>
  <c r="S394" i="139"/>
  <c r="H394" i="139" s="1"/>
  <c r="S393" i="139"/>
  <c r="H393" i="139"/>
  <c r="S392" i="139"/>
  <c r="H392" i="139" s="1"/>
  <c r="S391" i="139"/>
  <c r="H391" i="139"/>
  <c r="S390" i="139"/>
  <c r="H390" i="139"/>
  <c r="S389" i="139"/>
  <c r="H389" i="139" s="1"/>
  <c r="S388" i="139"/>
  <c r="H388" i="139" s="1"/>
  <c r="S387" i="139"/>
  <c r="H387" i="139"/>
  <c r="S386" i="139"/>
  <c r="H386" i="139"/>
  <c r="S385" i="139"/>
  <c r="H385" i="139"/>
  <c r="S384" i="139"/>
  <c r="H384" i="139" s="1"/>
  <c r="S383" i="139"/>
  <c r="H383" i="139" s="1"/>
  <c r="S382" i="139"/>
  <c r="H382" i="139"/>
  <c r="S381" i="139"/>
  <c r="H381" i="139" s="1"/>
  <c r="S380" i="139"/>
  <c r="H380" i="139"/>
  <c r="S379" i="139"/>
  <c r="H379" i="139" s="1"/>
  <c r="S378" i="139"/>
  <c r="H378" i="139"/>
  <c r="S377" i="139"/>
  <c r="H377" i="139" s="1"/>
  <c r="S376" i="139"/>
  <c r="H376" i="139" s="1"/>
  <c r="S375" i="139"/>
  <c r="H375" i="139" s="1"/>
  <c r="S374" i="139"/>
  <c r="H374" i="139"/>
  <c r="S373" i="139"/>
  <c r="H373" i="139"/>
  <c r="S372" i="139"/>
  <c r="H372" i="139"/>
  <c r="S371" i="139"/>
  <c r="H371" i="139" s="1"/>
  <c r="S370" i="139"/>
  <c r="H370" i="139"/>
  <c r="S369" i="139"/>
  <c r="H369" i="139"/>
  <c r="S368" i="139"/>
  <c r="H368" i="139" s="1"/>
  <c r="S367" i="139"/>
  <c r="H367" i="139"/>
  <c r="S366" i="139"/>
  <c r="H366" i="139" s="1"/>
  <c r="S365" i="139"/>
  <c r="H365" i="139" s="1"/>
  <c r="S364" i="139"/>
  <c r="H364" i="139" s="1"/>
  <c r="S363" i="139"/>
  <c r="H363" i="139" s="1"/>
  <c r="S362" i="139"/>
  <c r="H362" i="139" s="1"/>
  <c r="S361" i="139"/>
  <c r="H361" i="139"/>
  <c r="S360" i="139"/>
  <c r="H360" i="139"/>
  <c r="S359" i="139"/>
  <c r="H359" i="139" s="1"/>
  <c r="S358" i="139"/>
  <c r="H358" i="139"/>
  <c r="S357" i="139"/>
  <c r="H357" i="139"/>
  <c r="S356" i="139"/>
  <c r="H356" i="139"/>
  <c r="S355" i="139"/>
  <c r="H355" i="139" s="1"/>
  <c r="S354" i="139"/>
  <c r="H354" i="139"/>
  <c r="S353" i="139"/>
  <c r="H353" i="139" s="1"/>
  <c r="S352" i="139"/>
  <c r="H352" i="139"/>
  <c r="S351" i="139"/>
  <c r="H351" i="139" s="1"/>
  <c r="S350" i="139"/>
  <c r="H350" i="139" s="1"/>
  <c r="S349" i="139"/>
  <c r="H349" i="139" s="1"/>
  <c r="S348" i="139"/>
  <c r="H348" i="139"/>
  <c r="S347" i="139"/>
  <c r="H347" i="139" s="1"/>
  <c r="S346" i="139"/>
  <c r="H346" i="139" s="1"/>
  <c r="S345" i="139"/>
  <c r="H345" i="139"/>
  <c r="S344" i="139"/>
  <c r="H344" i="139"/>
  <c r="S343" i="139"/>
  <c r="H343" i="139"/>
  <c r="S342" i="139"/>
  <c r="H342" i="139" s="1"/>
  <c r="S341" i="139"/>
  <c r="H341" i="139" s="1"/>
  <c r="S340" i="139"/>
  <c r="H340" i="139"/>
  <c r="S339" i="139"/>
  <c r="H339" i="139"/>
  <c r="S338" i="139"/>
  <c r="H338" i="139" s="1"/>
  <c r="S337" i="139"/>
  <c r="H337" i="139" s="1"/>
  <c r="S336" i="139"/>
  <c r="H336" i="139" s="1"/>
  <c r="S335" i="139"/>
  <c r="H335" i="139" s="1"/>
  <c r="S334" i="139"/>
  <c r="H334" i="139"/>
  <c r="S333" i="139"/>
  <c r="H333" i="139" s="1"/>
  <c r="S332" i="139"/>
  <c r="H332" i="139"/>
  <c r="S331" i="139"/>
  <c r="H331" i="139"/>
  <c r="S330" i="139"/>
  <c r="H330" i="139"/>
  <c r="S329" i="139"/>
  <c r="H329" i="139" s="1"/>
  <c r="S328" i="139"/>
  <c r="H328" i="139"/>
  <c r="S327" i="139"/>
  <c r="H327" i="139"/>
  <c r="S326" i="139"/>
  <c r="H326" i="139"/>
  <c r="S325" i="139"/>
  <c r="H325" i="139" s="1"/>
  <c r="S324" i="139"/>
  <c r="H324" i="139" s="1"/>
  <c r="S323" i="139"/>
  <c r="H323" i="139" s="1"/>
  <c r="S322" i="139"/>
  <c r="H322" i="139" s="1"/>
  <c r="S321" i="139"/>
  <c r="H321" i="139"/>
  <c r="S320" i="139"/>
  <c r="H320" i="139" s="1"/>
  <c r="S319" i="139"/>
  <c r="H319" i="139"/>
  <c r="S318" i="139"/>
  <c r="H318" i="139"/>
  <c r="S317" i="139"/>
  <c r="H317" i="139" s="1"/>
  <c r="S316" i="139"/>
  <c r="H316" i="139" s="1"/>
  <c r="S315" i="139"/>
  <c r="H315" i="139"/>
  <c r="S314" i="139"/>
  <c r="H314" i="139"/>
  <c r="S313" i="139"/>
  <c r="H313" i="139"/>
  <c r="S312" i="139"/>
  <c r="H312" i="139" s="1"/>
  <c r="S311" i="139"/>
  <c r="H311" i="139" s="1"/>
  <c r="S310" i="139"/>
  <c r="H310" i="139"/>
  <c r="S309" i="139"/>
  <c r="H309" i="139" s="1"/>
  <c r="S308" i="139"/>
  <c r="H308" i="139"/>
  <c r="S307" i="139"/>
  <c r="H307" i="139" s="1"/>
  <c r="S306" i="139"/>
  <c r="H306" i="139"/>
  <c r="S305" i="139"/>
  <c r="H305" i="139" s="1"/>
  <c r="S304" i="139"/>
  <c r="H304" i="139" s="1"/>
  <c r="S303" i="139"/>
  <c r="H303" i="139" s="1"/>
  <c r="S302" i="139"/>
  <c r="H302" i="139"/>
  <c r="S301" i="139"/>
  <c r="H301" i="139"/>
  <c r="S300" i="139"/>
  <c r="H300" i="139"/>
  <c r="S299" i="139"/>
  <c r="H299" i="139" s="1"/>
  <c r="S298" i="139"/>
  <c r="H298" i="139"/>
  <c r="S297" i="139"/>
  <c r="H297" i="139"/>
  <c r="S296" i="139"/>
  <c r="H296" i="139" s="1"/>
  <c r="S295" i="139"/>
  <c r="H295" i="139"/>
  <c r="S294" i="139"/>
  <c r="H294" i="139" s="1"/>
  <c r="S293" i="139"/>
  <c r="H293" i="139" s="1"/>
  <c r="S292" i="139"/>
  <c r="H292" i="139" s="1"/>
  <c r="S291" i="139"/>
  <c r="H291" i="139" s="1"/>
  <c r="S290" i="139"/>
  <c r="H290" i="139" s="1"/>
  <c r="S289" i="139"/>
  <c r="H289" i="139"/>
  <c r="S288" i="139"/>
  <c r="H288" i="139"/>
  <c r="S287" i="139"/>
  <c r="H287" i="139" s="1"/>
  <c r="S286" i="139"/>
  <c r="H286" i="139"/>
  <c r="S285" i="139"/>
  <c r="H285" i="139"/>
  <c r="S284" i="139"/>
  <c r="H284" i="139"/>
  <c r="S283" i="139"/>
  <c r="H283" i="139" s="1"/>
  <c r="S282" i="139"/>
  <c r="H282" i="139"/>
  <c r="S281" i="139"/>
  <c r="H281" i="139" s="1"/>
  <c r="S280" i="139"/>
  <c r="H280" i="139"/>
  <c r="S279" i="139"/>
  <c r="H279" i="139" s="1"/>
  <c r="S278" i="139"/>
  <c r="H278" i="139" s="1"/>
  <c r="S277" i="139"/>
  <c r="H277" i="139" s="1"/>
  <c r="S276" i="139"/>
  <c r="H276" i="139"/>
  <c r="S275" i="139"/>
  <c r="H275" i="139" s="1"/>
  <c r="S274" i="139"/>
  <c r="H274" i="139" s="1"/>
  <c r="S273" i="139"/>
  <c r="H273" i="139"/>
  <c r="S272" i="139"/>
  <c r="H272" i="139"/>
  <c r="S271" i="139"/>
  <c r="H271" i="139"/>
  <c r="S270" i="139"/>
  <c r="H270" i="139" s="1"/>
  <c r="S269" i="139"/>
  <c r="H269" i="139" s="1"/>
  <c r="S268" i="139"/>
  <c r="H268" i="139"/>
  <c r="S267" i="139"/>
  <c r="H267" i="139"/>
  <c r="S266" i="139"/>
  <c r="H266" i="139" s="1"/>
  <c r="S265" i="139"/>
  <c r="H265" i="139" s="1"/>
  <c r="S264" i="139"/>
  <c r="H264" i="139" s="1"/>
  <c r="S263" i="139"/>
  <c r="H263" i="139" s="1"/>
  <c r="S262" i="139"/>
  <c r="H262" i="139"/>
  <c r="S261" i="139"/>
  <c r="H261" i="139" s="1"/>
  <c r="S260" i="139"/>
  <c r="H260" i="139"/>
  <c r="S259" i="139"/>
  <c r="H259" i="139"/>
  <c r="S258" i="139"/>
  <c r="H258" i="139"/>
  <c r="S257" i="139"/>
  <c r="H257" i="139" s="1"/>
  <c r="S256" i="139"/>
  <c r="H256" i="139"/>
  <c r="S255" i="139"/>
  <c r="H255" i="139"/>
  <c r="S254" i="139"/>
  <c r="H254" i="139"/>
  <c r="S253" i="139"/>
  <c r="H253" i="139" s="1"/>
  <c r="S252" i="139"/>
  <c r="H252" i="139" s="1"/>
  <c r="S251" i="139"/>
  <c r="H251" i="139" s="1"/>
  <c r="S250" i="139"/>
  <c r="H250" i="139" s="1"/>
  <c r="S249" i="139"/>
  <c r="H249" i="139"/>
  <c r="S248" i="139"/>
  <c r="H248" i="139" s="1"/>
  <c r="S247" i="139"/>
  <c r="H247" i="139"/>
  <c r="S246" i="139"/>
  <c r="H246" i="139"/>
  <c r="S245" i="139"/>
  <c r="H245" i="139" s="1"/>
  <c r="S244" i="139"/>
  <c r="H244" i="139" s="1"/>
  <c r="S243" i="139"/>
  <c r="H243" i="139"/>
  <c r="S242" i="139"/>
  <c r="H242" i="139"/>
  <c r="S241" i="139"/>
  <c r="H241" i="139"/>
  <c r="S240" i="139"/>
  <c r="H240" i="139" s="1"/>
  <c r="S239" i="139"/>
  <c r="H239" i="139" s="1"/>
  <c r="S238" i="139"/>
  <c r="H238" i="139"/>
  <c r="S237" i="139"/>
  <c r="H237" i="139" s="1"/>
  <c r="S236" i="139"/>
  <c r="H236" i="139"/>
  <c r="S235" i="139"/>
  <c r="H235" i="139" s="1"/>
  <c r="S234" i="139"/>
  <c r="H234" i="139"/>
  <c r="S233" i="139"/>
  <c r="H233" i="139" s="1"/>
  <c r="S232" i="139"/>
  <c r="H232" i="139" s="1"/>
  <c r="S231" i="139"/>
  <c r="H231" i="139" s="1"/>
  <c r="S230" i="139"/>
  <c r="H230" i="139"/>
  <c r="S229" i="139"/>
  <c r="H229" i="139"/>
  <c r="S228" i="139"/>
  <c r="H228" i="139"/>
  <c r="S227" i="139"/>
  <c r="H227" i="139" s="1"/>
  <c r="S226" i="139"/>
  <c r="H226" i="139"/>
  <c r="S225" i="139"/>
  <c r="H225" i="139"/>
  <c r="S224" i="139"/>
  <c r="H224" i="139" s="1"/>
  <c r="S223" i="139"/>
  <c r="H223" i="139"/>
  <c r="S222" i="139"/>
  <c r="H222" i="139" s="1"/>
  <c r="S221" i="139"/>
  <c r="H221" i="139" s="1"/>
  <c r="S220" i="139"/>
  <c r="H220" i="139" s="1"/>
  <c r="S219" i="139"/>
  <c r="H219" i="139" s="1"/>
  <c r="S218" i="139"/>
  <c r="H218" i="139" s="1"/>
  <c r="S217" i="139"/>
  <c r="H217" i="139"/>
  <c r="S216" i="139"/>
  <c r="H216" i="139"/>
  <c r="S215" i="139"/>
  <c r="H215" i="139" s="1"/>
  <c r="S214" i="139"/>
  <c r="H214" i="139"/>
  <c r="S213" i="139"/>
  <c r="H213" i="139"/>
  <c r="S212" i="139"/>
  <c r="H212" i="139"/>
  <c r="S211" i="139"/>
  <c r="H211" i="139" s="1"/>
  <c r="S210" i="139"/>
  <c r="H210" i="139"/>
  <c r="S209" i="139"/>
  <c r="H209" i="139" s="1"/>
  <c r="S208" i="139"/>
  <c r="H208" i="139"/>
  <c r="S207" i="139"/>
  <c r="H207" i="139" s="1"/>
  <c r="S206" i="139"/>
  <c r="H206" i="139" s="1"/>
  <c r="S205" i="139"/>
  <c r="H205" i="139" s="1"/>
  <c r="S204" i="139"/>
  <c r="H204" i="139"/>
  <c r="S203" i="139"/>
  <c r="H203" i="139" s="1"/>
  <c r="S202" i="139"/>
  <c r="H202" i="139" s="1"/>
  <c r="S201" i="139"/>
  <c r="H201" i="139"/>
  <c r="S200" i="139"/>
  <c r="H200" i="139"/>
  <c r="S199" i="139"/>
  <c r="H199" i="139"/>
  <c r="S198" i="139"/>
  <c r="H198" i="139" s="1"/>
  <c r="S197" i="139"/>
  <c r="H197" i="139" s="1"/>
  <c r="S196" i="139"/>
  <c r="H196" i="139"/>
  <c r="S195" i="139"/>
  <c r="H195" i="139"/>
  <c r="S194" i="139"/>
  <c r="H194" i="139" s="1"/>
  <c r="S193" i="139"/>
  <c r="H193" i="139" s="1"/>
  <c r="S192" i="139"/>
  <c r="H192" i="139" s="1"/>
  <c r="S191" i="139"/>
  <c r="H191" i="139" s="1"/>
  <c r="S190" i="139"/>
  <c r="H190" i="139"/>
  <c r="S189" i="139"/>
  <c r="H189" i="139" s="1"/>
  <c r="S188" i="139"/>
  <c r="H188" i="139"/>
  <c r="S187" i="139"/>
  <c r="H187" i="139"/>
  <c r="S186" i="139"/>
  <c r="H186" i="139"/>
  <c r="S185" i="139"/>
  <c r="H185" i="139" s="1"/>
  <c r="S184" i="139"/>
  <c r="H184" i="139"/>
  <c r="S183" i="139"/>
  <c r="H183" i="139"/>
  <c r="S182" i="139"/>
  <c r="H182" i="139"/>
  <c r="S181" i="139"/>
  <c r="H181" i="139" s="1"/>
  <c r="S180" i="139"/>
  <c r="H180" i="139" s="1"/>
  <c r="S179" i="139"/>
  <c r="H179" i="139" s="1"/>
  <c r="S178" i="139"/>
  <c r="H178" i="139" s="1"/>
  <c r="S177" i="139"/>
  <c r="H177" i="139"/>
  <c r="S176" i="139"/>
  <c r="H176" i="139" s="1"/>
  <c r="S175" i="139"/>
  <c r="H175" i="139"/>
  <c r="S174" i="139"/>
  <c r="H174" i="139"/>
  <c r="S173" i="139"/>
  <c r="H173" i="139" s="1"/>
  <c r="S172" i="139"/>
  <c r="H172" i="139" s="1"/>
  <c r="S171" i="139"/>
  <c r="H171" i="139"/>
  <c r="S170" i="139"/>
  <c r="H170" i="139"/>
  <c r="S169" i="139"/>
  <c r="H169" i="139"/>
  <c r="S168" i="139"/>
  <c r="H168" i="139" s="1"/>
  <c r="S167" i="139"/>
  <c r="H167" i="139" s="1"/>
  <c r="S166" i="139"/>
  <c r="H166" i="139"/>
  <c r="S165" i="139"/>
  <c r="H165" i="139" s="1"/>
  <c r="S164" i="139"/>
  <c r="H164" i="139"/>
  <c r="S163" i="139"/>
  <c r="H163" i="139" s="1"/>
  <c r="S162" i="139"/>
  <c r="H162" i="139"/>
  <c r="S161" i="139"/>
  <c r="H161" i="139" s="1"/>
  <c r="S160" i="139"/>
  <c r="H160" i="139" s="1"/>
  <c r="S159" i="139"/>
  <c r="H159" i="139" s="1"/>
  <c r="S158" i="139"/>
  <c r="H158" i="139"/>
  <c r="S157" i="139"/>
  <c r="H157" i="139"/>
  <c r="S156" i="139"/>
  <c r="H156" i="139"/>
  <c r="S155" i="139"/>
  <c r="H155" i="139" s="1"/>
  <c r="S154" i="139"/>
  <c r="H154" i="139"/>
  <c r="S153" i="139"/>
  <c r="H153" i="139"/>
  <c r="S152" i="139"/>
  <c r="H152" i="139" s="1"/>
  <c r="S151" i="139"/>
  <c r="H151" i="139"/>
  <c r="S150" i="139"/>
  <c r="H150" i="139" s="1"/>
  <c r="S149" i="139"/>
  <c r="H149" i="139" s="1"/>
  <c r="S148" i="139"/>
  <c r="H148" i="139" s="1"/>
  <c r="S147" i="139"/>
  <c r="H147" i="139" s="1"/>
  <c r="S146" i="139"/>
  <c r="H146" i="139" s="1"/>
  <c r="S145" i="139"/>
  <c r="H145" i="139"/>
  <c r="S144" i="139"/>
  <c r="H144" i="139"/>
  <c r="S143" i="139"/>
  <c r="H143" i="139" s="1"/>
  <c r="S142" i="139"/>
  <c r="H142" i="139"/>
  <c r="S141" i="139"/>
  <c r="H141" i="139"/>
  <c r="S140" i="139"/>
  <c r="H140" i="139"/>
  <c r="S139" i="139"/>
  <c r="H139" i="139" s="1"/>
  <c r="S138" i="139"/>
  <c r="H138" i="139"/>
  <c r="S137" i="139"/>
  <c r="H137" i="139" s="1"/>
  <c r="S136" i="139"/>
  <c r="H136" i="139"/>
  <c r="S135" i="139"/>
  <c r="H135" i="139" s="1"/>
  <c r="S134" i="139"/>
  <c r="H134" i="139" s="1"/>
  <c r="S133" i="139"/>
  <c r="H133" i="139" s="1"/>
  <c r="S132" i="139"/>
  <c r="H132" i="139"/>
  <c r="S131" i="139"/>
  <c r="H131" i="139" s="1"/>
  <c r="S130" i="139"/>
  <c r="H130" i="139" s="1"/>
  <c r="S129" i="139"/>
  <c r="H129" i="139"/>
  <c r="S128" i="139"/>
  <c r="H128" i="139"/>
  <c r="S127" i="139"/>
  <c r="H127" i="139"/>
  <c r="S126" i="139"/>
  <c r="H126" i="139" s="1"/>
  <c r="S125" i="139"/>
  <c r="H125" i="139" s="1"/>
  <c r="S124" i="139"/>
  <c r="H124" i="139"/>
  <c r="S123" i="139"/>
  <c r="H123" i="139"/>
  <c r="S122" i="139"/>
  <c r="H122" i="139" s="1"/>
  <c r="S121" i="139"/>
  <c r="H121" i="139" s="1"/>
  <c r="S120" i="139"/>
  <c r="H120" i="139" s="1"/>
  <c r="S119" i="139"/>
  <c r="H119" i="139" s="1"/>
  <c r="S118" i="139"/>
  <c r="H118" i="139"/>
  <c r="S117" i="139"/>
  <c r="H117" i="139" s="1"/>
  <c r="S116" i="139"/>
  <c r="H116" i="139"/>
  <c r="S115" i="139"/>
  <c r="H115" i="139"/>
  <c r="S114" i="139"/>
  <c r="H114" i="139"/>
  <c r="S113" i="139"/>
  <c r="H113" i="139" s="1"/>
  <c r="S112" i="139"/>
  <c r="H112" i="139"/>
  <c r="S111" i="139"/>
  <c r="H111" i="139"/>
  <c r="S110" i="139"/>
  <c r="H110" i="139"/>
  <c r="S109" i="139"/>
  <c r="H109" i="139" s="1"/>
  <c r="S108" i="139"/>
  <c r="H108" i="139" s="1"/>
  <c r="S107" i="139"/>
  <c r="H107" i="139" s="1"/>
  <c r="S106" i="139"/>
  <c r="H106" i="139" s="1"/>
  <c r="S105" i="139"/>
  <c r="H105" i="139"/>
  <c r="S104" i="139"/>
  <c r="H104" i="139" s="1"/>
  <c r="S103" i="139"/>
  <c r="H103" i="139"/>
  <c r="S102" i="139"/>
  <c r="H102" i="139"/>
  <c r="S101" i="139"/>
  <c r="H101" i="139" s="1"/>
  <c r="S100" i="139"/>
  <c r="H100" i="139" s="1"/>
  <c r="S99" i="139"/>
  <c r="H99" i="139"/>
  <c r="S98" i="139"/>
  <c r="H98" i="139"/>
  <c r="S97" i="139"/>
  <c r="H97" i="139"/>
  <c r="S96" i="139"/>
  <c r="H96" i="139" s="1"/>
  <c r="S95" i="139"/>
  <c r="H95" i="139" s="1"/>
  <c r="S94" i="139"/>
  <c r="H94" i="139"/>
  <c r="S93" i="139"/>
  <c r="H93" i="139" s="1"/>
  <c r="S92" i="139"/>
  <c r="H92" i="139"/>
  <c r="S91" i="139"/>
  <c r="H91" i="139" s="1"/>
  <c r="S90" i="139"/>
  <c r="H90" i="139"/>
  <c r="S89" i="139"/>
  <c r="H89" i="139" s="1"/>
  <c r="S88" i="139"/>
  <c r="H88" i="139" s="1"/>
  <c r="S87" i="139"/>
  <c r="H87" i="139" s="1"/>
  <c r="S86" i="139"/>
  <c r="H86" i="139"/>
  <c r="S85" i="139"/>
  <c r="H85" i="139"/>
  <c r="S84" i="139"/>
  <c r="H84" i="139"/>
  <c r="S83" i="139"/>
  <c r="H83" i="139" s="1"/>
  <c r="S82" i="139"/>
  <c r="H82" i="139"/>
  <c r="S81" i="139"/>
  <c r="H81" i="139"/>
  <c r="S80" i="139"/>
  <c r="H80" i="139" s="1"/>
  <c r="S79" i="139"/>
  <c r="H79" i="139"/>
  <c r="S78" i="139"/>
  <c r="H78" i="139" s="1"/>
  <c r="S77" i="139"/>
  <c r="H77" i="139" s="1"/>
  <c r="S76" i="139"/>
  <c r="H76" i="139" s="1"/>
  <c r="S75" i="139"/>
  <c r="H75" i="139" s="1"/>
  <c r="S74" i="139"/>
  <c r="H74" i="139" s="1"/>
  <c r="S73" i="139"/>
  <c r="H73" i="139"/>
  <c r="S72" i="139"/>
  <c r="H72" i="139"/>
  <c r="S71" i="139"/>
  <c r="H71" i="139" s="1"/>
  <c r="S70" i="139"/>
  <c r="H70" i="139"/>
  <c r="S69" i="139"/>
  <c r="H69" i="139"/>
  <c r="S68" i="139"/>
  <c r="H68" i="139"/>
  <c r="S67" i="139"/>
  <c r="H67" i="139" s="1"/>
  <c r="S66" i="139"/>
  <c r="H66" i="139"/>
  <c r="S65" i="139"/>
  <c r="H65" i="139" s="1"/>
  <c r="S64" i="139"/>
  <c r="H64" i="139"/>
  <c r="S63" i="139"/>
  <c r="H63" i="139" s="1"/>
  <c r="S62" i="139"/>
  <c r="H62" i="139" s="1"/>
  <c r="S61" i="139"/>
  <c r="H61" i="139" s="1"/>
  <c r="S60" i="139"/>
  <c r="H60" i="139"/>
  <c r="S59" i="139"/>
  <c r="H59" i="139" s="1"/>
  <c r="S58" i="139"/>
  <c r="H58" i="139" s="1"/>
  <c r="S57" i="139"/>
  <c r="H57" i="139"/>
  <c r="S56" i="139"/>
  <c r="H56" i="139"/>
  <c r="S55" i="139"/>
  <c r="H55" i="139"/>
  <c r="S54" i="139"/>
  <c r="H54" i="139" s="1"/>
  <c r="S53" i="139"/>
  <c r="H53" i="139" s="1"/>
  <c r="S52" i="139"/>
  <c r="H52" i="139"/>
  <c r="S51" i="139"/>
  <c r="H51" i="139"/>
  <c r="S50" i="139"/>
  <c r="H50" i="139" s="1"/>
  <c r="S49" i="139"/>
  <c r="H49" i="139" s="1"/>
  <c r="S48" i="139"/>
  <c r="H48" i="139" s="1"/>
  <c r="S47" i="139"/>
  <c r="H47" i="139"/>
  <c r="S46" i="139"/>
  <c r="H46" i="139"/>
  <c r="S45" i="139"/>
  <c r="H45" i="139"/>
  <c r="S44" i="139"/>
  <c r="H44" i="139" s="1"/>
  <c r="S43" i="139"/>
  <c r="H43" i="139" s="1"/>
  <c r="S42" i="139"/>
  <c r="H42" i="139" s="1"/>
  <c r="S41" i="139"/>
  <c r="H41" i="139"/>
  <c r="S40" i="139"/>
  <c r="H40" i="139"/>
  <c r="S39" i="139"/>
  <c r="S38" i="139"/>
  <c r="S37" i="139"/>
  <c r="S36" i="139"/>
  <c r="S35" i="139"/>
  <c r="S34" i="139"/>
  <c r="S33" i="139"/>
  <c r="S32" i="139"/>
  <c r="S31" i="139"/>
  <c r="S30" i="139"/>
  <c r="S29" i="139"/>
  <c r="S28" i="139"/>
  <c r="S27" i="139"/>
  <c r="S26" i="139"/>
  <c r="S25" i="139"/>
  <c r="S24" i="139"/>
  <c r="S23" i="139"/>
  <c r="S22" i="139"/>
  <c r="S21" i="139"/>
  <c r="S20" i="139"/>
  <c r="S19" i="139"/>
  <c r="S18" i="139"/>
  <c r="S17" i="139"/>
  <c r="S16" i="139"/>
  <c r="S15" i="139"/>
  <c r="S14" i="139"/>
  <c r="S13" i="139"/>
  <c r="S12" i="139"/>
  <c r="S11" i="139"/>
  <c r="S10" i="139"/>
  <c r="S9" i="139"/>
  <c r="S8" i="139"/>
  <c r="S7" i="139"/>
  <c r="S1060" i="140"/>
  <c r="H1060" i="140" s="1"/>
  <c r="S1059" i="140"/>
  <c r="H1059" i="140" s="1"/>
  <c r="S1058" i="140"/>
  <c r="H1058" i="140" s="1"/>
  <c r="S1057" i="140"/>
  <c r="H1057" i="140" s="1"/>
  <c r="S1056" i="140"/>
  <c r="H1056" i="140" s="1"/>
  <c r="S1055" i="140"/>
  <c r="H1055" i="140" s="1"/>
  <c r="S1054" i="140"/>
  <c r="H1054" i="140" s="1"/>
  <c r="S1053" i="140"/>
  <c r="H1053" i="140" s="1"/>
  <c r="S1052" i="140"/>
  <c r="H1052" i="140" s="1"/>
  <c r="S1051" i="140"/>
  <c r="H1051" i="140" s="1"/>
  <c r="S1050" i="140"/>
  <c r="H1050" i="140" s="1"/>
  <c r="S1049" i="140"/>
  <c r="H1049" i="140" s="1"/>
  <c r="S1048" i="140"/>
  <c r="H1048" i="140" s="1"/>
  <c r="S1047" i="140"/>
  <c r="H1047" i="140" s="1"/>
  <c r="S1046" i="140"/>
  <c r="H1046" i="140" s="1"/>
  <c r="S1045" i="140"/>
  <c r="H1045" i="140" s="1"/>
  <c r="S1044" i="140"/>
  <c r="H1044" i="140" s="1"/>
  <c r="S1043" i="140"/>
  <c r="H1043" i="140" s="1"/>
  <c r="S1042" i="140"/>
  <c r="H1042" i="140" s="1"/>
  <c r="S1041" i="140"/>
  <c r="H1041" i="140" s="1"/>
  <c r="S1040" i="140"/>
  <c r="H1040" i="140" s="1"/>
  <c r="S1039" i="140"/>
  <c r="H1039" i="140" s="1"/>
  <c r="S1038" i="140"/>
  <c r="H1038" i="140"/>
  <c r="S1037" i="140"/>
  <c r="H1037" i="140" s="1"/>
  <c r="S1036" i="140"/>
  <c r="H1036" i="140" s="1"/>
  <c r="S1035" i="140"/>
  <c r="H1035" i="140" s="1"/>
  <c r="S1034" i="140"/>
  <c r="H1034" i="140"/>
  <c r="S1033" i="140"/>
  <c r="H1033" i="140" s="1"/>
  <c r="S1032" i="140"/>
  <c r="H1032" i="140" s="1"/>
  <c r="S1031" i="140"/>
  <c r="H1031" i="140" s="1"/>
  <c r="S1030" i="140"/>
  <c r="H1030" i="140" s="1"/>
  <c r="S1029" i="140"/>
  <c r="H1029" i="140" s="1"/>
  <c r="S1028" i="140"/>
  <c r="H1028" i="140" s="1"/>
  <c r="S1027" i="140"/>
  <c r="H1027" i="140" s="1"/>
  <c r="S1026" i="140"/>
  <c r="H1026" i="140" s="1"/>
  <c r="S1025" i="140"/>
  <c r="H1025" i="140" s="1"/>
  <c r="S1024" i="140"/>
  <c r="H1024" i="140" s="1"/>
  <c r="S1023" i="140"/>
  <c r="H1023" i="140" s="1"/>
  <c r="S1022" i="140"/>
  <c r="H1022" i="140" s="1"/>
  <c r="S1021" i="140"/>
  <c r="H1021" i="140" s="1"/>
  <c r="S1020" i="140"/>
  <c r="H1020" i="140" s="1"/>
  <c r="S1019" i="140"/>
  <c r="H1019" i="140" s="1"/>
  <c r="S1018" i="140"/>
  <c r="H1018" i="140" s="1"/>
  <c r="S1017" i="140"/>
  <c r="H1017" i="140" s="1"/>
  <c r="S1016" i="140"/>
  <c r="H1016" i="140" s="1"/>
  <c r="S1015" i="140"/>
  <c r="H1015" i="140" s="1"/>
  <c r="S1014" i="140"/>
  <c r="H1014" i="140" s="1"/>
  <c r="S1013" i="140"/>
  <c r="H1013" i="140"/>
  <c r="S1012" i="140"/>
  <c r="H1012" i="140" s="1"/>
  <c r="S1011" i="140"/>
  <c r="H1011" i="140" s="1"/>
  <c r="S1010" i="140"/>
  <c r="H1010" i="140" s="1"/>
  <c r="S1009" i="140"/>
  <c r="H1009" i="140" s="1"/>
  <c r="S1008" i="140"/>
  <c r="H1008" i="140" s="1"/>
  <c r="S1007" i="140"/>
  <c r="H1007" i="140"/>
  <c r="S1006" i="140"/>
  <c r="H1006" i="140" s="1"/>
  <c r="S1005" i="140"/>
  <c r="H1005" i="140" s="1"/>
  <c r="S1004" i="140"/>
  <c r="H1004" i="140" s="1"/>
  <c r="S1003" i="140"/>
  <c r="H1003" i="140" s="1"/>
  <c r="S1002" i="140"/>
  <c r="H1002" i="140" s="1"/>
  <c r="S1001" i="140"/>
  <c r="H1001" i="140" s="1"/>
  <c r="S1000" i="140"/>
  <c r="H1000" i="140" s="1"/>
  <c r="S999" i="140"/>
  <c r="H999" i="140" s="1"/>
  <c r="S998" i="140"/>
  <c r="H998" i="140"/>
  <c r="S997" i="140"/>
  <c r="H997" i="140" s="1"/>
  <c r="S996" i="140"/>
  <c r="H996" i="140" s="1"/>
  <c r="S995" i="140"/>
  <c r="H995" i="140" s="1"/>
  <c r="S994" i="140"/>
  <c r="H994" i="140" s="1"/>
  <c r="S993" i="140"/>
  <c r="H993" i="140" s="1"/>
  <c r="S992" i="140"/>
  <c r="H992" i="140" s="1"/>
  <c r="S991" i="140"/>
  <c r="H991" i="140" s="1"/>
  <c r="S990" i="140"/>
  <c r="H990" i="140" s="1"/>
  <c r="S989" i="140"/>
  <c r="H989" i="140" s="1"/>
  <c r="S988" i="140"/>
  <c r="H988" i="140" s="1"/>
  <c r="S987" i="140"/>
  <c r="H987" i="140" s="1"/>
  <c r="S986" i="140"/>
  <c r="H986" i="140" s="1"/>
  <c r="S985" i="140"/>
  <c r="H985" i="140" s="1"/>
  <c r="S984" i="140"/>
  <c r="H984" i="140" s="1"/>
  <c r="S983" i="140"/>
  <c r="H983" i="140" s="1"/>
  <c r="S982" i="140"/>
  <c r="H982" i="140" s="1"/>
  <c r="S981" i="140"/>
  <c r="H981" i="140" s="1"/>
  <c r="S980" i="140"/>
  <c r="H980" i="140" s="1"/>
  <c r="S979" i="140"/>
  <c r="H979" i="140" s="1"/>
  <c r="S978" i="140"/>
  <c r="H978" i="140" s="1"/>
  <c r="S977" i="140"/>
  <c r="H977" i="140" s="1"/>
  <c r="S976" i="140"/>
  <c r="H976" i="140" s="1"/>
  <c r="S975" i="140"/>
  <c r="H975" i="140" s="1"/>
  <c r="S974" i="140"/>
  <c r="H974" i="140" s="1"/>
  <c r="S973" i="140"/>
  <c r="H973" i="140" s="1"/>
  <c r="S972" i="140"/>
  <c r="H972" i="140" s="1"/>
  <c r="S971" i="140"/>
  <c r="H971" i="140" s="1"/>
  <c r="S970" i="140"/>
  <c r="H970" i="140" s="1"/>
  <c r="S969" i="140"/>
  <c r="H969" i="140" s="1"/>
  <c r="S968" i="140"/>
  <c r="H968" i="140"/>
  <c r="S967" i="140"/>
  <c r="H967" i="140" s="1"/>
  <c r="S966" i="140"/>
  <c r="H966" i="140"/>
  <c r="S965" i="140"/>
  <c r="H965" i="140" s="1"/>
  <c r="S964" i="140"/>
  <c r="H964" i="140" s="1"/>
  <c r="S963" i="140"/>
  <c r="H963" i="140" s="1"/>
  <c r="S962" i="140"/>
  <c r="H962" i="140" s="1"/>
  <c r="S961" i="140"/>
  <c r="H961" i="140" s="1"/>
  <c r="S960" i="140"/>
  <c r="H960" i="140" s="1"/>
  <c r="S959" i="140"/>
  <c r="H959" i="140" s="1"/>
  <c r="S958" i="140"/>
  <c r="H958" i="140" s="1"/>
  <c r="S957" i="140"/>
  <c r="H957" i="140" s="1"/>
  <c r="S956" i="140"/>
  <c r="H956" i="140" s="1"/>
  <c r="S955" i="140"/>
  <c r="H955" i="140" s="1"/>
  <c r="S954" i="140"/>
  <c r="H954" i="140" s="1"/>
  <c r="S953" i="140"/>
  <c r="H953" i="140" s="1"/>
  <c r="S952" i="140"/>
  <c r="H952" i="140" s="1"/>
  <c r="S951" i="140"/>
  <c r="H951" i="140" s="1"/>
  <c r="S950" i="140"/>
  <c r="H950" i="140" s="1"/>
  <c r="S949" i="140"/>
  <c r="H949" i="140" s="1"/>
  <c r="S948" i="140"/>
  <c r="H948" i="140" s="1"/>
  <c r="S947" i="140"/>
  <c r="H947" i="140" s="1"/>
  <c r="S946" i="140"/>
  <c r="H946" i="140" s="1"/>
  <c r="S945" i="140"/>
  <c r="H945" i="140" s="1"/>
  <c r="S944" i="140"/>
  <c r="H944" i="140"/>
  <c r="S943" i="140"/>
  <c r="H943" i="140" s="1"/>
  <c r="S942" i="140"/>
  <c r="H942" i="140" s="1"/>
  <c r="S941" i="140"/>
  <c r="H941" i="140" s="1"/>
  <c r="S940" i="140"/>
  <c r="H940" i="140" s="1"/>
  <c r="S939" i="140"/>
  <c r="H939" i="140" s="1"/>
  <c r="S938" i="140"/>
  <c r="H938" i="140" s="1"/>
  <c r="S937" i="140"/>
  <c r="H937" i="140" s="1"/>
  <c r="S936" i="140"/>
  <c r="H936" i="140" s="1"/>
  <c r="S935" i="140"/>
  <c r="H935" i="140" s="1"/>
  <c r="S934" i="140"/>
  <c r="H934" i="140" s="1"/>
  <c r="S933" i="140"/>
  <c r="H933" i="140" s="1"/>
  <c r="S932" i="140"/>
  <c r="H932" i="140" s="1"/>
  <c r="S931" i="140"/>
  <c r="H931" i="140" s="1"/>
  <c r="S930" i="140"/>
  <c r="H930" i="140" s="1"/>
  <c r="S929" i="140"/>
  <c r="H929" i="140" s="1"/>
  <c r="S928" i="140"/>
  <c r="H928" i="140" s="1"/>
  <c r="S927" i="140"/>
  <c r="H927" i="140" s="1"/>
  <c r="S926" i="140"/>
  <c r="H926" i="140"/>
  <c r="S925" i="140"/>
  <c r="H925" i="140" s="1"/>
  <c r="S924" i="140"/>
  <c r="H924" i="140" s="1"/>
  <c r="S923" i="140"/>
  <c r="H923" i="140" s="1"/>
  <c r="S922" i="140"/>
  <c r="H922" i="140" s="1"/>
  <c r="S921" i="140"/>
  <c r="H921" i="140" s="1"/>
  <c r="S920" i="140"/>
  <c r="H920" i="140" s="1"/>
  <c r="S919" i="140"/>
  <c r="H919" i="140" s="1"/>
  <c r="S918" i="140"/>
  <c r="H918" i="140"/>
  <c r="S917" i="140"/>
  <c r="H917" i="140"/>
  <c r="S916" i="140"/>
  <c r="H916" i="140" s="1"/>
  <c r="S915" i="140"/>
  <c r="H915" i="140" s="1"/>
  <c r="S914" i="140"/>
  <c r="H914" i="140" s="1"/>
  <c r="S913" i="140"/>
  <c r="H913" i="140" s="1"/>
  <c r="S912" i="140"/>
  <c r="H912" i="140"/>
  <c r="S911" i="140"/>
  <c r="H911" i="140"/>
  <c r="S910" i="140"/>
  <c r="H910" i="140" s="1"/>
  <c r="S909" i="140"/>
  <c r="H909" i="140" s="1"/>
  <c r="S908" i="140"/>
  <c r="H908" i="140" s="1"/>
  <c r="S907" i="140"/>
  <c r="H907" i="140" s="1"/>
  <c r="S906" i="140"/>
  <c r="H906" i="140" s="1"/>
  <c r="S905" i="140"/>
  <c r="H905" i="140" s="1"/>
  <c r="S904" i="140"/>
  <c r="H904" i="140" s="1"/>
  <c r="S903" i="140"/>
  <c r="H903" i="140" s="1"/>
  <c r="S902" i="140"/>
  <c r="H902" i="140"/>
  <c r="S901" i="140"/>
  <c r="H901" i="140" s="1"/>
  <c r="S900" i="140"/>
  <c r="H900" i="140" s="1"/>
  <c r="S899" i="140"/>
  <c r="H899" i="140" s="1"/>
  <c r="S898" i="140"/>
  <c r="H898" i="140" s="1"/>
  <c r="S897" i="140"/>
  <c r="H897" i="140" s="1"/>
  <c r="S896" i="140"/>
  <c r="H896" i="140" s="1"/>
  <c r="S895" i="140"/>
  <c r="H895" i="140" s="1"/>
  <c r="S894" i="140"/>
  <c r="H894" i="140" s="1"/>
  <c r="S893" i="140"/>
  <c r="H893" i="140"/>
  <c r="S892" i="140"/>
  <c r="H892" i="140" s="1"/>
  <c r="S891" i="140"/>
  <c r="H891" i="140" s="1"/>
  <c r="S890" i="140"/>
  <c r="H890" i="140" s="1"/>
  <c r="S889" i="140"/>
  <c r="H889" i="140" s="1"/>
  <c r="S888" i="140"/>
  <c r="H888" i="140"/>
  <c r="S887" i="140"/>
  <c r="H887" i="140"/>
  <c r="S886" i="140"/>
  <c r="H886" i="140" s="1"/>
  <c r="S885" i="140"/>
  <c r="H885" i="140" s="1"/>
  <c r="S884" i="140"/>
  <c r="H884" i="140" s="1"/>
  <c r="S883" i="140"/>
  <c r="H883" i="140" s="1"/>
  <c r="S882" i="140"/>
  <c r="H882" i="140" s="1"/>
  <c r="S881" i="140"/>
  <c r="H881" i="140" s="1"/>
  <c r="S880" i="140"/>
  <c r="H880" i="140" s="1"/>
  <c r="S879" i="140"/>
  <c r="H879" i="140" s="1"/>
  <c r="S878" i="140"/>
  <c r="H878" i="140"/>
  <c r="S877" i="140"/>
  <c r="H877" i="140" s="1"/>
  <c r="S876" i="140"/>
  <c r="H876" i="140" s="1"/>
  <c r="S875" i="140"/>
  <c r="H875" i="140" s="1"/>
  <c r="S874" i="140"/>
  <c r="H874" i="140" s="1"/>
  <c r="S873" i="140"/>
  <c r="H873" i="140" s="1"/>
  <c r="S872" i="140"/>
  <c r="H872" i="140" s="1"/>
  <c r="S871" i="140"/>
  <c r="H871" i="140" s="1"/>
  <c r="S870" i="140"/>
  <c r="H870" i="140"/>
  <c r="S869" i="140"/>
  <c r="H869" i="140"/>
  <c r="S868" i="140"/>
  <c r="H868" i="140" s="1"/>
  <c r="S867" i="140"/>
  <c r="H867" i="140" s="1"/>
  <c r="S866" i="140"/>
  <c r="H866" i="140" s="1"/>
  <c r="S865" i="140"/>
  <c r="H865" i="140" s="1"/>
  <c r="S864" i="140"/>
  <c r="H864" i="140"/>
  <c r="S863" i="140"/>
  <c r="H863" i="140"/>
  <c r="S862" i="140"/>
  <c r="H862" i="140" s="1"/>
  <c r="S861" i="140"/>
  <c r="H861" i="140" s="1"/>
  <c r="S860" i="140"/>
  <c r="H860" i="140" s="1"/>
  <c r="S859" i="140"/>
  <c r="H859" i="140" s="1"/>
  <c r="S858" i="140"/>
  <c r="H858" i="140" s="1"/>
  <c r="S857" i="140"/>
  <c r="H857" i="140" s="1"/>
  <c r="S856" i="140"/>
  <c r="H856" i="140" s="1"/>
  <c r="S855" i="140"/>
  <c r="H855" i="140" s="1"/>
  <c r="S854" i="140"/>
  <c r="H854" i="140"/>
  <c r="S853" i="140"/>
  <c r="H853" i="140" s="1"/>
  <c r="S852" i="140"/>
  <c r="H852" i="140" s="1"/>
  <c r="S851" i="140"/>
  <c r="H851" i="140" s="1"/>
  <c r="S850" i="140"/>
  <c r="H850" i="140" s="1"/>
  <c r="S849" i="140"/>
  <c r="H849" i="140" s="1"/>
  <c r="S848" i="140"/>
  <c r="H848" i="140" s="1"/>
  <c r="S847" i="140"/>
  <c r="H847" i="140" s="1"/>
  <c r="S846" i="140"/>
  <c r="H846" i="140" s="1"/>
  <c r="S845" i="140"/>
  <c r="H845" i="140"/>
  <c r="S844" i="140"/>
  <c r="H844" i="140" s="1"/>
  <c r="S843" i="140"/>
  <c r="H843" i="140" s="1"/>
  <c r="S842" i="140"/>
  <c r="H842" i="140" s="1"/>
  <c r="S841" i="140"/>
  <c r="H841" i="140" s="1"/>
  <c r="S840" i="140"/>
  <c r="H840" i="140"/>
  <c r="S839" i="140"/>
  <c r="H839" i="140"/>
  <c r="S838" i="140"/>
  <c r="H838" i="140" s="1"/>
  <c r="S837" i="140"/>
  <c r="H837" i="140" s="1"/>
  <c r="S836" i="140"/>
  <c r="H836" i="140" s="1"/>
  <c r="S835" i="140"/>
  <c r="H835" i="140" s="1"/>
  <c r="S834" i="140"/>
  <c r="H834" i="140" s="1"/>
  <c r="S833" i="140"/>
  <c r="H833" i="140" s="1"/>
  <c r="S832" i="140"/>
  <c r="H832" i="140" s="1"/>
  <c r="S831" i="140"/>
  <c r="H831" i="140" s="1"/>
  <c r="S830" i="140"/>
  <c r="H830" i="140"/>
  <c r="S829" i="140"/>
  <c r="H829" i="140" s="1"/>
  <c r="S828" i="140"/>
  <c r="H828" i="140" s="1"/>
  <c r="S827" i="140"/>
  <c r="H827" i="140" s="1"/>
  <c r="S826" i="140"/>
  <c r="H826" i="140" s="1"/>
  <c r="S825" i="140"/>
  <c r="H825" i="140" s="1"/>
  <c r="S824" i="140"/>
  <c r="H824" i="140" s="1"/>
  <c r="S823" i="140"/>
  <c r="H823" i="140" s="1"/>
  <c r="S822" i="140"/>
  <c r="H822" i="140"/>
  <c r="S821" i="140"/>
  <c r="H821" i="140"/>
  <c r="S820" i="140"/>
  <c r="H820" i="140" s="1"/>
  <c r="S819" i="140"/>
  <c r="H819" i="140" s="1"/>
  <c r="S818" i="140"/>
  <c r="H818" i="140" s="1"/>
  <c r="S817" i="140"/>
  <c r="H817" i="140" s="1"/>
  <c r="S816" i="140"/>
  <c r="H816" i="140"/>
  <c r="S815" i="140"/>
  <c r="H815" i="140"/>
  <c r="S814" i="140"/>
  <c r="H814" i="140" s="1"/>
  <c r="S813" i="140"/>
  <c r="H813" i="140" s="1"/>
  <c r="S812" i="140"/>
  <c r="H812" i="140" s="1"/>
  <c r="S811" i="140"/>
  <c r="H811" i="140" s="1"/>
  <c r="S810" i="140"/>
  <c r="H810" i="140" s="1"/>
  <c r="S809" i="140"/>
  <c r="H809" i="140" s="1"/>
  <c r="S808" i="140"/>
  <c r="H808" i="140" s="1"/>
  <c r="S807" i="140"/>
  <c r="H807" i="140" s="1"/>
  <c r="S806" i="140"/>
  <c r="H806" i="140"/>
  <c r="S805" i="140"/>
  <c r="H805" i="140" s="1"/>
  <c r="S804" i="140"/>
  <c r="H804" i="140" s="1"/>
  <c r="S803" i="140"/>
  <c r="H803" i="140" s="1"/>
  <c r="S802" i="140"/>
  <c r="H802" i="140" s="1"/>
  <c r="S801" i="140"/>
  <c r="H801" i="140" s="1"/>
  <c r="S800" i="140"/>
  <c r="H800" i="140" s="1"/>
  <c r="S799" i="140"/>
  <c r="H799" i="140" s="1"/>
  <c r="S798" i="140"/>
  <c r="H798" i="140" s="1"/>
  <c r="S797" i="140"/>
  <c r="H797" i="140"/>
  <c r="S796" i="140"/>
  <c r="H796" i="140" s="1"/>
  <c r="S795" i="140"/>
  <c r="H795" i="140" s="1"/>
  <c r="S794" i="140"/>
  <c r="H794" i="140" s="1"/>
  <c r="S793" i="140"/>
  <c r="H793" i="140" s="1"/>
  <c r="S792" i="140"/>
  <c r="H792" i="140"/>
  <c r="S791" i="140"/>
  <c r="H791" i="140"/>
  <c r="S790" i="140"/>
  <c r="H790" i="140" s="1"/>
  <c r="S789" i="140"/>
  <c r="H789" i="140" s="1"/>
  <c r="S788" i="140"/>
  <c r="H788" i="140" s="1"/>
  <c r="S787" i="140"/>
  <c r="H787" i="140" s="1"/>
  <c r="S786" i="140"/>
  <c r="H786" i="140" s="1"/>
  <c r="S785" i="140"/>
  <c r="H785" i="140" s="1"/>
  <c r="S784" i="140"/>
  <c r="H784" i="140" s="1"/>
  <c r="S783" i="140"/>
  <c r="H783" i="140" s="1"/>
  <c r="S782" i="140"/>
  <c r="H782" i="140"/>
  <c r="S781" i="140"/>
  <c r="H781" i="140" s="1"/>
  <c r="S780" i="140"/>
  <c r="H780" i="140" s="1"/>
  <c r="S779" i="140"/>
  <c r="H779" i="140" s="1"/>
  <c r="S778" i="140"/>
  <c r="H778" i="140" s="1"/>
  <c r="S777" i="140"/>
  <c r="H777" i="140" s="1"/>
  <c r="S776" i="140"/>
  <c r="H776" i="140" s="1"/>
  <c r="S775" i="140"/>
  <c r="H775" i="140" s="1"/>
  <c r="S774" i="140"/>
  <c r="H774" i="140"/>
  <c r="S773" i="140"/>
  <c r="H773" i="140"/>
  <c r="S772" i="140"/>
  <c r="H772" i="140" s="1"/>
  <c r="S771" i="140"/>
  <c r="H771" i="140" s="1"/>
  <c r="S770" i="140"/>
  <c r="H770" i="140" s="1"/>
  <c r="S769" i="140"/>
  <c r="H769" i="140" s="1"/>
  <c r="S768" i="140"/>
  <c r="H768" i="140" s="1"/>
  <c r="S767" i="140"/>
  <c r="H767" i="140" s="1"/>
  <c r="S766" i="140"/>
  <c r="H766" i="140" s="1"/>
  <c r="S765" i="140"/>
  <c r="H765" i="140" s="1"/>
  <c r="S764" i="140"/>
  <c r="H764" i="140" s="1"/>
  <c r="S763" i="140"/>
  <c r="H763" i="140" s="1"/>
  <c r="S762" i="140"/>
  <c r="H762" i="140" s="1"/>
  <c r="S761" i="140"/>
  <c r="H761" i="140" s="1"/>
  <c r="S760" i="140"/>
  <c r="H760" i="140" s="1"/>
  <c r="S759" i="140"/>
  <c r="H759" i="140" s="1"/>
  <c r="S758" i="140"/>
  <c r="H758" i="140" s="1"/>
  <c r="S757" i="140"/>
  <c r="H757" i="140" s="1"/>
  <c r="S756" i="140"/>
  <c r="H756" i="140" s="1"/>
  <c r="S755" i="140"/>
  <c r="H755" i="140" s="1"/>
  <c r="S754" i="140"/>
  <c r="H754" i="140" s="1"/>
  <c r="S753" i="140"/>
  <c r="H753" i="140" s="1"/>
  <c r="S752" i="140"/>
  <c r="H752" i="140"/>
  <c r="S751" i="140"/>
  <c r="H751" i="140" s="1"/>
  <c r="S750" i="140"/>
  <c r="H750" i="140"/>
  <c r="S749" i="140"/>
  <c r="H749" i="140" s="1"/>
  <c r="S748" i="140"/>
  <c r="H748" i="140" s="1"/>
  <c r="S747" i="140"/>
  <c r="H747" i="140" s="1"/>
  <c r="S746" i="140"/>
  <c r="H746" i="140"/>
  <c r="S745" i="140"/>
  <c r="H745" i="140" s="1"/>
  <c r="S744" i="140"/>
  <c r="H744" i="140"/>
  <c r="S743" i="140"/>
  <c r="H743" i="140" s="1"/>
  <c r="S742" i="140"/>
  <c r="H742" i="140" s="1"/>
  <c r="S741" i="140"/>
  <c r="H741" i="140" s="1"/>
  <c r="S740" i="140"/>
  <c r="H740" i="140" s="1"/>
  <c r="S739" i="140"/>
  <c r="H739" i="140" s="1"/>
  <c r="S738" i="140"/>
  <c r="H738" i="140" s="1"/>
  <c r="S737" i="140"/>
  <c r="H737" i="140" s="1"/>
  <c r="S736" i="140"/>
  <c r="H736" i="140" s="1"/>
  <c r="S735" i="140"/>
  <c r="H735" i="140" s="1"/>
  <c r="S734" i="140"/>
  <c r="H734" i="140"/>
  <c r="S733" i="140"/>
  <c r="H733" i="140" s="1"/>
  <c r="S732" i="140"/>
  <c r="H732" i="140" s="1"/>
  <c r="S731" i="140"/>
  <c r="H731" i="140" s="1"/>
  <c r="S730" i="140"/>
  <c r="H730" i="140" s="1"/>
  <c r="S729" i="140"/>
  <c r="H729" i="140" s="1"/>
  <c r="S728" i="140"/>
  <c r="H728" i="140" s="1"/>
  <c r="S727" i="140"/>
  <c r="H727" i="140" s="1"/>
  <c r="S726" i="140"/>
  <c r="H726" i="140" s="1"/>
  <c r="S725" i="140"/>
  <c r="H725" i="140"/>
  <c r="S724" i="140"/>
  <c r="H724" i="140" s="1"/>
  <c r="S723" i="140"/>
  <c r="H723" i="140" s="1"/>
  <c r="S722" i="140"/>
  <c r="H722" i="140"/>
  <c r="S721" i="140"/>
  <c r="H721" i="140" s="1"/>
  <c r="S720" i="140"/>
  <c r="H720" i="140"/>
  <c r="S719" i="140"/>
  <c r="H719" i="140"/>
  <c r="S718" i="140"/>
  <c r="H718" i="140" s="1"/>
  <c r="S717" i="140"/>
  <c r="H717" i="140" s="1"/>
  <c r="S716" i="140"/>
  <c r="H716" i="140" s="1"/>
  <c r="S715" i="140"/>
  <c r="H715" i="140" s="1"/>
  <c r="S714" i="140"/>
  <c r="H714" i="140"/>
  <c r="S713" i="140"/>
  <c r="H713" i="140" s="1"/>
  <c r="S712" i="140"/>
  <c r="H712" i="140" s="1"/>
  <c r="S711" i="140"/>
  <c r="H711" i="140" s="1"/>
  <c r="S710" i="140"/>
  <c r="H710" i="140" s="1"/>
  <c r="S709" i="140"/>
  <c r="H709" i="140" s="1"/>
  <c r="S708" i="140"/>
  <c r="H708" i="140" s="1"/>
  <c r="S707" i="140"/>
  <c r="H707" i="140" s="1"/>
  <c r="S706" i="140"/>
  <c r="H706" i="140" s="1"/>
  <c r="S705" i="140"/>
  <c r="H705" i="140" s="1"/>
  <c r="S704" i="140"/>
  <c r="H704" i="140" s="1"/>
  <c r="S703" i="140"/>
  <c r="H703" i="140" s="1"/>
  <c r="S702" i="140"/>
  <c r="H702" i="140" s="1"/>
  <c r="S701" i="140"/>
  <c r="H701" i="140" s="1"/>
  <c r="S700" i="140"/>
  <c r="H700" i="140" s="1"/>
  <c r="S699" i="140"/>
  <c r="H699" i="140" s="1"/>
  <c r="S698" i="140"/>
  <c r="H698" i="140"/>
  <c r="S697" i="140"/>
  <c r="H697" i="140" s="1"/>
  <c r="S696" i="140"/>
  <c r="H696" i="140"/>
  <c r="S695" i="140"/>
  <c r="H695" i="140" s="1"/>
  <c r="S694" i="140"/>
  <c r="H694" i="140" s="1"/>
  <c r="S693" i="140"/>
  <c r="H693" i="140" s="1"/>
  <c r="S692" i="140"/>
  <c r="H692" i="140" s="1"/>
  <c r="S691" i="140"/>
  <c r="H691" i="140" s="1"/>
  <c r="S690" i="140"/>
  <c r="H690" i="140"/>
  <c r="S689" i="140"/>
  <c r="H689" i="140" s="1"/>
  <c r="S688" i="140"/>
  <c r="H688" i="140" s="1"/>
  <c r="S687" i="140"/>
  <c r="H687" i="140" s="1"/>
  <c r="S686" i="140"/>
  <c r="H686" i="140" s="1"/>
  <c r="S685" i="140"/>
  <c r="H685" i="140" s="1"/>
  <c r="S684" i="140"/>
  <c r="H684" i="140" s="1"/>
  <c r="S683" i="140"/>
  <c r="H683" i="140" s="1"/>
  <c r="S682" i="140"/>
  <c r="H682" i="140" s="1"/>
  <c r="S681" i="140"/>
  <c r="H681" i="140" s="1"/>
  <c r="S680" i="140"/>
  <c r="H680" i="140" s="1"/>
  <c r="S679" i="140"/>
  <c r="H679" i="140" s="1"/>
  <c r="S678" i="140"/>
  <c r="H678" i="140"/>
  <c r="S677" i="140"/>
  <c r="H677" i="140" s="1"/>
  <c r="S676" i="140"/>
  <c r="H676" i="140" s="1"/>
  <c r="S675" i="140"/>
  <c r="H675" i="140" s="1"/>
  <c r="S674" i="140"/>
  <c r="H674" i="140" s="1"/>
  <c r="S673" i="140"/>
  <c r="H673" i="140" s="1"/>
  <c r="S672" i="140"/>
  <c r="H672" i="140" s="1"/>
  <c r="S671" i="140"/>
  <c r="H671" i="140"/>
  <c r="S670" i="140"/>
  <c r="H670" i="140" s="1"/>
  <c r="S669" i="140"/>
  <c r="H669" i="140" s="1"/>
  <c r="S668" i="140"/>
  <c r="H668" i="140" s="1"/>
  <c r="S667" i="140"/>
  <c r="H667" i="140" s="1"/>
  <c r="S666" i="140"/>
  <c r="H666" i="140"/>
  <c r="S665" i="140"/>
  <c r="H665" i="140" s="1"/>
  <c r="S664" i="140"/>
  <c r="H664" i="140" s="1"/>
  <c r="S663" i="140"/>
  <c r="H663" i="140" s="1"/>
  <c r="S662" i="140"/>
  <c r="H662" i="140" s="1"/>
  <c r="S661" i="140"/>
  <c r="H661" i="140" s="1"/>
  <c r="S660" i="140"/>
  <c r="H660" i="140" s="1"/>
  <c r="S659" i="140"/>
  <c r="H659" i="140" s="1"/>
  <c r="S658" i="140"/>
  <c r="H658" i="140" s="1"/>
  <c r="S657" i="140"/>
  <c r="H657" i="140" s="1"/>
  <c r="S656" i="140"/>
  <c r="H656" i="140"/>
  <c r="S655" i="140"/>
  <c r="H655" i="140" s="1"/>
  <c r="S654" i="140"/>
  <c r="H654" i="140" s="1"/>
  <c r="S653" i="140"/>
  <c r="H653" i="140" s="1"/>
  <c r="S652" i="140"/>
  <c r="H652" i="140" s="1"/>
  <c r="S651" i="140"/>
  <c r="H651" i="140" s="1"/>
  <c r="S650" i="140"/>
  <c r="H650" i="140"/>
  <c r="S649" i="140"/>
  <c r="H649" i="140" s="1"/>
  <c r="S648" i="140"/>
  <c r="H648" i="140"/>
  <c r="S647" i="140"/>
  <c r="H647" i="140" s="1"/>
  <c r="S646" i="140"/>
  <c r="H646" i="140" s="1"/>
  <c r="S645" i="140"/>
  <c r="H645" i="140" s="1"/>
  <c r="S644" i="140"/>
  <c r="H644" i="140" s="1"/>
  <c r="S643" i="140"/>
  <c r="H643" i="140" s="1"/>
  <c r="S642" i="140"/>
  <c r="H642" i="140" s="1"/>
  <c r="S641" i="140"/>
  <c r="H641" i="140" s="1"/>
  <c r="S640" i="140"/>
  <c r="H640" i="140" s="1"/>
  <c r="S639" i="140"/>
  <c r="H639" i="140" s="1"/>
  <c r="S638" i="140"/>
  <c r="H638" i="140" s="1"/>
  <c r="S637" i="140"/>
  <c r="H637" i="140" s="1"/>
  <c r="S636" i="140"/>
  <c r="H636" i="140" s="1"/>
  <c r="S635" i="140"/>
  <c r="H635" i="140" s="1"/>
  <c r="S634" i="140"/>
  <c r="H634" i="140" s="1"/>
  <c r="S633" i="140"/>
  <c r="H633" i="140" s="1"/>
  <c r="S632" i="140"/>
  <c r="H632" i="140"/>
  <c r="S631" i="140"/>
  <c r="H631" i="140" s="1"/>
  <c r="S630" i="140"/>
  <c r="H630" i="140" s="1"/>
  <c r="S629" i="140"/>
  <c r="H629" i="140" s="1"/>
  <c r="S628" i="140"/>
  <c r="H628" i="140" s="1"/>
  <c r="S627" i="140"/>
  <c r="H627" i="140" s="1"/>
  <c r="S626" i="140"/>
  <c r="H626" i="140" s="1"/>
  <c r="S625" i="140"/>
  <c r="H625" i="140" s="1"/>
  <c r="S624" i="140"/>
  <c r="H624" i="140" s="1"/>
  <c r="S623" i="140"/>
  <c r="H623" i="140" s="1"/>
  <c r="S622" i="140"/>
  <c r="H622" i="140" s="1"/>
  <c r="S621" i="140"/>
  <c r="H621" i="140" s="1"/>
  <c r="S620" i="140"/>
  <c r="H620" i="140" s="1"/>
  <c r="S619" i="140"/>
  <c r="H619" i="140" s="1"/>
  <c r="S618" i="140"/>
  <c r="H618" i="140"/>
  <c r="S617" i="140"/>
  <c r="H617" i="140" s="1"/>
  <c r="S616" i="140"/>
  <c r="H616" i="140" s="1"/>
  <c r="S615" i="140"/>
  <c r="H615" i="140" s="1"/>
  <c r="S614" i="140"/>
  <c r="H614" i="140" s="1"/>
  <c r="S613" i="140"/>
  <c r="H613" i="140" s="1"/>
  <c r="S612" i="140"/>
  <c r="H612" i="140" s="1"/>
  <c r="S611" i="140"/>
  <c r="H611" i="140" s="1"/>
  <c r="S610" i="140"/>
  <c r="H610" i="140" s="1"/>
  <c r="S609" i="140"/>
  <c r="H609" i="140" s="1"/>
  <c r="S608" i="140"/>
  <c r="H608" i="140" s="1"/>
  <c r="S607" i="140"/>
  <c r="H607" i="140" s="1"/>
  <c r="S606" i="140"/>
  <c r="H606" i="140" s="1"/>
  <c r="S605" i="140"/>
  <c r="H605" i="140" s="1"/>
  <c r="S604" i="140"/>
  <c r="H604" i="140" s="1"/>
  <c r="S603" i="140"/>
  <c r="H603" i="140" s="1"/>
  <c r="S602" i="140"/>
  <c r="H602" i="140"/>
  <c r="S601" i="140"/>
  <c r="H601" i="140" s="1"/>
  <c r="S600" i="140"/>
  <c r="H600" i="140" s="1"/>
  <c r="S599" i="140"/>
  <c r="H599" i="140"/>
  <c r="S598" i="140"/>
  <c r="H598" i="140" s="1"/>
  <c r="S597" i="140"/>
  <c r="H597" i="140" s="1"/>
  <c r="S596" i="140"/>
  <c r="H596" i="140" s="1"/>
  <c r="S595" i="140"/>
  <c r="H595" i="140" s="1"/>
  <c r="S594" i="140"/>
  <c r="H594" i="140" s="1"/>
  <c r="S593" i="140"/>
  <c r="H593" i="140" s="1"/>
  <c r="S592" i="140"/>
  <c r="H592" i="140" s="1"/>
  <c r="S591" i="140"/>
  <c r="H591" i="140" s="1"/>
  <c r="S590" i="140"/>
  <c r="H590" i="140" s="1"/>
  <c r="S589" i="140"/>
  <c r="H589" i="140" s="1"/>
  <c r="S588" i="140"/>
  <c r="H588" i="140" s="1"/>
  <c r="S587" i="140"/>
  <c r="H587" i="140" s="1"/>
  <c r="S586" i="140"/>
  <c r="H586" i="140" s="1"/>
  <c r="S585" i="140"/>
  <c r="H585" i="140" s="1"/>
  <c r="S584" i="140"/>
  <c r="H584" i="140" s="1"/>
  <c r="S583" i="140"/>
  <c r="H583" i="140" s="1"/>
  <c r="S582" i="140"/>
  <c r="H582" i="140" s="1"/>
  <c r="S581" i="140"/>
  <c r="H581" i="140" s="1"/>
  <c r="S580" i="140"/>
  <c r="H580" i="140" s="1"/>
  <c r="S579" i="140"/>
  <c r="H579" i="140" s="1"/>
  <c r="S578" i="140"/>
  <c r="H578" i="140" s="1"/>
  <c r="S577" i="140"/>
  <c r="H577" i="140" s="1"/>
  <c r="S576" i="140"/>
  <c r="H576" i="140" s="1"/>
  <c r="S575" i="140"/>
  <c r="H575" i="140"/>
  <c r="S574" i="140"/>
  <c r="H574" i="140" s="1"/>
  <c r="S573" i="140"/>
  <c r="H573" i="140" s="1"/>
  <c r="S572" i="140"/>
  <c r="H572" i="140" s="1"/>
  <c r="S571" i="140"/>
  <c r="H571" i="140" s="1"/>
  <c r="S570" i="140"/>
  <c r="H570" i="140"/>
  <c r="S569" i="140"/>
  <c r="H569" i="140" s="1"/>
  <c r="S568" i="140"/>
  <c r="H568" i="140" s="1"/>
  <c r="S567" i="140"/>
  <c r="H567" i="140" s="1"/>
  <c r="S566" i="140"/>
  <c r="H566" i="140" s="1"/>
  <c r="S565" i="140"/>
  <c r="H565" i="140" s="1"/>
  <c r="S564" i="140"/>
  <c r="H564" i="140" s="1"/>
  <c r="S563" i="140"/>
  <c r="H563" i="140" s="1"/>
  <c r="S562" i="140"/>
  <c r="H562" i="140" s="1"/>
  <c r="S561" i="140"/>
  <c r="H561" i="140" s="1"/>
  <c r="S560" i="140"/>
  <c r="H560" i="140"/>
  <c r="S559" i="140"/>
  <c r="H559" i="140" s="1"/>
  <c r="S558" i="140"/>
  <c r="H558" i="140" s="1"/>
  <c r="S557" i="140"/>
  <c r="H557" i="140" s="1"/>
  <c r="S556" i="140"/>
  <c r="H556" i="140" s="1"/>
  <c r="S555" i="140"/>
  <c r="H555" i="140" s="1"/>
  <c r="S554" i="140"/>
  <c r="H554" i="140"/>
  <c r="S553" i="140"/>
  <c r="H553" i="140" s="1"/>
  <c r="S552" i="140"/>
  <c r="H552" i="140" s="1"/>
  <c r="S551" i="140"/>
  <c r="H551" i="140" s="1"/>
  <c r="S550" i="140"/>
  <c r="H550" i="140"/>
  <c r="S549" i="140"/>
  <c r="H549" i="140" s="1"/>
  <c r="S548" i="140"/>
  <c r="H548" i="140" s="1"/>
  <c r="S547" i="140"/>
  <c r="H547" i="140" s="1"/>
  <c r="S546" i="140"/>
  <c r="H546" i="140" s="1"/>
  <c r="S545" i="140"/>
  <c r="H545" i="140" s="1"/>
  <c r="S544" i="140"/>
  <c r="H544" i="140" s="1"/>
  <c r="S543" i="140"/>
  <c r="H543" i="140" s="1"/>
  <c r="S542" i="140"/>
  <c r="H542" i="140" s="1"/>
  <c r="S541" i="140"/>
  <c r="H541" i="140"/>
  <c r="S540" i="140"/>
  <c r="H540" i="140"/>
  <c r="S539" i="140"/>
  <c r="H539" i="140" s="1"/>
  <c r="S538" i="140"/>
  <c r="H538" i="140"/>
  <c r="S537" i="140"/>
  <c r="H537" i="140" s="1"/>
  <c r="S536" i="140"/>
  <c r="H536" i="140" s="1"/>
  <c r="S535" i="140"/>
  <c r="H535" i="140"/>
  <c r="S534" i="140"/>
  <c r="H534" i="140"/>
  <c r="S533" i="140"/>
  <c r="H533" i="140" s="1"/>
  <c r="S532" i="140"/>
  <c r="H532" i="140" s="1"/>
  <c r="S531" i="140"/>
  <c r="H531" i="140" s="1"/>
  <c r="S530" i="140"/>
  <c r="H530" i="140" s="1"/>
  <c r="S529" i="140"/>
  <c r="H529" i="140" s="1"/>
  <c r="S528" i="140"/>
  <c r="H528" i="140" s="1"/>
  <c r="S527" i="140"/>
  <c r="H527" i="140"/>
  <c r="S526" i="140"/>
  <c r="H526" i="140" s="1"/>
  <c r="S525" i="140"/>
  <c r="H525" i="140" s="1"/>
  <c r="S524" i="140"/>
  <c r="H524" i="140" s="1"/>
  <c r="S523" i="140"/>
  <c r="H523" i="140" s="1"/>
  <c r="S522" i="140"/>
  <c r="H522" i="140" s="1"/>
  <c r="S521" i="140"/>
  <c r="H521" i="140" s="1"/>
  <c r="S520" i="140"/>
  <c r="H520" i="140" s="1"/>
  <c r="S519" i="140"/>
  <c r="H519" i="140" s="1"/>
  <c r="S518" i="140"/>
  <c r="H518" i="140" s="1"/>
  <c r="S517" i="140"/>
  <c r="H517" i="140" s="1"/>
  <c r="S516" i="140"/>
  <c r="H516" i="140" s="1"/>
  <c r="S515" i="140"/>
  <c r="H515" i="140" s="1"/>
  <c r="S514" i="140"/>
  <c r="H514" i="140"/>
  <c r="S513" i="140"/>
  <c r="H513" i="140" s="1"/>
  <c r="S512" i="140"/>
  <c r="H512" i="140" s="1"/>
  <c r="S511" i="140"/>
  <c r="H511" i="140" s="1"/>
  <c r="S510" i="140"/>
  <c r="H510" i="140"/>
  <c r="S509" i="140"/>
  <c r="H509" i="140" s="1"/>
  <c r="S508" i="140"/>
  <c r="H508" i="140" s="1"/>
  <c r="S507" i="140"/>
  <c r="H507" i="140" s="1"/>
  <c r="S506" i="140"/>
  <c r="H506" i="140" s="1"/>
  <c r="S505" i="140"/>
  <c r="H505" i="140"/>
  <c r="S504" i="140"/>
  <c r="H504" i="140" s="1"/>
  <c r="S503" i="140"/>
  <c r="H503" i="140"/>
  <c r="S502" i="140"/>
  <c r="H502" i="140"/>
  <c r="S501" i="140"/>
  <c r="H501" i="140" s="1"/>
  <c r="S500" i="140"/>
  <c r="H500" i="140" s="1"/>
  <c r="S499" i="140"/>
  <c r="H499" i="140"/>
  <c r="S498" i="140"/>
  <c r="H498" i="140"/>
  <c r="S497" i="140"/>
  <c r="H497" i="140" s="1"/>
  <c r="S496" i="140"/>
  <c r="H496" i="140" s="1"/>
  <c r="S495" i="140"/>
  <c r="H495" i="140" s="1"/>
  <c r="S494" i="140"/>
  <c r="H494" i="140" s="1"/>
  <c r="S493" i="140"/>
  <c r="H493" i="140" s="1"/>
  <c r="S492" i="140"/>
  <c r="H492" i="140"/>
  <c r="S491" i="140"/>
  <c r="H491" i="140"/>
  <c r="S490" i="140"/>
  <c r="H490" i="140" s="1"/>
  <c r="S489" i="140"/>
  <c r="H489" i="140" s="1"/>
  <c r="S488" i="140"/>
  <c r="H488" i="140" s="1"/>
  <c r="S487" i="140"/>
  <c r="H487" i="140" s="1"/>
  <c r="S486" i="140"/>
  <c r="H486" i="140"/>
  <c r="S485" i="140"/>
  <c r="H485" i="140" s="1"/>
  <c r="S484" i="140"/>
  <c r="H484" i="140" s="1"/>
  <c r="S483" i="140"/>
  <c r="H483" i="140" s="1"/>
  <c r="S482" i="140"/>
  <c r="H482" i="140" s="1"/>
  <c r="S481" i="140"/>
  <c r="H481" i="140" s="1"/>
  <c r="S480" i="140"/>
  <c r="H480" i="140" s="1"/>
  <c r="S479" i="140"/>
  <c r="H479" i="140" s="1"/>
  <c r="S478" i="140"/>
  <c r="H478" i="140"/>
  <c r="S477" i="140"/>
  <c r="H477" i="140" s="1"/>
  <c r="S476" i="140"/>
  <c r="H476" i="140" s="1"/>
  <c r="S475" i="140"/>
  <c r="H475" i="140" s="1"/>
  <c r="S474" i="140"/>
  <c r="H474" i="140"/>
  <c r="S473" i="140"/>
  <c r="H473" i="140" s="1"/>
  <c r="S472" i="140"/>
  <c r="H472" i="140" s="1"/>
  <c r="S471" i="140"/>
  <c r="H471" i="140" s="1"/>
  <c r="S470" i="140"/>
  <c r="H470" i="140" s="1"/>
  <c r="S469" i="140"/>
  <c r="H469" i="140"/>
  <c r="S468" i="140"/>
  <c r="H468" i="140"/>
  <c r="S467" i="140"/>
  <c r="H467" i="140" s="1"/>
  <c r="S466" i="140"/>
  <c r="H466" i="140"/>
  <c r="S465" i="140"/>
  <c r="H465" i="140" s="1"/>
  <c r="S464" i="140"/>
  <c r="H464" i="140" s="1"/>
  <c r="S463" i="140"/>
  <c r="H463" i="140"/>
  <c r="S462" i="140"/>
  <c r="H462" i="140"/>
  <c r="S461" i="140"/>
  <c r="H461" i="140" s="1"/>
  <c r="S460" i="140"/>
  <c r="H460" i="140" s="1"/>
  <c r="S459" i="140"/>
  <c r="H459" i="140" s="1"/>
  <c r="S458" i="140"/>
  <c r="H458" i="140" s="1"/>
  <c r="S457" i="140"/>
  <c r="H457" i="140" s="1"/>
  <c r="S456" i="140"/>
  <c r="H456" i="140" s="1"/>
  <c r="S455" i="140"/>
  <c r="H455" i="140"/>
  <c r="S454" i="140"/>
  <c r="H454" i="140" s="1"/>
  <c r="S453" i="140"/>
  <c r="H453" i="140" s="1"/>
  <c r="S452" i="140"/>
  <c r="H452" i="140" s="1"/>
  <c r="S451" i="140"/>
  <c r="H451" i="140" s="1"/>
  <c r="S450" i="140"/>
  <c r="H450" i="140"/>
  <c r="S449" i="140"/>
  <c r="H449" i="140" s="1"/>
  <c r="S448" i="140"/>
  <c r="H448" i="140" s="1"/>
  <c r="S447" i="140"/>
  <c r="H447" i="140" s="1"/>
  <c r="S446" i="140"/>
  <c r="H446" i="140" s="1"/>
  <c r="S445" i="140"/>
  <c r="H445" i="140" s="1"/>
  <c r="S444" i="140"/>
  <c r="H444" i="140" s="1"/>
  <c r="S443" i="140"/>
  <c r="H443" i="140" s="1"/>
  <c r="S442" i="140"/>
  <c r="H442" i="140"/>
  <c r="S441" i="140"/>
  <c r="H441" i="140" s="1"/>
  <c r="S440" i="140"/>
  <c r="H440" i="140" s="1"/>
  <c r="S439" i="140"/>
  <c r="H439" i="140" s="1"/>
  <c r="S438" i="140"/>
  <c r="H438" i="140"/>
  <c r="S437" i="140"/>
  <c r="H437" i="140" s="1"/>
  <c r="S436" i="140"/>
  <c r="H436" i="140" s="1"/>
  <c r="S435" i="140"/>
  <c r="H435" i="140" s="1"/>
  <c r="S434" i="140"/>
  <c r="H434" i="140" s="1"/>
  <c r="S433" i="140"/>
  <c r="H433" i="140"/>
  <c r="S432" i="140"/>
  <c r="H432" i="140" s="1"/>
  <c r="S431" i="140"/>
  <c r="H431" i="140"/>
  <c r="S430" i="140"/>
  <c r="H430" i="140"/>
  <c r="S429" i="140"/>
  <c r="H429" i="140" s="1"/>
  <c r="S428" i="140"/>
  <c r="H428" i="140" s="1"/>
  <c r="S427" i="140"/>
  <c r="H427" i="140"/>
  <c r="S426" i="140"/>
  <c r="H426" i="140"/>
  <c r="S425" i="140"/>
  <c r="H425" i="140" s="1"/>
  <c r="S424" i="140"/>
  <c r="H424" i="140" s="1"/>
  <c r="S423" i="140"/>
  <c r="H423" i="140" s="1"/>
  <c r="S422" i="140"/>
  <c r="H422" i="140" s="1"/>
  <c r="S421" i="140"/>
  <c r="H421" i="140" s="1"/>
  <c r="S420" i="140"/>
  <c r="H420" i="140"/>
  <c r="S419" i="140"/>
  <c r="H419" i="140"/>
  <c r="S418" i="140"/>
  <c r="H418" i="140" s="1"/>
  <c r="S417" i="140"/>
  <c r="H417" i="140" s="1"/>
  <c r="S416" i="140"/>
  <c r="H416" i="140" s="1"/>
  <c r="S415" i="140"/>
  <c r="H415" i="140" s="1"/>
  <c r="S414" i="140"/>
  <c r="H414" i="140"/>
  <c r="S413" i="140"/>
  <c r="H413" i="140" s="1"/>
  <c r="S412" i="140"/>
  <c r="H412" i="140" s="1"/>
  <c r="S411" i="140"/>
  <c r="H411" i="140" s="1"/>
  <c r="S410" i="140"/>
  <c r="H410" i="140" s="1"/>
  <c r="S409" i="140"/>
  <c r="H409" i="140" s="1"/>
  <c r="S408" i="140"/>
  <c r="H408" i="140" s="1"/>
  <c r="S407" i="140"/>
  <c r="H407" i="140" s="1"/>
  <c r="S406" i="140"/>
  <c r="H406" i="140"/>
  <c r="S405" i="140"/>
  <c r="H405" i="140" s="1"/>
  <c r="S404" i="140"/>
  <c r="H404" i="140" s="1"/>
  <c r="S403" i="140"/>
  <c r="H403" i="140" s="1"/>
  <c r="S402" i="140"/>
  <c r="H402" i="140"/>
  <c r="S401" i="140"/>
  <c r="H401" i="140" s="1"/>
  <c r="S400" i="140"/>
  <c r="H400" i="140" s="1"/>
  <c r="S399" i="140"/>
  <c r="H399" i="140" s="1"/>
  <c r="S398" i="140"/>
  <c r="H398" i="140" s="1"/>
  <c r="S397" i="140"/>
  <c r="H397" i="140"/>
  <c r="S396" i="140"/>
  <c r="H396" i="140"/>
  <c r="S395" i="140"/>
  <c r="H395" i="140"/>
  <c r="S394" i="140"/>
  <c r="H394" i="140"/>
  <c r="S393" i="140"/>
  <c r="H393" i="140" s="1"/>
  <c r="S392" i="140"/>
  <c r="H392" i="140" s="1"/>
  <c r="S391" i="140"/>
  <c r="H391" i="140"/>
  <c r="S390" i="140"/>
  <c r="H390" i="140"/>
  <c r="S389" i="140"/>
  <c r="H389" i="140" s="1"/>
  <c r="S388" i="140"/>
  <c r="H388" i="140" s="1"/>
  <c r="S387" i="140"/>
  <c r="H387" i="140" s="1"/>
  <c r="S386" i="140"/>
  <c r="H386" i="140" s="1"/>
  <c r="S385" i="140"/>
  <c r="H385" i="140" s="1"/>
  <c r="S384" i="140"/>
  <c r="H384" i="140" s="1"/>
  <c r="S383" i="140"/>
  <c r="H383" i="140"/>
  <c r="S382" i="140"/>
  <c r="H382" i="140" s="1"/>
  <c r="S381" i="140"/>
  <c r="H381" i="140" s="1"/>
  <c r="S380" i="140"/>
  <c r="H380" i="140" s="1"/>
  <c r="S379" i="140"/>
  <c r="H379" i="140" s="1"/>
  <c r="S378" i="140"/>
  <c r="H378" i="140" s="1"/>
  <c r="S377" i="140"/>
  <c r="H377" i="140"/>
  <c r="S376" i="140"/>
  <c r="H376" i="140" s="1"/>
  <c r="S375" i="140"/>
  <c r="H375" i="140" s="1"/>
  <c r="S374" i="140"/>
  <c r="H374" i="140" s="1"/>
  <c r="S373" i="140"/>
  <c r="H373" i="140"/>
  <c r="S372" i="140"/>
  <c r="H372" i="140" s="1"/>
  <c r="S371" i="140"/>
  <c r="H371" i="140" s="1"/>
  <c r="S370" i="140"/>
  <c r="H370" i="140" s="1"/>
  <c r="S369" i="140"/>
  <c r="H369" i="140" s="1"/>
  <c r="S368" i="140"/>
  <c r="H368" i="140" s="1"/>
  <c r="S367" i="140"/>
  <c r="H367" i="140" s="1"/>
  <c r="S366" i="140"/>
  <c r="H366" i="140"/>
  <c r="S365" i="140"/>
  <c r="H365" i="140"/>
  <c r="S364" i="140"/>
  <c r="H364" i="140" s="1"/>
  <c r="S363" i="140"/>
  <c r="H363" i="140" s="1"/>
  <c r="S362" i="140"/>
  <c r="H362" i="140" s="1"/>
  <c r="S361" i="140"/>
  <c r="H361" i="140" s="1"/>
  <c r="S360" i="140"/>
  <c r="H360" i="140" s="1"/>
  <c r="S359" i="140"/>
  <c r="H359" i="140" s="1"/>
  <c r="S358" i="140"/>
  <c r="H358" i="140"/>
  <c r="S357" i="140"/>
  <c r="H357" i="140" s="1"/>
  <c r="S356" i="140"/>
  <c r="H356" i="140" s="1"/>
  <c r="S355" i="140"/>
  <c r="H355" i="140" s="1"/>
  <c r="S354" i="140"/>
  <c r="H354" i="140"/>
  <c r="S353" i="140"/>
  <c r="H353" i="140" s="1"/>
  <c r="S352" i="140"/>
  <c r="H352" i="140" s="1"/>
  <c r="S351" i="140"/>
  <c r="H351" i="140" s="1"/>
  <c r="S350" i="140"/>
  <c r="H350" i="140" s="1"/>
  <c r="S349" i="140"/>
  <c r="H349" i="140" s="1"/>
  <c r="S348" i="140"/>
  <c r="H348" i="140"/>
  <c r="S347" i="140"/>
  <c r="H347" i="140" s="1"/>
  <c r="S346" i="140"/>
  <c r="H346" i="140" s="1"/>
  <c r="S345" i="140"/>
  <c r="H345" i="140" s="1"/>
  <c r="S344" i="140"/>
  <c r="H344" i="140" s="1"/>
  <c r="S343" i="140"/>
  <c r="H343" i="140" s="1"/>
  <c r="S342" i="140"/>
  <c r="H342" i="140" s="1"/>
  <c r="S341" i="140"/>
  <c r="H341" i="140"/>
  <c r="S340" i="140"/>
  <c r="H340" i="140"/>
  <c r="S339" i="140"/>
  <c r="H339" i="140" s="1"/>
  <c r="S338" i="140"/>
  <c r="H338" i="140" s="1"/>
  <c r="S337" i="140"/>
  <c r="H337" i="140"/>
  <c r="S336" i="140"/>
  <c r="H336" i="140"/>
  <c r="S335" i="140"/>
  <c r="H335" i="140" s="1"/>
  <c r="S334" i="140"/>
  <c r="H334" i="140" s="1"/>
  <c r="S333" i="140"/>
  <c r="H333" i="140" s="1"/>
  <c r="S332" i="140"/>
  <c r="H332" i="140" s="1"/>
  <c r="S331" i="140"/>
  <c r="H331" i="140" s="1"/>
  <c r="S330" i="140"/>
  <c r="H330" i="140" s="1"/>
  <c r="S329" i="140"/>
  <c r="H329" i="140"/>
  <c r="S328" i="140"/>
  <c r="H328" i="140" s="1"/>
  <c r="S327" i="140"/>
  <c r="H327" i="140" s="1"/>
  <c r="S326" i="140"/>
  <c r="H326" i="140" s="1"/>
  <c r="S325" i="140"/>
  <c r="H325" i="140" s="1"/>
  <c r="S324" i="140"/>
  <c r="H324" i="140" s="1"/>
  <c r="S323" i="140"/>
  <c r="H323" i="140"/>
  <c r="S322" i="140"/>
  <c r="H322" i="140" s="1"/>
  <c r="S321" i="140"/>
  <c r="H321" i="140" s="1"/>
  <c r="S320" i="140"/>
  <c r="H320" i="140" s="1"/>
  <c r="S319" i="140"/>
  <c r="H319" i="140"/>
  <c r="S318" i="140"/>
  <c r="H318" i="140" s="1"/>
  <c r="S317" i="140"/>
  <c r="H317" i="140" s="1"/>
  <c r="S316" i="140"/>
  <c r="H316" i="140"/>
  <c r="S315" i="140"/>
  <c r="H315" i="140" s="1"/>
  <c r="S314" i="140"/>
  <c r="H314" i="140" s="1"/>
  <c r="S313" i="140"/>
  <c r="H313" i="140" s="1"/>
  <c r="S312" i="140"/>
  <c r="H312" i="140"/>
  <c r="S311" i="140"/>
  <c r="H311" i="140"/>
  <c r="S310" i="140"/>
  <c r="H310" i="140" s="1"/>
  <c r="S309" i="140"/>
  <c r="H309" i="140" s="1"/>
  <c r="S308" i="140"/>
  <c r="H308" i="140" s="1"/>
  <c r="S307" i="140"/>
  <c r="H307" i="140"/>
  <c r="S306" i="140"/>
  <c r="H306" i="140" s="1"/>
  <c r="S305" i="140"/>
  <c r="H305" i="140" s="1"/>
  <c r="S304" i="140"/>
  <c r="H304" i="140"/>
  <c r="S303" i="140"/>
  <c r="H303" i="140" s="1"/>
  <c r="S302" i="140"/>
  <c r="H302" i="140" s="1"/>
  <c r="S301" i="140"/>
  <c r="H301" i="140" s="1"/>
  <c r="S300" i="140"/>
  <c r="H300" i="140"/>
  <c r="S299" i="140"/>
  <c r="H299" i="140" s="1"/>
  <c r="S298" i="140"/>
  <c r="H298" i="140" s="1"/>
  <c r="S297" i="140"/>
  <c r="H297" i="140" s="1"/>
  <c r="S296" i="140"/>
  <c r="H296" i="140" s="1"/>
  <c r="S295" i="140"/>
  <c r="H295" i="140" s="1"/>
  <c r="S294" i="140"/>
  <c r="H294" i="140"/>
  <c r="S293" i="140"/>
  <c r="H293" i="140" s="1"/>
  <c r="S292" i="140"/>
  <c r="H292" i="140" s="1"/>
  <c r="S291" i="140"/>
  <c r="H291" i="140"/>
  <c r="S290" i="140"/>
  <c r="H290" i="140" s="1"/>
  <c r="S289" i="140"/>
  <c r="H289" i="140" s="1"/>
  <c r="S288" i="140"/>
  <c r="H288" i="140" s="1"/>
  <c r="S287" i="140"/>
  <c r="H287" i="140" s="1"/>
  <c r="S286" i="140"/>
  <c r="H286" i="140" s="1"/>
  <c r="S285" i="140"/>
  <c r="H285" i="140" s="1"/>
  <c r="S284" i="140"/>
  <c r="H284" i="140" s="1"/>
  <c r="S283" i="140"/>
  <c r="H283" i="140" s="1"/>
  <c r="S282" i="140"/>
  <c r="H282" i="140"/>
  <c r="S281" i="140"/>
  <c r="H281" i="140" s="1"/>
  <c r="S280" i="140"/>
  <c r="H280" i="140" s="1"/>
  <c r="S279" i="140"/>
  <c r="H279" i="140" s="1"/>
  <c r="S278" i="140"/>
  <c r="H278" i="140" s="1"/>
  <c r="S277" i="140"/>
  <c r="H277" i="140" s="1"/>
  <c r="S276" i="140"/>
  <c r="H276" i="140" s="1"/>
  <c r="S275" i="140"/>
  <c r="H275" i="140" s="1"/>
  <c r="S274" i="140"/>
  <c r="H274" i="140" s="1"/>
  <c r="S273" i="140"/>
  <c r="H273" i="140" s="1"/>
  <c r="S272" i="140"/>
  <c r="H272" i="140" s="1"/>
  <c r="S271" i="140"/>
  <c r="H271" i="140" s="1"/>
  <c r="S270" i="140"/>
  <c r="H270" i="140" s="1"/>
  <c r="S269" i="140"/>
  <c r="H269" i="140" s="1"/>
  <c r="S268" i="140"/>
  <c r="H268" i="140" s="1"/>
  <c r="S267" i="140"/>
  <c r="H267" i="140" s="1"/>
  <c r="S266" i="140"/>
  <c r="H266" i="140" s="1"/>
  <c r="S265" i="140"/>
  <c r="H265" i="140" s="1"/>
  <c r="S264" i="140"/>
  <c r="H264" i="140"/>
  <c r="S263" i="140"/>
  <c r="H263" i="140" s="1"/>
  <c r="S262" i="140"/>
  <c r="H262" i="140" s="1"/>
  <c r="S261" i="140"/>
  <c r="H261" i="140" s="1"/>
  <c r="S260" i="140"/>
  <c r="H260" i="140" s="1"/>
  <c r="S259" i="140"/>
  <c r="H259" i="140" s="1"/>
  <c r="S258" i="140"/>
  <c r="H258" i="140" s="1"/>
  <c r="S257" i="140"/>
  <c r="H257" i="140" s="1"/>
  <c r="S256" i="140"/>
  <c r="H256" i="140" s="1"/>
  <c r="S255" i="140"/>
  <c r="H255" i="140" s="1"/>
  <c r="S254" i="140"/>
  <c r="H254" i="140" s="1"/>
  <c r="S253" i="140"/>
  <c r="H253" i="140" s="1"/>
  <c r="S252" i="140"/>
  <c r="H252" i="140" s="1"/>
  <c r="S251" i="140"/>
  <c r="H251" i="140"/>
  <c r="S250" i="140"/>
  <c r="H250" i="140" s="1"/>
  <c r="S249" i="140"/>
  <c r="H249" i="140" s="1"/>
  <c r="S248" i="140"/>
  <c r="H248" i="140" s="1"/>
  <c r="S247" i="140"/>
  <c r="H247" i="140" s="1"/>
  <c r="S246" i="140"/>
  <c r="H246" i="140"/>
  <c r="S245" i="140"/>
  <c r="H245" i="140" s="1"/>
  <c r="S244" i="140"/>
  <c r="H244" i="140" s="1"/>
  <c r="S243" i="140"/>
  <c r="H243" i="140" s="1"/>
  <c r="S242" i="140"/>
  <c r="H242" i="140" s="1"/>
  <c r="S241" i="140"/>
  <c r="H241" i="140" s="1"/>
  <c r="S240" i="140"/>
  <c r="H240" i="140" s="1"/>
  <c r="S239" i="140"/>
  <c r="H239" i="140" s="1"/>
  <c r="S238" i="140"/>
  <c r="H238" i="140" s="1"/>
  <c r="S237" i="140"/>
  <c r="H237" i="140" s="1"/>
  <c r="S236" i="140"/>
  <c r="H236" i="140" s="1"/>
  <c r="S235" i="140"/>
  <c r="H235" i="140" s="1"/>
  <c r="S234" i="140"/>
  <c r="H234" i="140" s="1"/>
  <c r="S233" i="140"/>
  <c r="H233" i="140"/>
  <c r="S232" i="140"/>
  <c r="H232" i="140" s="1"/>
  <c r="S231" i="140"/>
  <c r="H231" i="140" s="1"/>
  <c r="S230" i="140"/>
  <c r="H230" i="140" s="1"/>
  <c r="S229" i="140"/>
  <c r="H229" i="140" s="1"/>
  <c r="S228" i="140"/>
  <c r="H228" i="140"/>
  <c r="S227" i="140"/>
  <c r="H227" i="140" s="1"/>
  <c r="S226" i="140"/>
  <c r="H226" i="140" s="1"/>
  <c r="S225" i="140"/>
  <c r="H225" i="140" s="1"/>
  <c r="S224" i="140"/>
  <c r="H224" i="140" s="1"/>
  <c r="S223" i="140"/>
  <c r="H223" i="140" s="1"/>
  <c r="S222" i="140"/>
  <c r="H222" i="140" s="1"/>
  <c r="S221" i="140"/>
  <c r="H221" i="140" s="1"/>
  <c r="S220" i="140"/>
  <c r="H220" i="140" s="1"/>
  <c r="S219" i="140"/>
  <c r="H219" i="140" s="1"/>
  <c r="S218" i="140"/>
  <c r="H218" i="140" s="1"/>
  <c r="S217" i="140"/>
  <c r="H217" i="140" s="1"/>
  <c r="S216" i="140"/>
  <c r="H216" i="140" s="1"/>
  <c r="S215" i="140"/>
  <c r="H215" i="140" s="1"/>
  <c r="S214" i="140"/>
  <c r="H214" i="140" s="1"/>
  <c r="S213" i="140"/>
  <c r="H213" i="140" s="1"/>
  <c r="S212" i="140"/>
  <c r="H212" i="140" s="1"/>
  <c r="S211" i="140"/>
  <c r="H211" i="140" s="1"/>
  <c r="S210" i="140"/>
  <c r="H210" i="140"/>
  <c r="S209" i="140"/>
  <c r="H209" i="140" s="1"/>
  <c r="S208" i="140"/>
  <c r="H208" i="140" s="1"/>
  <c r="S207" i="140"/>
  <c r="H207" i="140" s="1"/>
  <c r="S206" i="140"/>
  <c r="H206" i="140" s="1"/>
  <c r="S205" i="140"/>
  <c r="H205" i="140" s="1"/>
  <c r="S204" i="140"/>
  <c r="H204" i="140" s="1"/>
  <c r="S203" i="140"/>
  <c r="H203" i="140" s="1"/>
  <c r="S202" i="140"/>
  <c r="H202" i="140" s="1"/>
  <c r="S201" i="140"/>
  <c r="H201" i="140" s="1"/>
  <c r="S200" i="140"/>
  <c r="H200" i="140" s="1"/>
  <c r="S199" i="140"/>
  <c r="H199" i="140" s="1"/>
  <c r="S198" i="140"/>
  <c r="H198" i="140" s="1"/>
  <c r="S197" i="140"/>
  <c r="H197" i="140" s="1"/>
  <c r="S196" i="140"/>
  <c r="H196" i="140" s="1"/>
  <c r="S195" i="140"/>
  <c r="H195" i="140" s="1"/>
  <c r="S194" i="140"/>
  <c r="H194" i="140" s="1"/>
  <c r="S193" i="140"/>
  <c r="H193" i="140" s="1"/>
  <c r="S192" i="140"/>
  <c r="H192" i="140"/>
  <c r="S191" i="140"/>
  <c r="H191" i="140" s="1"/>
  <c r="S190" i="140"/>
  <c r="H190" i="140" s="1"/>
  <c r="S189" i="140"/>
  <c r="H189" i="140" s="1"/>
  <c r="S188" i="140"/>
  <c r="H188" i="140" s="1"/>
  <c r="S187" i="140"/>
  <c r="H187" i="140" s="1"/>
  <c r="S186" i="140"/>
  <c r="H186" i="140" s="1"/>
  <c r="S185" i="140"/>
  <c r="H185" i="140" s="1"/>
  <c r="S184" i="140"/>
  <c r="H184" i="140" s="1"/>
  <c r="S183" i="140"/>
  <c r="H183" i="140" s="1"/>
  <c r="S182" i="140"/>
  <c r="H182" i="140" s="1"/>
  <c r="S181" i="140"/>
  <c r="H181" i="140" s="1"/>
  <c r="S180" i="140"/>
  <c r="H180" i="140" s="1"/>
  <c r="S179" i="140"/>
  <c r="H179" i="140" s="1"/>
  <c r="S178" i="140"/>
  <c r="H178" i="140" s="1"/>
  <c r="S177" i="140"/>
  <c r="H177" i="140" s="1"/>
  <c r="S176" i="140"/>
  <c r="H176" i="140" s="1"/>
  <c r="S175" i="140"/>
  <c r="H175" i="140" s="1"/>
  <c r="S174" i="140"/>
  <c r="H174" i="140"/>
  <c r="S173" i="140"/>
  <c r="H173" i="140" s="1"/>
  <c r="S172" i="140"/>
  <c r="H172" i="140" s="1"/>
  <c r="S171" i="140"/>
  <c r="H171" i="140" s="1"/>
  <c r="S170" i="140"/>
  <c r="H170" i="140" s="1"/>
  <c r="S169" i="140"/>
  <c r="H169" i="140" s="1"/>
  <c r="S168" i="140"/>
  <c r="H168" i="140" s="1"/>
  <c r="S167" i="140"/>
  <c r="H167" i="140" s="1"/>
  <c r="S166" i="140"/>
  <c r="H166" i="140" s="1"/>
  <c r="S165" i="140"/>
  <c r="H165" i="140" s="1"/>
  <c r="S164" i="140"/>
  <c r="H164" i="140" s="1"/>
  <c r="S163" i="140"/>
  <c r="H163" i="140" s="1"/>
  <c r="S162" i="140"/>
  <c r="H162" i="140" s="1"/>
  <c r="S161" i="140"/>
  <c r="H161" i="140" s="1"/>
  <c r="S160" i="140"/>
  <c r="H160" i="140" s="1"/>
  <c r="S159" i="140"/>
  <c r="H159" i="140" s="1"/>
  <c r="S158" i="140"/>
  <c r="H158" i="140" s="1"/>
  <c r="S157" i="140"/>
  <c r="H157" i="140" s="1"/>
  <c r="S156" i="140"/>
  <c r="H156" i="140"/>
  <c r="S155" i="140"/>
  <c r="H155" i="140" s="1"/>
  <c r="S154" i="140"/>
  <c r="H154" i="140" s="1"/>
  <c r="S153" i="140"/>
  <c r="H153" i="140" s="1"/>
  <c r="S152" i="140"/>
  <c r="H152" i="140" s="1"/>
  <c r="S151" i="140"/>
  <c r="H151" i="140" s="1"/>
  <c r="S150" i="140"/>
  <c r="H150" i="140" s="1"/>
  <c r="S149" i="140"/>
  <c r="H149" i="140" s="1"/>
  <c r="S148" i="140"/>
  <c r="H148" i="140" s="1"/>
  <c r="S147" i="140"/>
  <c r="H147" i="140" s="1"/>
  <c r="S146" i="140"/>
  <c r="H146" i="140" s="1"/>
  <c r="S145" i="140"/>
  <c r="H145" i="140" s="1"/>
  <c r="S144" i="140"/>
  <c r="H144" i="140" s="1"/>
  <c r="S143" i="140"/>
  <c r="H143" i="140"/>
  <c r="S142" i="140"/>
  <c r="H142" i="140" s="1"/>
  <c r="S141" i="140"/>
  <c r="H141" i="140" s="1"/>
  <c r="S140" i="140"/>
  <c r="H140" i="140" s="1"/>
  <c r="S139" i="140"/>
  <c r="H139" i="140" s="1"/>
  <c r="S138" i="140"/>
  <c r="H138" i="140"/>
  <c r="S137" i="140"/>
  <c r="H137" i="140" s="1"/>
  <c r="S136" i="140"/>
  <c r="H136" i="140" s="1"/>
  <c r="S135" i="140"/>
  <c r="H135" i="140" s="1"/>
  <c r="S134" i="140"/>
  <c r="H134" i="140" s="1"/>
  <c r="S133" i="140"/>
  <c r="H133" i="140" s="1"/>
  <c r="S132" i="140"/>
  <c r="H132" i="140" s="1"/>
  <c r="S131" i="140"/>
  <c r="H131" i="140" s="1"/>
  <c r="S130" i="140"/>
  <c r="H130" i="140" s="1"/>
  <c r="S129" i="140"/>
  <c r="H129" i="140" s="1"/>
  <c r="S128" i="140"/>
  <c r="H128" i="140" s="1"/>
  <c r="S127" i="140"/>
  <c r="H127" i="140" s="1"/>
  <c r="S126" i="140"/>
  <c r="H126" i="140" s="1"/>
  <c r="S125" i="140"/>
  <c r="H125" i="140"/>
  <c r="S124" i="140"/>
  <c r="H124" i="140" s="1"/>
  <c r="S123" i="140"/>
  <c r="H123" i="140" s="1"/>
  <c r="S122" i="140"/>
  <c r="H122" i="140" s="1"/>
  <c r="S121" i="140"/>
  <c r="H121" i="140" s="1"/>
  <c r="S120" i="140"/>
  <c r="H120" i="140"/>
  <c r="S119" i="140"/>
  <c r="H119" i="140" s="1"/>
  <c r="S118" i="140"/>
  <c r="H118" i="140" s="1"/>
  <c r="S117" i="140"/>
  <c r="H117" i="140" s="1"/>
  <c r="S116" i="140"/>
  <c r="H116" i="140" s="1"/>
  <c r="S115" i="140"/>
  <c r="H115" i="140" s="1"/>
  <c r="S114" i="140"/>
  <c r="H114" i="140" s="1"/>
  <c r="S113" i="140"/>
  <c r="H113" i="140" s="1"/>
  <c r="S112" i="140"/>
  <c r="H112" i="140" s="1"/>
  <c r="S111" i="140"/>
  <c r="H111" i="140" s="1"/>
  <c r="S110" i="140"/>
  <c r="H110" i="140" s="1"/>
  <c r="S109" i="140"/>
  <c r="H109" i="140" s="1"/>
  <c r="S108" i="140"/>
  <c r="H108" i="140" s="1"/>
  <c r="S107" i="140"/>
  <c r="H107" i="140"/>
  <c r="S106" i="140"/>
  <c r="H106" i="140" s="1"/>
  <c r="S105" i="140"/>
  <c r="H105" i="140" s="1"/>
  <c r="S104" i="140"/>
  <c r="H104" i="140" s="1"/>
  <c r="S103" i="140"/>
  <c r="H103" i="140" s="1"/>
  <c r="S102" i="140"/>
  <c r="H102" i="140"/>
  <c r="S101" i="140"/>
  <c r="H101" i="140" s="1"/>
  <c r="S100" i="140"/>
  <c r="H100" i="140" s="1"/>
  <c r="S99" i="140"/>
  <c r="H99" i="140" s="1"/>
  <c r="S98" i="140"/>
  <c r="H98" i="140" s="1"/>
  <c r="S97" i="140"/>
  <c r="H97" i="140" s="1"/>
  <c r="S96" i="140"/>
  <c r="H96" i="140" s="1"/>
  <c r="S95" i="140"/>
  <c r="H95" i="140" s="1"/>
  <c r="S94" i="140"/>
  <c r="H94" i="140" s="1"/>
  <c r="S93" i="140"/>
  <c r="H93" i="140" s="1"/>
  <c r="S92" i="140"/>
  <c r="H92" i="140" s="1"/>
  <c r="S91" i="140"/>
  <c r="H91" i="140" s="1"/>
  <c r="S90" i="140"/>
  <c r="H90" i="140" s="1"/>
  <c r="S89" i="140"/>
  <c r="H89" i="140"/>
  <c r="S88" i="140"/>
  <c r="H88" i="140" s="1"/>
  <c r="S87" i="140"/>
  <c r="H87" i="140" s="1"/>
  <c r="S86" i="140"/>
  <c r="H86" i="140" s="1"/>
  <c r="S85" i="140"/>
  <c r="H85" i="140" s="1"/>
  <c r="S84" i="140"/>
  <c r="H84" i="140"/>
  <c r="S83" i="140"/>
  <c r="H83" i="140" s="1"/>
  <c r="S82" i="140"/>
  <c r="H82" i="140" s="1"/>
  <c r="S81" i="140"/>
  <c r="H81" i="140" s="1"/>
  <c r="S80" i="140"/>
  <c r="H80" i="140" s="1"/>
  <c r="S79" i="140"/>
  <c r="H79" i="140" s="1"/>
  <c r="S78" i="140"/>
  <c r="H78" i="140" s="1"/>
  <c r="S77" i="140"/>
  <c r="H77" i="140" s="1"/>
  <c r="S76" i="140"/>
  <c r="H76" i="140" s="1"/>
  <c r="S75" i="140"/>
  <c r="H75" i="140" s="1"/>
  <c r="S74" i="140"/>
  <c r="H74" i="140" s="1"/>
  <c r="S73" i="140"/>
  <c r="H73" i="140" s="1"/>
  <c r="S72" i="140"/>
  <c r="H72" i="140" s="1"/>
  <c r="S71" i="140"/>
  <c r="H71" i="140"/>
  <c r="S70" i="140"/>
  <c r="H70" i="140" s="1"/>
  <c r="S69" i="140"/>
  <c r="H69" i="140" s="1"/>
  <c r="S68" i="140"/>
  <c r="H68" i="140" s="1"/>
  <c r="S67" i="140"/>
  <c r="H67" i="140" s="1"/>
  <c r="S66" i="140"/>
  <c r="H66" i="140"/>
  <c r="S65" i="140"/>
  <c r="H65" i="140" s="1"/>
  <c r="S64" i="140"/>
  <c r="H64" i="140" s="1"/>
  <c r="S63" i="140"/>
  <c r="H63" i="140" s="1"/>
  <c r="S62" i="140"/>
  <c r="H62" i="140" s="1"/>
  <c r="S61" i="140"/>
  <c r="H61" i="140" s="1"/>
  <c r="S60" i="140"/>
  <c r="H60" i="140" s="1"/>
  <c r="S59" i="140"/>
  <c r="H59" i="140" s="1"/>
  <c r="S58" i="140"/>
  <c r="H58" i="140" s="1"/>
  <c r="S57" i="140"/>
  <c r="H57" i="140" s="1"/>
  <c r="S56" i="140"/>
  <c r="H56" i="140" s="1"/>
  <c r="S55" i="140"/>
  <c r="H55" i="140" s="1"/>
  <c r="S54" i="140"/>
  <c r="H54" i="140" s="1"/>
  <c r="S53" i="140"/>
  <c r="H53" i="140"/>
  <c r="S52" i="140"/>
  <c r="H52" i="140" s="1"/>
  <c r="S51" i="140"/>
  <c r="H51" i="140" s="1"/>
  <c r="S50" i="140"/>
  <c r="H50" i="140" s="1"/>
  <c r="S49" i="140"/>
  <c r="H49" i="140" s="1"/>
  <c r="S48" i="140"/>
  <c r="H48" i="140"/>
  <c r="S47" i="140"/>
  <c r="H47" i="140" s="1"/>
  <c r="S46" i="140"/>
  <c r="H46" i="140" s="1"/>
  <c r="S45" i="140"/>
  <c r="H45" i="140" s="1"/>
  <c r="S44" i="140"/>
  <c r="H44" i="140" s="1"/>
  <c r="S43" i="140"/>
  <c r="H43" i="140" s="1"/>
  <c r="S42" i="140"/>
  <c r="H42" i="140" s="1"/>
  <c r="S41" i="140"/>
  <c r="H41" i="140" s="1"/>
  <c r="S40" i="140"/>
  <c r="H40" i="140" s="1"/>
  <c r="S39" i="140"/>
  <c r="H39" i="140" s="1"/>
  <c r="S38" i="140"/>
  <c r="H38" i="140" s="1"/>
  <c r="S37" i="140"/>
  <c r="H37" i="140" s="1"/>
  <c r="S36" i="140"/>
  <c r="H36" i="140" s="1"/>
  <c r="S35" i="140"/>
  <c r="H35" i="140"/>
  <c r="S34" i="140"/>
  <c r="H34" i="140" s="1"/>
  <c r="S33" i="140"/>
  <c r="H33" i="140" s="1"/>
  <c r="S32" i="140"/>
  <c r="H32" i="140" s="1"/>
  <c r="S31" i="140"/>
  <c r="H31" i="140" s="1"/>
  <c r="S30" i="140"/>
  <c r="H30" i="140"/>
  <c r="S29" i="140"/>
  <c r="H29" i="140" s="1"/>
  <c r="S28" i="140"/>
  <c r="H28" i="140" s="1"/>
  <c r="S27" i="140"/>
  <c r="H27" i="140" s="1"/>
  <c r="S26" i="140"/>
  <c r="H26" i="140" s="1"/>
  <c r="S25" i="140"/>
  <c r="H25" i="140" s="1"/>
  <c r="S24" i="140"/>
  <c r="H24" i="140" s="1"/>
  <c r="S23" i="140"/>
  <c r="H23" i="140" s="1"/>
  <c r="S22" i="140"/>
  <c r="H22" i="140" s="1"/>
  <c r="S21" i="140"/>
  <c r="H21" i="140" s="1"/>
  <c r="S20" i="140"/>
  <c r="H20" i="140" s="1"/>
  <c r="S19" i="140"/>
  <c r="H19" i="140" s="1"/>
  <c r="S18" i="140"/>
  <c r="H18" i="140" s="1"/>
  <c r="S17" i="140"/>
  <c r="H17" i="140" s="1"/>
  <c r="S16" i="140"/>
  <c r="H16" i="140" s="1"/>
  <c r="S8" i="140"/>
  <c r="S7" i="140"/>
  <c r="S15" i="140"/>
  <c r="H15" i="140" s="1"/>
  <c r="S14" i="140"/>
  <c r="H14" i="140" s="1"/>
  <c r="S13" i="140"/>
  <c r="H13" i="140" s="1"/>
  <c r="S12" i="140"/>
  <c r="S11" i="140"/>
  <c r="H11" i="140" s="1"/>
  <c r="S10" i="140"/>
  <c r="H10" i="140" s="1"/>
  <c r="S9" i="140"/>
  <c r="H9" i="140" s="1"/>
  <c r="S1060" i="141"/>
  <c r="H1060" i="141" s="1"/>
  <c r="S1059" i="141"/>
  <c r="H1059" i="141" s="1"/>
  <c r="S1058" i="141"/>
  <c r="H1058" i="141" s="1"/>
  <c r="S1057" i="141"/>
  <c r="H1057" i="141" s="1"/>
  <c r="S1056" i="141"/>
  <c r="H1056" i="141"/>
  <c r="S1055" i="141"/>
  <c r="H1055" i="141" s="1"/>
  <c r="S1054" i="141"/>
  <c r="H1054" i="141" s="1"/>
  <c r="S1053" i="141"/>
  <c r="H1053" i="141" s="1"/>
  <c r="S1052" i="141"/>
  <c r="H1052" i="141"/>
  <c r="S1051" i="141"/>
  <c r="H1051" i="141" s="1"/>
  <c r="S1050" i="141"/>
  <c r="H1050" i="141" s="1"/>
  <c r="S1049" i="141"/>
  <c r="H1049" i="141" s="1"/>
  <c r="S1048" i="141"/>
  <c r="H1048" i="141" s="1"/>
  <c r="S1047" i="141"/>
  <c r="H1047" i="141" s="1"/>
  <c r="S1046" i="141"/>
  <c r="H1046" i="141" s="1"/>
  <c r="S1045" i="141"/>
  <c r="H1045" i="141"/>
  <c r="S1044" i="141"/>
  <c r="H1044" i="141" s="1"/>
  <c r="S1043" i="141"/>
  <c r="H1043" i="141" s="1"/>
  <c r="S1042" i="141"/>
  <c r="H1042" i="141" s="1"/>
  <c r="S1041" i="141"/>
  <c r="H1041" i="141" s="1"/>
  <c r="S1040" i="141"/>
  <c r="H1040" i="141" s="1"/>
  <c r="S1039" i="141"/>
  <c r="H1039" i="141"/>
  <c r="S1038" i="141"/>
  <c r="H1038" i="141" s="1"/>
  <c r="S1037" i="141"/>
  <c r="H1037" i="141" s="1"/>
  <c r="S1036" i="141"/>
  <c r="H1036" i="141" s="1"/>
  <c r="S1035" i="141"/>
  <c r="H1035" i="141" s="1"/>
  <c r="S1034" i="141"/>
  <c r="H1034" i="141" s="1"/>
  <c r="S1033" i="141"/>
  <c r="H1033" i="141" s="1"/>
  <c r="S1032" i="141"/>
  <c r="H1032" i="141"/>
  <c r="S1031" i="141"/>
  <c r="H1031" i="141" s="1"/>
  <c r="S1030" i="141"/>
  <c r="H1030" i="141" s="1"/>
  <c r="S1029" i="141"/>
  <c r="H1029" i="141" s="1"/>
  <c r="S1028" i="141"/>
  <c r="H1028" i="141"/>
  <c r="S1027" i="141"/>
  <c r="H1027" i="141"/>
  <c r="S1026" i="141"/>
  <c r="H1026" i="141" s="1"/>
  <c r="S1025" i="141"/>
  <c r="H1025" i="141" s="1"/>
  <c r="S1024" i="141"/>
  <c r="H1024" i="141" s="1"/>
  <c r="S1023" i="141"/>
  <c r="H1023" i="141" s="1"/>
  <c r="S1022" i="141"/>
  <c r="H1022" i="141" s="1"/>
  <c r="S1021" i="141"/>
  <c r="H1021" i="141" s="1"/>
  <c r="S1020" i="141"/>
  <c r="H1020" i="141"/>
  <c r="S1019" i="141"/>
  <c r="H1019" i="141" s="1"/>
  <c r="S1018" i="141"/>
  <c r="H1018" i="141" s="1"/>
  <c r="S1017" i="141"/>
  <c r="H1017" i="141" s="1"/>
  <c r="S1016" i="141"/>
  <c r="H1016" i="141" s="1"/>
  <c r="S1015" i="141"/>
  <c r="H1015" i="141" s="1"/>
  <c r="S1014" i="141"/>
  <c r="H1014" i="141" s="1"/>
  <c r="S1013" i="141"/>
  <c r="H1013" i="141"/>
  <c r="S1012" i="141"/>
  <c r="H1012" i="141" s="1"/>
  <c r="S1011" i="141"/>
  <c r="H1011" i="141" s="1"/>
  <c r="S1010" i="141"/>
  <c r="H1010" i="141"/>
  <c r="S1009" i="141"/>
  <c r="H1009" i="141"/>
  <c r="S1008" i="141"/>
  <c r="H1008" i="141" s="1"/>
  <c r="S1007" i="141"/>
  <c r="H1007" i="141" s="1"/>
  <c r="S1006" i="141"/>
  <c r="H1006" i="141" s="1"/>
  <c r="S1005" i="141"/>
  <c r="H1005" i="141" s="1"/>
  <c r="S1004" i="141"/>
  <c r="H1004" i="141"/>
  <c r="S1003" i="141"/>
  <c r="H1003" i="141" s="1"/>
  <c r="S1002" i="141"/>
  <c r="H1002" i="141" s="1"/>
  <c r="S1001" i="141"/>
  <c r="H1001" i="141" s="1"/>
  <c r="S1000" i="141"/>
  <c r="H1000" i="141" s="1"/>
  <c r="S999" i="141"/>
  <c r="H999" i="141" s="1"/>
  <c r="S998" i="141"/>
  <c r="H998" i="141" s="1"/>
  <c r="S997" i="141"/>
  <c r="H997" i="141"/>
  <c r="S996" i="141"/>
  <c r="H996" i="141"/>
  <c r="S995" i="141"/>
  <c r="H995" i="141" s="1"/>
  <c r="S994" i="141"/>
  <c r="H994" i="141" s="1"/>
  <c r="S993" i="141"/>
  <c r="H993" i="141" s="1"/>
  <c r="S992" i="141"/>
  <c r="H992" i="141"/>
  <c r="S991" i="141"/>
  <c r="H991" i="141"/>
  <c r="S990" i="141"/>
  <c r="H990" i="141" s="1"/>
  <c r="S989" i="141"/>
  <c r="H989" i="141" s="1"/>
  <c r="S988" i="141"/>
  <c r="H988" i="141" s="1"/>
  <c r="S987" i="141"/>
  <c r="H987" i="141" s="1"/>
  <c r="S986" i="141"/>
  <c r="H986" i="141" s="1"/>
  <c r="S985" i="141"/>
  <c r="H985" i="141" s="1"/>
  <c r="S984" i="141"/>
  <c r="H984" i="141"/>
  <c r="S983" i="141"/>
  <c r="H983" i="141" s="1"/>
  <c r="S982" i="141"/>
  <c r="H982" i="141" s="1"/>
  <c r="S981" i="141"/>
  <c r="H981" i="141" s="1"/>
  <c r="S980" i="141"/>
  <c r="H980" i="141" s="1"/>
  <c r="S979" i="141"/>
  <c r="H979" i="141" s="1"/>
  <c r="S978" i="141"/>
  <c r="H978" i="141"/>
  <c r="S977" i="141"/>
  <c r="H977" i="141" s="1"/>
  <c r="S976" i="141"/>
  <c r="H976" i="141" s="1"/>
  <c r="S975" i="141"/>
  <c r="H975" i="141" s="1"/>
  <c r="S974" i="141"/>
  <c r="H974" i="141" s="1"/>
  <c r="S973" i="141"/>
  <c r="H973" i="141" s="1"/>
  <c r="S972" i="141"/>
  <c r="H972" i="141" s="1"/>
  <c r="S971" i="141"/>
  <c r="H971" i="141"/>
  <c r="S970" i="141"/>
  <c r="H970" i="141" s="1"/>
  <c r="S969" i="141"/>
  <c r="H969" i="141" s="1"/>
  <c r="S968" i="141"/>
  <c r="H968" i="141" s="1"/>
  <c r="S967" i="141"/>
  <c r="H967" i="141"/>
  <c r="S966" i="141"/>
  <c r="H966" i="141"/>
  <c r="S965" i="141"/>
  <c r="H965" i="141" s="1"/>
  <c r="S964" i="141"/>
  <c r="H964" i="141" s="1"/>
  <c r="S963" i="141"/>
  <c r="H963" i="141" s="1"/>
  <c r="S962" i="141"/>
  <c r="H962" i="141" s="1"/>
  <c r="S961" i="141"/>
  <c r="H961" i="141"/>
  <c r="S960" i="141"/>
  <c r="H960" i="141" s="1"/>
  <c r="S959" i="141"/>
  <c r="H959" i="141" s="1"/>
  <c r="S958" i="141"/>
  <c r="H958" i="141" s="1"/>
  <c r="S957" i="141"/>
  <c r="H957" i="141" s="1"/>
  <c r="S956" i="141"/>
  <c r="H956" i="141" s="1"/>
  <c r="S955" i="141"/>
  <c r="H955" i="141" s="1"/>
  <c r="S954" i="141"/>
  <c r="H954" i="141" s="1"/>
  <c r="S953" i="141"/>
  <c r="H953" i="141"/>
  <c r="S952" i="141"/>
  <c r="H952" i="141" s="1"/>
  <c r="S951" i="141"/>
  <c r="H951" i="141" s="1"/>
  <c r="S950" i="141"/>
  <c r="H950" i="141" s="1"/>
  <c r="S949" i="141"/>
  <c r="H949" i="141"/>
  <c r="S948" i="141"/>
  <c r="H948" i="141" s="1"/>
  <c r="S947" i="141"/>
  <c r="H947" i="141" s="1"/>
  <c r="S946" i="141"/>
  <c r="H946" i="141" s="1"/>
  <c r="S945" i="141"/>
  <c r="H945" i="141" s="1"/>
  <c r="S944" i="141"/>
  <c r="H944" i="141" s="1"/>
  <c r="S943" i="141"/>
  <c r="H943" i="141" s="1"/>
  <c r="S942" i="141"/>
  <c r="H942" i="141"/>
  <c r="S941" i="141"/>
  <c r="H941" i="141"/>
  <c r="S940" i="141"/>
  <c r="H940" i="141" s="1"/>
  <c r="S939" i="141"/>
  <c r="H939" i="141" s="1"/>
  <c r="S938" i="141"/>
  <c r="H938" i="141"/>
  <c r="S937" i="141"/>
  <c r="H937" i="141"/>
  <c r="S936" i="141"/>
  <c r="H936" i="141" s="1"/>
  <c r="S935" i="141"/>
  <c r="H935" i="141" s="1"/>
  <c r="S934" i="141"/>
  <c r="H934" i="141" s="1"/>
  <c r="S933" i="141"/>
  <c r="H933" i="141" s="1"/>
  <c r="S932" i="141"/>
  <c r="H932" i="141" s="1"/>
  <c r="S931" i="141"/>
  <c r="H931" i="141" s="1"/>
  <c r="S930" i="141"/>
  <c r="H930" i="141" s="1"/>
  <c r="S929" i="141"/>
  <c r="H929" i="141" s="1"/>
  <c r="S928" i="141"/>
  <c r="H928" i="141" s="1"/>
  <c r="S927" i="141"/>
  <c r="H927" i="141" s="1"/>
  <c r="S926" i="141"/>
  <c r="H926" i="141" s="1"/>
  <c r="S925" i="141"/>
  <c r="H925" i="141" s="1"/>
  <c r="S924" i="141"/>
  <c r="H924" i="141" s="1"/>
  <c r="S923" i="141"/>
  <c r="H923" i="141" s="1"/>
  <c r="S922" i="141"/>
  <c r="H922" i="141" s="1"/>
  <c r="S921" i="141"/>
  <c r="H921" i="141" s="1"/>
  <c r="S920" i="141"/>
  <c r="H920" i="141" s="1"/>
  <c r="S919" i="141"/>
  <c r="H919" i="141"/>
  <c r="S918" i="141"/>
  <c r="H918" i="141"/>
  <c r="S917" i="141"/>
  <c r="H917" i="141" s="1"/>
  <c r="S916" i="141"/>
  <c r="H916" i="141" s="1"/>
  <c r="S915" i="141"/>
  <c r="H915" i="141" s="1"/>
  <c r="S914" i="141"/>
  <c r="H914" i="141" s="1"/>
  <c r="S913" i="141"/>
  <c r="H913" i="141" s="1"/>
  <c r="S912" i="141"/>
  <c r="H912" i="141" s="1"/>
  <c r="S911" i="141"/>
  <c r="H911" i="141" s="1"/>
  <c r="S910" i="141"/>
  <c r="H910" i="141" s="1"/>
  <c r="S909" i="141"/>
  <c r="H909" i="141" s="1"/>
  <c r="S908" i="141"/>
  <c r="H908" i="141" s="1"/>
  <c r="S907" i="141"/>
  <c r="H907" i="141" s="1"/>
  <c r="S906" i="141"/>
  <c r="H906" i="141"/>
  <c r="S905" i="141"/>
  <c r="H905" i="141" s="1"/>
  <c r="S904" i="141"/>
  <c r="H904" i="141" s="1"/>
  <c r="S903" i="141"/>
  <c r="H903" i="141" s="1"/>
  <c r="S902" i="141"/>
  <c r="H902" i="141" s="1"/>
  <c r="S901" i="141"/>
  <c r="H901" i="141" s="1"/>
  <c r="S900" i="141"/>
  <c r="H900" i="141"/>
  <c r="S899" i="141"/>
  <c r="H899" i="141" s="1"/>
  <c r="S898" i="141"/>
  <c r="H898" i="141" s="1"/>
  <c r="S897" i="141"/>
  <c r="H897" i="141" s="1"/>
  <c r="S896" i="141"/>
  <c r="H896" i="141" s="1"/>
  <c r="S895" i="141"/>
  <c r="H895" i="141" s="1"/>
  <c r="S894" i="141"/>
  <c r="H894" i="141" s="1"/>
  <c r="S893" i="141"/>
  <c r="H893" i="141"/>
  <c r="S892" i="141"/>
  <c r="H892" i="141" s="1"/>
  <c r="S891" i="141"/>
  <c r="H891" i="141" s="1"/>
  <c r="S890" i="141"/>
  <c r="H890" i="141" s="1"/>
  <c r="S889" i="141"/>
  <c r="H889" i="141" s="1"/>
  <c r="S888" i="141"/>
  <c r="H888" i="141"/>
  <c r="S887" i="141"/>
  <c r="H887" i="141" s="1"/>
  <c r="S886" i="141"/>
  <c r="H886" i="141" s="1"/>
  <c r="S885" i="141"/>
  <c r="H885" i="141" s="1"/>
  <c r="S884" i="141"/>
  <c r="H884" i="141" s="1"/>
  <c r="S883" i="141"/>
  <c r="H883" i="141" s="1"/>
  <c r="S882" i="141"/>
  <c r="H882" i="141" s="1"/>
  <c r="S881" i="141"/>
  <c r="H881" i="141"/>
  <c r="S880" i="141"/>
  <c r="H880" i="141" s="1"/>
  <c r="S879" i="141"/>
  <c r="H879" i="141" s="1"/>
  <c r="S878" i="141"/>
  <c r="H878" i="141"/>
  <c r="S877" i="141"/>
  <c r="H877" i="141" s="1"/>
  <c r="S876" i="141"/>
  <c r="H876" i="141" s="1"/>
  <c r="S875" i="141"/>
  <c r="H875" i="141" s="1"/>
  <c r="S874" i="141"/>
  <c r="H874" i="141" s="1"/>
  <c r="S873" i="141"/>
  <c r="H873" i="141" s="1"/>
  <c r="S872" i="141"/>
  <c r="H872" i="141" s="1"/>
  <c r="S871" i="141"/>
  <c r="H871" i="141" s="1"/>
  <c r="S870" i="141"/>
  <c r="H870" i="141"/>
  <c r="S869" i="141"/>
  <c r="H869" i="141" s="1"/>
  <c r="S868" i="141"/>
  <c r="H868" i="141" s="1"/>
  <c r="S867" i="141"/>
  <c r="H867" i="141" s="1"/>
  <c r="S866" i="141"/>
  <c r="H866" i="141" s="1"/>
  <c r="S865" i="141"/>
  <c r="H865" i="141" s="1"/>
  <c r="S864" i="141"/>
  <c r="H864" i="141"/>
  <c r="S863" i="141"/>
  <c r="H863" i="141" s="1"/>
  <c r="S862" i="141"/>
  <c r="H862" i="141" s="1"/>
  <c r="S861" i="141"/>
  <c r="H861" i="141" s="1"/>
  <c r="S860" i="141"/>
  <c r="H860" i="141" s="1"/>
  <c r="S859" i="141"/>
  <c r="H859" i="141" s="1"/>
  <c r="S858" i="141"/>
  <c r="H858" i="141" s="1"/>
  <c r="S857" i="141"/>
  <c r="H857" i="141"/>
  <c r="S856" i="141"/>
  <c r="H856" i="141" s="1"/>
  <c r="S855" i="141"/>
  <c r="H855" i="141" s="1"/>
  <c r="S854" i="141"/>
  <c r="H854" i="141" s="1"/>
  <c r="S853" i="141"/>
  <c r="H853" i="141"/>
  <c r="S852" i="141"/>
  <c r="H852" i="141"/>
  <c r="S851" i="141"/>
  <c r="H851" i="141" s="1"/>
  <c r="S850" i="141"/>
  <c r="H850" i="141" s="1"/>
  <c r="S849" i="141"/>
  <c r="H849" i="141" s="1"/>
  <c r="S848" i="141"/>
  <c r="H848" i="141" s="1"/>
  <c r="S847" i="141"/>
  <c r="H847" i="141"/>
  <c r="S846" i="141"/>
  <c r="H846" i="141" s="1"/>
  <c r="S845" i="141"/>
  <c r="H845" i="141" s="1"/>
  <c r="S844" i="141"/>
  <c r="H844" i="141" s="1"/>
  <c r="S843" i="141"/>
  <c r="H843" i="141" s="1"/>
  <c r="S842" i="141"/>
  <c r="H842" i="141" s="1"/>
  <c r="S841" i="141"/>
  <c r="H841" i="141"/>
  <c r="S840" i="141"/>
  <c r="H840" i="141"/>
  <c r="S839" i="141"/>
  <c r="H839" i="141" s="1"/>
  <c r="S838" i="141"/>
  <c r="H838" i="141" s="1"/>
  <c r="S837" i="141"/>
  <c r="H837" i="141" s="1"/>
  <c r="S836" i="141"/>
  <c r="H836" i="141" s="1"/>
  <c r="S835" i="141"/>
  <c r="H835" i="141"/>
  <c r="S834" i="141"/>
  <c r="H834" i="141"/>
  <c r="S833" i="141"/>
  <c r="H833" i="141"/>
  <c r="S832" i="141"/>
  <c r="H832" i="141" s="1"/>
  <c r="S831" i="141"/>
  <c r="H831" i="141" s="1"/>
  <c r="S830" i="141"/>
  <c r="H830" i="141"/>
  <c r="S829" i="141"/>
  <c r="H829" i="141" s="1"/>
  <c r="S828" i="141"/>
  <c r="H828" i="141"/>
  <c r="S827" i="141"/>
  <c r="H827" i="141" s="1"/>
  <c r="S826" i="141"/>
  <c r="H826" i="141" s="1"/>
  <c r="S825" i="141"/>
  <c r="H825" i="141" s="1"/>
  <c r="S824" i="141"/>
  <c r="H824" i="141"/>
  <c r="S823" i="141"/>
  <c r="H823" i="141" s="1"/>
  <c r="S822" i="141"/>
  <c r="H822" i="141" s="1"/>
  <c r="S821" i="141"/>
  <c r="H821" i="141"/>
  <c r="S820" i="141"/>
  <c r="H820" i="141" s="1"/>
  <c r="S819" i="141"/>
  <c r="H819" i="141" s="1"/>
  <c r="S818" i="141"/>
  <c r="H818" i="141"/>
  <c r="S817" i="141"/>
  <c r="H817" i="141"/>
  <c r="S816" i="141"/>
  <c r="H816" i="141"/>
  <c r="S815" i="141"/>
  <c r="H815" i="141" s="1"/>
  <c r="S814" i="141"/>
  <c r="H814" i="141" s="1"/>
  <c r="S813" i="141"/>
  <c r="H813" i="141" s="1"/>
  <c r="S812" i="141"/>
  <c r="H812" i="141"/>
  <c r="S811" i="141"/>
  <c r="H811" i="141" s="1"/>
  <c r="S810" i="141"/>
  <c r="H810" i="141"/>
  <c r="S809" i="141"/>
  <c r="H809" i="141"/>
  <c r="S808" i="141"/>
  <c r="H808" i="141" s="1"/>
  <c r="S807" i="141"/>
  <c r="H807" i="141" s="1"/>
  <c r="S806" i="141"/>
  <c r="H806" i="141" s="1"/>
  <c r="S805" i="141"/>
  <c r="H805" i="141" s="1"/>
  <c r="S804" i="141"/>
  <c r="H804" i="141" s="1"/>
  <c r="S803" i="141"/>
  <c r="H803" i="141" s="1"/>
  <c r="S802" i="141"/>
  <c r="H802" i="141" s="1"/>
  <c r="S801" i="141"/>
  <c r="H801" i="141" s="1"/>
  <c r="S800" i="141"/>
  <c r="H800" i="141" s="1"/>
  <c r="S799" i="141"/>
  <c r="H799" i="141" s="1"/>
  <c r="S798" i="141"/>
  <c r="H798" i="141"/>
  <c r="S797" i="141"/>
  <c r="H797" i="141" s="1"/>
  <c r="S796" i="141"/>
  <c r="H796" i="141" s="1"/>
  <c r="S795" i="141"/>
  <c r="H795" i="141" s="1"/>
  <c r="S794" i="141"/>
  <c r="H794" i="141"/>
  <c r="S793" i="141"/>
  <c r="H793" i="141" s="1"/>
  <c r="S792" i="141"/>
  <c r="H792" i="141" s="1"/>
  <c r="S791" i="141"/>
  <c r="H791" i="141"/>
  <c r="S790" i="141"/>
  <c r="H790" i="141" s="1"/>
  <c r="S789" i="141"/>
  <c r="H789" i="141" s="1"/>
  <c r="S788" i="141"/>
  <c r="H788" i="141" s="1"/>
  <c r="S787" i="141"/>
  <c r="H787" i="141" s="1"/>
  <c r="S786" i="141"/>
  <c r="H786" i="141" s="1"/>
  <c r="S785" i="141"/>
  <c r="H785" i="141" s="1"/>
  <c r="S784" i="141"/>
  <c r="H784" i="141" s="1"/>
  <c r="S783" i="141"/>
  <c r="H783" i="141" s="1"/>
  <c r="S782" i="141"/>
  <c r="H782" i="141" s="1"/>
  <c r="S781" i="141"/>
  <c r="H781" i="141"/>
  <c r="S780" i="141"/>
  <c r="H780" i="141"/>
  <c r="S779" i="141"/>
  <c r="H779" i="141" s="1"/>
  <c r="S778" i="141"/>
  <c r="H778" i="141" s="1"/>
  <c r="S777" i="141"/>
  <c r="H777" i="141" s="1"/>
  <c r="S776" i="141"/>
  <c r="H776" i="141"/>
  <c r="S775" i="141"/>
  <c r="H775" i="141" s="1"/>
  <c r="S774" i="141"/>
  <c r="H774" i="141"/>
  <c r="S773" i="141"/>
  <c r="H773" i="141"/>
  <c r="S772" i="141"/>
  <c r="H772" i="141" s="1"/>
  <c r="S771" i="141"/>
  <c r="H771" i="141" s="1"/>
  <c r="S770" i="141"/>
  <c r="H770" i="141" s="1"/>
  <c r="S769" i="141"/>
  <c r="H769" i="141" s="1"/>
  <c r="S768" i="141"/>
  <c r="H768" i="141" s="1"/>
  <c r="S767" i="141"/>
  <c r="H767" i="141" s="1"/>
  <c r="S766" i="141"/>
  <c r="H766" i="141" s="1"/>
  <c r="S765" i="141"/>
  <c r="H765" i="141" s="1"/>
  <c r="S764" i="141"/>
  <c r="H764" i="141" s="1"/>
  <c r="S763" i="141"/>
  <c r="H763" i="141" s="1"/>
  <c r="S762" i="141"/>
  <c r="H762" i="141"/>
  <c r="S761" i="141"/>
  <c r="H761" i="141" s="1"/>
  <c r="S760" i="141"/>
  <c r="H760" i="141" s="1"/>
  <c r="S759" i="141"/>
  <c r="H759" i="141" s="1"/>
  <c r="S758" i="141"/>
  <c r="H758" i="141"/>
  <c r="S757" i="141"/>
  <c r="H757" i="141" s="1"/>
  <c r="S756" i="141"/>
  <c r="H756" i="141" s="1"/>
  <c r="S755" i="141"/>
  <c r="H755" i="141"/>
  <c r="S754" i="141"/>
  <c r="H754" i="141" s="1"/>
  <c r="S753" i="141"/>
  <c r="H753" i="141" s="1"/>
  <c r="S752" i="141"/>
  <c r="H752" i="141" s="1"/>
  <c r="S751" i="141"/>
  <c r="H751" i="141" s="1"/>
  <c r="S750" i="141"/>
  <c r="H750" i="141" s="1"/>
  <c r="S749" i="141"/>
  <c r="H749" i="141" s="1"/>
  <c r="S748" i="141"/>
  <c r="H748" i="141" s="1"/>
  <c r="S747" i="141"/>
  <c r="H747" i="141" s="1"/>
  <c r="S746" i="141"/>
  <c r="H746" i="141" s="1"/>
  <c r="S745" i="141"/>
  <c r="H745" i="141"/>
  <c r="S744" i="141"/>
  <c r="H744" i="141"/>
  <c r="S743" i="141"/>
  <c r="H743" i="141" s="1"/>
  <c r="S742" i="141"/>
  <c r="H742" i="141" s="1"/>
  <c r="S741" i="141"/>
  <c r="H741" i="141" s="1"/>
  <c r="S740" i="141"/>
  <c r="H740" i="141"/>
  <c r="S739" i="141"/>
  <c r="H739" i="141" s="1"/>
  <c r="S738" i="141"/>
  <c r="H738" i="141"/>
  <c r="S737" i="141"/>
  <c r="H737" i="141"/>
  <c r="S736" i="141"/>
  <c r="H736" i="141" s="1"/>
  <c r="S735" i="141"/>
  <c r="H735" i="141" s="1"/>
  <c r="S734" i="141"/>
  <c r="H734" i="141" s="1"/>
  <c r="S733" i="141"/>
  <c r="H733" i="141" s="1"/>
  <c r="S732" i="141"/>
  <c r="H732" i="141" s="1"/>
  <c r="S731" i="141"/>
  <c r="H731" i="141" s="1"/>
  <c r="S730" i="141"/>
  <c r="H730" i="141" s="1"/>
  <c r="S729" i="141"/>
  <c r="H729" i="141" s="1"/>
  <c r="S728" i="141"/>
  <c r="H728" i="141" s="1"/>
  <c r="S727" i="141"/>
  <c r="H727" i="141" s="1"/>
  <c r="S726" i="141"/>
  <c r="H726" i="141"/>
  <c r="S725" i="141"/>
  <c r="H725" i="141" s="1"/>
  <c r="S724" i="141"/>
  <c r="H724" i="141" s="1"/>
  <c r="S723" i="141"/>
  <c r="H723" i="141" s="1"/>
  <c r="S722" i="141"/>
  <c r="H722" i="141"/>
  <c r="S721" i="141"/>
  <c r="H721" i="141" s="1"/>
  <c r="S720" i="141"/>
  <c r="H720" i="141" s="1"/>
  <c r="S719" i="141"/>
  <c r="H719" i="141"/>
  <c r="S718" i="141"/>
  <c r="H718" i="141" s="1"/>
  <c r="S717" i="141"/>
  <c r="H717" i="141" s="1"/>
  <c r="S716" i="141"/>
  <c r="H716" i="141" s="1"/>
  <c r="S715" i="141"/>
  <c r="H715" i="141" s="1"/>
  <c r="S714" i="141"/>
  <c r="H714" i="141" s="1"/>
  <c r="S713" i="141"/>
  <c r="H713" i="141" s="1"/>
  <c r="S712" i="141"/>
  <c r="H712" i="141" s="1"/>
  <c r="S711" i="141"/>
  <c r="H711" i="141" s="1"/>
  <c r="S710" i="141"/>
  <c r="H710" i="141" s="1"/>
  <c r="S709" i="141"/>
  <c r="H709" i="141"/>
  <c r="S708" i="141"/>
  <c r="H708" i="141" s="1"/>
  <c r="S707" i="141"/>
  <c r="H707" i="141" s="1"/>
  <c r="S706" i="141"/>
  <c r="H706" i="141" s="1"/>
  <c r="S705" i="141"/>
  <c r="H705" i="141" s="1"/>
  <c r="S704" i="141"/>
  <c r="H704" i="141"/>
  <c r="S703" i="141"/>
  <c r="H703" i="141" s="1"/>
  <c r="S702" i="141"/>
  <c r="H702" i="141"/>
  <c r="S701" i="141"/>
  <c r="H701" i="141"/>
  <c r="S700" i="141"/>
  <c r="H700" i="141" s="1"/>
  <c r="S699" i="141"/>
  <c r="H699" i="141" s="1"/>
  <c r="S698" i="141"/>
  <c r="H698" i="141" s="1"/>
  <c r="S697" i="141"/>
  <c r="H697" i="141" s="1"/>
  <c r="S696" i="141"/>
  <c r="H696" i="141" s="1"/>
  <c r="S695" i="141"/>
  <c r="H695" i="141" s="1"/>
  <c r="S694" i="141"/>
  <c r="H694" i="141" s="1"/>
  <c r="S693" i="141"/>
  <c r="H693" i="141" s="1"/>
  <c r="S692" i="141"/>
  <c r="H692" i="141" s="1"/>
  <c r="S691" i="141"/>
  <c r="H691" i="141" s="1"/>
  <c r="S690" i="141"/>
  <c r="H690" i="141" s="1"/>
  <c r="S689" i="141"/>
  <c r="H689" i="141" s="1"/>
  <c r="S688" i="141"/>
  <c r="H688" i="141" s="1"/>
  <c r="S687" i="141"/>
  <c r="H687" i="141" s="1"/>
  <c r="S686" i="141"/>
  <c r="H686" i="141"/>
  <c r="S685" i="141"/>
  <c r="H685" i="141" s="1"/>
  <c r="S684" i="141"/>
  <c r="H684" i="141" s="1"/>
  <c r="S683" i="141"/>
  <c r="H683" i="141"/>
  <c r="S682" i="141"/>
  <c r="H682" i="141" s="1"/>
  <c r="S681" i="141"/>
  <c r="H681" i="141" s="1"/>
  <c r="S680" i="141"/>
  <c r="H680" i="141" s="1"/>
  <c r="S679" i="141"/>
  <c r="H679" i="141" s="1"/>
  <c r="S678" i="141"/>
  <c r="H678" i="141" s="1"/>
  <c r="S677" i="141"/>
  <c r="H677" i="141" s="1"/>
  <c r="S676" i="141"/>
  <c r="H676" i="141" s="1"/>
  <c r="S675" i="141"/>
  <c r="H675" i="141" s="1"/>
  <c r="S674" i="141"/>
  <c r="H674" i="141" s="1"/>
  <c r="S673" i="141"/>
  <c r="H673" i="141"/>
  <c r="S672" i="141"/>
  <c r="H672" i="141" s="1"/>
  <c r="S671" i="141"/>
  <c r="H671" i="141" s="1"/>
  <c r="S670" i="141"/>
  <c r="H670" i="141" s="1"/>
  <c r="S669" i="141"/>
  <c r="H669" i="141" s="1"/>
  <c r="S668" i="141"/>
  <c r="H668" i="141"/>
  <c r="S667" i="141"/>
  <c r="H667" i="141" s="1"/>
  <c r="S666" i="141"/>
  <c r="H666" i="141"/>
  <c r="S665" i="141"/>
  <c r="H665" i="141"/>
  <c r="S664" i="141"/>
  <c r="H664" i="141" s="1"/>
  <c r="S663" i="141"/>
  <c r="H663" i="141" s="1"/>
  <c r="S662" i="141"/>
  <c r="H662" i="141" s="1"/>
  <c r="S661" i="141"/>
  <c r="H661" i="141" s="1"/>
  <c r="S660" i="141"/>
  <c r="H660" i="141" s="1"/>
  <c r="S659" i="141"/>
  <c r="H659" i="141" s="1"/>
  <c r="S658" i="141"/>
  <c r="H658" i="141" s="1"/>
  <c r="S657" i="141"/>
  <c r="H657" i="141" s="1"/>
  <c r="S656" i="141"/>
  <c r="H656" i="141" s="1"/>
  <c r="S655" i="141"/>
  <c r="H655" i="141" s="1"/>
  <c r="S654" i="141"/>
  <c r="H654" i="141" s="1"/>
  <c r="S653" i="141"/>
  <c r="H653" i="141" s="1"/>
  <c r="S652" i="141"/>
  <c r="H652" i="141" s="1"/>
  <c r="S651" i="141"/>
  <c r="H651" i="141" s="1"/>
  <c r="S650" i="141"/>
  <c r="H650" i="141"/>
  <c r="S649" i="141"/>
  <c r="H649" i="141" s="1"/>
  <c r="S648" i="141"/>
  <c r="H648" i="141" s="1"/>
  <c r="S647" i="141"/>
  <c r="H647" i="141"/>
  <c r="S646" i="141"/>
  <c r="H646" i="141" s="1"/>
  <c r="S645" i="141"/>
  <c r="H645" i="141" s="1"/>
  <c r="S644" i="141"/>
  <c r="H644" i="141" s="1"/>
  <c r="S643" i="141"/>
  <c r="H643" i="141" s="1"/>
  <c r="S642" i="141"/>
  <c r="H642" i="141" s="1"/>
  <c r="S641" i="141"/>
  <c r="H641" i="141" s="1"/>
  <c r="S640" i="141"/>
  <c r="H640" i="141" s="1"/>
  <c r="S639" i="141"/>
  <c r="H639" i="141" s="1"/>
  <c r="S638" i="141"/>
  <c r="H638" i="141" s="1"/>
  <c r="S637" i="141"/>
  <c r="H637" i="141"/>
  <c r="S636" i="141"/>
  <c r="H636" i="141" s="1"/>
  <c r="S635" i="141"/>
  <c r="H635" i="141" s="1"/>
  <c r="S634" i="141"/>
  <c r="H634" i="141" s="1"/>
  <c r="S633" i="141"/>
  <c r="H633" i="141" s="1"/>
  <c r="S632" i="141"/>
  <c r="H632" i="141"/>
  <c r="S631" i="141"/>
  <c r="H631" i="141" s="1"/>
  <c r="S630" i="141"/>
  <c r="H630" i="141"/>
  <c r="S629" i="141"/>
  <c r="H629" i="141"/>
  <c r="S628" i="141"/>
  <c r="H628" i="141" s="1"/>
  <c r="S627" i="141"/>
  <c r="H627" i="141" s="1"/>
  <c r="S626" i="141"/>
  <c r="H626" i="141" s="1"/>
  <c r="S625" i="141"/>
  <c r="H625" i="141" s="1"/>
  <c r="S624" i="141"/>
  <c r="H624" i="141" s="1"/>
  <c r="S623" i="141"/>
  <c r="H623" i="141" s="1"/>
  <c r="S622" i="141"/>
  <c r="H622" i="141" s="1"/>
  <c r="S621" i="141"/>
  <c r="H621" i="141" s="1"/>
  <c r="S620" i="141"/>
  <c r="H620" i="141" s="1"/>
  <c r="S619" i="141"/>
  <c r="H619" i="141" s="1"/>
  <c r="S618" i="141"/>
  <c r="H618" i="141" s="1"/>
  <c r="S617" i="141"/>
  <c r="H617" i="141" s="1"/>
  <c r="S616" i="141"/>
  <c r="H616" i="141" s="1"/>
  <c r="S615" i="141"/>
  <c r="H615" i="141" s="1"/>
  <c r="S614" i="141"/>
  <c r="H614" i="141"/>
  <c r="S613" i="141"/>
  <c r="H613" i="141" s="1"/>
  <c r="S612" i="141"/>
  <c r="H612" i="141" s="1"/>
  <c r="S611" i="141"/>
  <c r="H611" i="141" s="1"/>
  <c r="S610" i="141"/>
  <c r="H610" i="141" s="1"/>
  <c r="S609" i="141"/>
  <c r="H609" i="141" s="1"/>
  <c r="S608" i="141"/>
  <c r="H608" i="141" s="1"/>
  <c r="S607" i="141"/>
  <c r="H607" i="141" s="1"/>
  <c r="S606" i="141"/>
  <c r="H606" i="141" s="1"/>
  <c r="S605" i="141"/>
  <c r="H605" i="141" s="1"/>
  <c r="S604" i="141"/>
  <c r="H604" i="141" s="1"/>
  <c r="S603" i="141"/>
  <c r="H603" i="141" s="1"/>
  <c r="S602" i="141"/>
  <c r="H602" i="141"/>
  <c r="S601" i="141"/>
  <c r="H601" i="141" s="1"/>
  <c r="S600" i="141"/>
  <c r="H600" i="141"/>
  <c r="S599" i="141"/>
  <c r="H599" i="141" s="1"/>
  <c r="S598" i="141"/>
  <c r="H598" i="141" s="1"/>
  <c r="S597" i="141"/>
  <c r="H597" i="141" s="1"/>
  <c r="S596" i="141"/>
  <c r="H596" i="141" s="1"/>
  <c r="S595" i="141"/>
  <c r="H595" i="141" s="1"/>
  <c r="S594" i="141"/>
  <c r="H594" i="141"/>
  <c r="S593" i="141"/>
  <c r="H593" i="141" s="1"/>
  <c r="S592" i="141"/>
  <c r="H592" i="141" s="1"/>
  <c r="S591" i="141"/>
  <c r="H591" i="141" s="1"/>
  <c r="S590" i="141"/>
  <c r="H590" i="141"/>
  <c r="S589" i="141"/>
  <c r="H589" i="141" s="1"/>
  <c r="S588" i="141"/>
  <c r="H588" i="141" s="1"/>
  <c r="S587" i="141"/>
  <c r="H587" i="141" s="1"/>
  <c r="S586" i="141"/>
  <c r="H586" i="141" s="1"/>
  <c r="S585" i="141"/>
  <c r="H585" i="141" s="1"/>
  <c r="S584" i="141"/>
  <c r="H584" i="141" s="1"/>
  <c r="S583" i="141"/>
  <c r="H583" i="141" s="1"/>
  <c r="S582" i="141"/>
  <c r="H582" i="141" s="1"/>
  <c r="S581" i="141"/>
  <c r="H581" i="141" s="1"/>
  <c r="S580" i="141"/>
  <c r="H580" i="141" s="1"/>
  <c r="S579" i="141"/>
  <c r="H579" i="141" s="1"/>
  <c r="S578" i="141"/>
  <c r="H578" i="141"/>
  <c r="S577" i="141"/>
  <c r="H577" i="141" s="1"/>
  <c r="S576" i="141"/>
  <c r="H576" i="141"/>
  <c r="S575" i="141"/>
  <c r="H575" i="141" s="1"/>
  <c r="S574" i="141"/>
  <c r="H574" i="141" s="1"/>
  <c r="S573" i="141"/>
  <c r="H573" i="141" s="1"/>
  <c r="S572" i="141"/>
  <c r="H572" i="141" s="1"/>
  <c r="S571" i="141"/>
  <c r="H571" i="141"/>
  <c r="S570" i="141"/>
  <c r="H570" i="141" s="1"/>
  <c r="S569" i="141"/>
  <c r="H569" i="141"/>
  <c r="S568" i="141"/>
  <c r="H568" i="141" s="1"/>
  <c r="S567" i="141"/>
  <c r="H567" i="141" s="1"/>
  <c r="S566" i="141"/>
  <c r="H566" i="141" s="1"/>
  <c r="S565" i="141"/>
  <c r="H565" i="141"/>
  <c r="S564" i="141"/>
  <c r="H564" i="141"/>
  <c r="S563" i="141"/>
  <c r="H563" i="141" s="1"/>
  <c r="S562" i="141"/>
  <c r="H562" i="141" s="1"/>
  <c r="S561" i="141"/>
  <c r="H561" i="141" s="1"/>
  <c r="S560" i="141"/>
  <c r="H560" i="141"/>
  <c r="S559" i="141"/>
  <c r="H559" i="141" s="1"/>
  <c r="S558" i="141"/>
  <c r="H558" i="141" s="1"/>
  <c r="S557" i="141"/>
  <c r="H557" i="141" s="1"/>
  <c r="S556" i="141"/>
  <c r="H556" i="141" s="1"/>
  <c r="S555" i="141"/>
  <c r="H555" i="141" s="1"/>
  <c r="S554" i="141"/>
  <c r="H554" i="141" s="1"/>
  <c r="S553" i="141"/>
  <c r="H553" i="141" s="1"/>
  <c r="S552" i="141"/>
  <c r="H552" i="141"/>
  <c r="S551" i="141"/>
  <c r="H551" i="141" s="1"/>
  <c r="S550" i="141"/>
  <c r="H550" i="141" s="1"/>
  <c r="S549" i="141"/>
  <c r="H549" i="141" s="1"/>
  <c r="S548" i="141"/>
  <c r="H548" i="141" s="1"/>
  <c r="S547" i="141"/>
  <c r="H547" i="141" s="1"/>
  <c r="S546" i="141"/>
  <c r="H546" i="141"/>
  <c r="S545" i="141"/>
  <c r="H545" i="141"/>
  <c r="S544" i="141"/>
  <c r="H544" i="141"/>
  <c r="S543" i="141"/>
  <c r="H543" i="141" s="1"/>
  <c r="S542" i="141"/>
  <c r="H542" i="141" s="1"/>
  <c r="S541" i="141"/>
  <c r="H541" i="141" s="1"/>
  <c r="S540" i="141"/>
  <c r="H540" i="141" s="1"/>
  <c r="S539" i="141"/>
  <c r="H539" i="141"/>
  <c r="S538" i="141"/>
  <c r="H538" i="141" s="1"/>
  <c r="S537" i="141"/>
  <c r="H537" i="141" s="1"/>
  <c r="S536" i="141"/>
  <c r="H536" i="141"/>
  <c r="S535" i="141"/>
  <c r="H535" i="141" s="1"/>
  <c r="S534" i="141"/>
  <c r="H534" i="141" s="1"/>
  <c r="S533" i="141"/>
  <c r="H533" i="141" s="1"/>
  <c r="S532" i="141"/>
  <c r="H532" i="141"/>
  <c r="S531" i="141"/>
  <c r="H531" i="141" s="1"/>
  <c r="S530" i="141"/>
  <c r="H530" i="141" s="1"/>
  <c r="S529" i="141"/>
  <c r="H529" i="141"/>
  <c r="S528" i="141"/>
  <c r="H528" i="141" s="1"/>
  <c r="S527" i="141"/>
  <c r="H527" i="141" s="1"/>
  <c r="S526" i="141"/>
  <c r="H526" i="141"/>
  <c r="S525" i="141"/>
  <c r="H525" i="141" s="1"/>
  <c r="S524" i="141"/>
  <c r="H524" i="141"/>
  <c r="S523" i="141"/>
  <c r="H523" i="141"/>
  <c r="S522" i="141"/>
  <c r="H522" i="141"/>
  <c r="S521" i="141"/>
  <c r="H521" i="141" s="1"/>
  <c r="S520" i="141"/>
  <c r="H520" i="141" s="1"/>
  <c r="S519" i="141"/>
  <c r="H519" i="141" s="1"/>
  <c r="S518" i="141"/>
  <c r="H518" i="141" s="1"/>
  <c r="S517" i="141"/>
  <c r="H517" i="141" s="1"/>
  <c r="S516" i="141"/>
  <c r="H516" i="141" s="1"/>
  <c r="S515" i="141"/>
  <c r="H515" i="141" s="1"/>
  <c r="S514" i="141"/>
  <c r="H514" i="141"/>
  <c r="S513" i="141"/>
  <c r="H513" i="141" s="1"/>
  <c r="S512" i="141"/>
  <c r="H512" i="141" s="1"/>
  <c r="S511" i="141"/>
  <c r="H511" i="141"/>
  <c r="S510" i="141"/>
  <c r="H510" i="141"/>
  <c r="S509" i="141"/>
  <c r="H509" i="141" s="1"/>
  <c r="S508" i="141"/>
  <c r="H508" i="141"/>
  <c r="S507" i="141"/>
  <c r="H507" i="141" s="1"/>
  <c r="S506" i="141"/>
  <c r="H506" i="141" s="1"/>
  <c r="S505" i="141"/>
  <c r="H505" i="141" s="1"/>
  <c r="S504" i="141"/>
  <c r="H504" i="141" s="1"/>
  <c r="S503" i="141"/>
  <c r="H503" i="141" s="1"/>
  <c r="S502" i="141"/>
  <c r="H502" i="141" s="1"/>
  <c r="S501" i="141"/>
  <c r="H501" i="141" s="1"/>
  <c r="S500" i="141"/>
  <c r="H500" i="141"/>
  <c r="S499" i="141"/>
  <c r="H499" i="141"/>
  <c r="S498" i="141"/>
  <c r="H498" i="141" s="1"/>
  <c r="S497" i="141"/>
  <c r="H497" i="141" s="1"/>
  <c r="S496" i="141"/>
  <c r="H496" i="141" s="1"/>
  <c r="S495" i="141"/>
  <c r="H495" i="141" s="1"/>
  <c r="S494" i="141"/>
  <c r="H494" i="141" s="1"/>
  <c r="S493" i="141"/>
  <c r="H493" i="141"/>
  <c r="S492" i="141"/>
  <c r="H492" i="141" s="1"/>
  <c r="S491" i="141"/>
  <c r="H491" i="141" s="1"/>
  <c r="S490" i="141"/>
  <c r="H490" i="141" s="1"/>
  <c r="S489" i="141"/>
  <c r="H489" i="141" s="1"/>
  <c r="S488" i="141"/>
  <c r="H488" i="141" s="1"/>
  <c r="S487" i="141"/>
  <c r="H487" i="141"/>
  <c r="S486" i="141"/>
  <c r="H486" i="141"/>
  <c r="S485" i="141"/>
  <c r="H485" i="141"/>
  <c r="S484" i="141"/>
  <c r="H484" i="141" s="1"/>
  <c r="S483" i="141"/>
  <c r="H483" i="141" s="1"/>
  <c r="S482" i="141"/>
  <c r="H482" i="141" s="1"/>
  <c r="S481" i="141"/>
  <c r="H481" i="141" s="1"/>
  <c r="S480" i="141"/>
  <c r="H480" i="141"/>
  <c r="S479" i="141"/>
  <c r="H479" i="141" s="1"/>
  <c r="S478" i="141"/>
  <c r="H478" i="141" s="1"/>
  <c r="S477" i="141"/>
  <c r="H477" i="141" s="1"/>
  <c r="S476" i="141"/>
  <c r="H476" i="141"/>
  <c r="S475" i="141"/>
  <c r="H475" i="141" s="1"/>
  <c r="S474" i="141"/>
  <c r="H474" i="141"/>
  <c r="S473" i="141"/>
  <c r="H473" i="141"/>
  <c r="S472" i="141"/>
  <c r="H472" i="141" s="1"/>
  <c r="S471" i="141"/>
  <c r="H471" i="141" s="1"/>
  <c r="S470" i="141"/>
  <c r="H470" i="141"/>
  <c r="S469" i="141"/>
  <c r="H469" i="141" s="1"/>
  <c r="S468" i="141"/>
  <c r="H468" i="141" s="1"/>
  <c r="S467" i="141"/>
  <c r="H467" i="141"/>
  <c r="S466" i="141"/>
  <c r="H466" i="141" s="1"/>
  <c r="S465" i="141"/>
  <c r="H465" i="141" s="1"/>
  <c r="S464" i="141"/>
  <c r="H464" i="141" s="1"/>
  <c r="S463" i="141"/>
  <c r="H463" i="141"/>
  <c r="S462" i="141"/>
  <c r="H462" i="141"/>
  <c r="S461" i="141"/>
  <c r="H461" i="141" s="1"/>
  <c r="S460" i="141"/>
  <c r="H460" i="141"/>
  <c r="S459" i="141"/>
  <c r="H459" i="141" s="1"/>
  <c r="S458" i="141"/>
  <c r="H458" i="141" s="1"/>
  <c r="S457" i="141"/>
  <c r="H457" i="141" s="1"/>
  <c r="S456" i="141"/>
  <c r="H456" i="141" s="1"/>
  <c r="S455" i="141"/>
  <c r="H455" i="141"/>
  <c r="S454" i="141"/>
  <c r="H454" i="141" s="1"/>
  <c r="S453" i="141"/>
  <c r="H453" i="141" s="1"/>
  <c r="S452" i="141"/>
  <c r="H452" i="141"/>
  <c r="S451" i="141"/>
  <c r="H451" i="141"/>
  <c r="S450" i="141"/>
  <c r="H450" i="141" s="1"/>
  <c r="S449" i="141"/>
  <c r="H449" i="141"/>
  <c r="S448" i="141"/>
  <c r="H448" i="141"/>
  <c r="S447" i="141"/>
  <c r="H447" i="141" s="1"/>
  <c r="S446" i="141"/>
  <c r="H446" i="141" s="1"/>
  <c r="S445" i="141"/>
  <c r="H445" i="141" s="1"/>
  <c r="S444" i="141"/>
  <c r="H444" i="141" s="1"/>
  <c r="S443" i="141"/>
  <c r="H443" i="141" s="1"/>
  <c r="S442" i="141"/>
  <c r="H442" i="141" s="1"/>
  <c r="S441" i="141"/>
  <c r="H441" i="141" s="1"/>
  <c r="S440" i="141"/>
  <c r="H440" i="141"/>
  <c r="S439" i="141"/>
  <c r="H439" i="141" s="1"/>
  <c r="S438" i="141"/>
  <c r="H438" i="141" s="1"/>
  <c r="S437" i="141"/>
  <c r="H437" i="141" s="1"/>
  <c r="S436" i="141"/>
  <c r="H436" i="141"/>
  <c r="S435" i="141"/>
  <c r="H435" i="141" s="1"/>
  <c r="S434" i="141"/>
  <c r="H434" i="141"/>
  <c r="S433" i="141"/>
  <c r="H433" i="141" s="1"/>
  <c r="S432" i="141"/>
  <c r="H432" i="141" s="1"/>
  <c r="S431" i="141"/>
  <c r="H431" i="141" s="1"/>
  <c r="S430" i="141"/>
  <c r="H430" i="141" s="1"/>
  <c r="S429" i="141"/>
  <c r="H429" i="141" s="1"/>
  <c r="S428" i="141"/>
  <c r="H428" i="141"/>
  <c r="S427" i="141"/>
  <c r="H427" i="141" s="1"/>
  <c r="S426" i="141"/>
  <c r="H426" i="141"/>
  <c r="S425" i="141"/>
  <c r="H425" i="141"/>
  <c r="S424" i="141"/>
  <c r="H424" i="141" s="1"/>
  <c r="S423" i="141"/>
  <c r="H423" i="141" s="1"/>
  <c r="S422" i="141"/>
  <c r="H422" i="141" s="1"/>
  <c r="S421" i="141"/>
  <c r="H421" i="141"/>
  <c r="S420" i="141"/>
  <c r="H420" i="141" s="1"/>
  <c r="S419" i="141"/>
  <c r="H419" i="141" s="1"/>
  <c r="S418" i="141"/>
  <c r="H418" i="141"/>
  <c r="S417" i="141"/>
  <c r="H417" i="141" s="1"/>
  <c r="S416" i="141"/>
  <c r="H416" i="141" s="1"/>
  <c r="S415" i="141"/>
  <c r="H415" i="141"/>
  <c r="S414" i="141"/>
  <c r="H414" i="141"/>
  <c r="S413" i="141"/>
  <c r="H413" i="141" s="1"/>
  <c r="S412" i="141"/>
  <c r="H412" i="141"/>
  <c r="S411" i="141"/>
  <c r="H411" i="141" s="1"/>
  <c r="S410" i="141"/>
  <c r="H410" i="141" s="1"/>
  <c r="S409" i="141"/>
  <c r="H409" i="141" s="1"/>
  <c r="S408" i="141"/>
  <c r="H408" i="141"/>
  <c r="S407" i="141"/>
  <c r="H407" i="141" s="1"/>
  <c r="S406" i="141"/>
  <c r="H406" i="141" s="1"/>
  <c r="S405" i="141"/>
  <c r="H405" i="141" s="1"/>
  <c r="S404" i="141"/>
  <c r="H404" i="141"/>
  <c r="S403" i="141"/>
  <c r="H403" i="141"/>
  <c r="S402" i="141"/>
  <c r="H402" i="141" s="1"/>
  <c r="S401" i="141"/>
  <c r="H401" i="141" s="1"/>
  <c r="S400" i="141"/>
  <c r="H400" i="141" s="1"/>
  <c r="S399" i="141"/>
  <c r="H399" i="141" s="1"/>
  <c r="S398" i="141"/>
  <c r="H398" i="141" s="1"/>
  <c r="S397" i="141"/>
  <c r="H397" i="141" s="1"/>
  <c r="S396" i="141"/>
  <c r="H396" i="141"/>
  <c r="S395" i="141"/>
  <c r="H395" i="141" s="1"/>
  <c r="S394" i="141"/>
  <c r="H394" i="141" s="1"/>
  <c r="S393" i="141"/>
  <c r="H393" i="141" s="1"/>
  <c r="S392" i="141"/>
  <c r="H392" i="141" s="1"/>
  <c r="S391" i="141"/>
  <c r="H391" i="141"/>
  <c r="S390" i="141"/>
  <c r="H390" i="141"/>
  <c r="S389" i="141"/>
  <c r="H389" i="141"/>
  <c r="S388" i="141"/>
  <c r="H388" i="141" s="1"/>
  <c r="S387" i="141"/>
  <c r="H387" i="141" s="1"/>
  <c r="S386" i="141"/>
  <c r="H386" i="141" s="1"/>
  <c r="S385" i="141"/>
  <c r="H385" i="141" s="1"/>
  <c r="S384" i="141"/>
  <c r="H384" i="141" s="1"/>
  <c r="S383" i="141"/>
  <c r="H383" i="141" s="1"/>
  <c r="S382" i="141"/>
  <c r="H382" i="141"/>
  <c r="S381" i="141"/>
  <c r="H381" i="141" s="1"/>
  <c r="S380" i="141"/>
  <c r="H380" i="141" s="1"/>
  <c r="S379" i="141"/>
  <c r="H379" i="141" s="1"/>
  <c r="S378" i="141"/>
  <c r="H378" i="141" s="1"/>
  <c r="S377" i="141"/>
  <c r="H377" i="141"/>
  <c r="S376" i="141"/>
  <c r="H376" i="141"/>
  <c r="S375" i="141"/>
  <c r="H375" i="141" s="1"/>
  <c r="S374" i="141"/>
  <c r="H374" i="141" s="1"/>
  <c r="S373" i="141"/>
  <c r="H373" i="141" s="1"/>
  <c r="S372" i="141"/>
  <c r="H372" i="141"/>
  <c r="S371" i="141"/>
  <c r="H371" i="141" s="1"/>
  <c r="S370" i="141"/>
  <c r="H370" i="141" s="1"/>
  <c r="S369" i="141"/>
  <c r="H369" i="141" s="1"/>
  <c r="S368" i="141"/>
  <c r="H368" i="141" s="1"/>
  <c r="S367" i="141"/>
  <c r="H367" i="141"/>
  <c r="S366" i="141"/>
  <c r="H366" i="141"/>
  <c r="S365" i="141"/>
  <c r="H365" i="141"/>
  <c r="S364" i="141"/>
  <c r="H364" i="141"/>
  <c r="S363" i="141"/>
  <c r="H363" i="141" s="1"/>
  <c r="S362" i="141"/>
  <c r="H362" i="141"/>
  <c r="S361" i="141"/>
  <c r="H361" i="141" s="1"/>
  <c r="S360" i="141"/>
  <c r="H360" i="141" s="1"/>
  <c r="S359" i="141"/>
  <c r="H359" i="141"/>
  <c r="S358" i="141"/>
  <c r="H358" i="141" s="1"/>
  <c r="S357" i="141"/>
  <c r="H357" i="141" s="1"/>
  <c r="S356" i="141"/>
  <c r="H356" i="141" s="1"/>
  <c r="S355" i="141"/>
  <c r="H355" i="141" s="1"/>
  <c r="S354" i="141"/>
  <c r="H354" i="141"/>
  <c r="S353" i="141"/>
  <c r="H353" i="141"/>
  <c r="S352" i="141"/>
  <c r="H352" i="141"/>
  <c r="S351" i="141"/>
  <c r="H351" i="141" s="1"/>
  <c r="S350" i="141"/>
  <c r="H350" i="141"/>
  <c r="S349" i="141"/>
  <c r="H349" i="141"/>
  <c r="S348" i="141"/>
  <c r="H348" i="141" s="1"/>
  <c r="S347" i="141"/>
  <c r="H347" i="141" s="1"/>
  <c r="S346" i="141"/>
  <c r="H346" i="141" s="1"/>
  <c r="S345" i="141"/>
  <c r="H345" i="141" s="1"/>
  <c r="S344" i="141"/>
  <c r="H344" i="141"/>
  <c r="S343" i="141"/>
  <c r="H343" i="141" s="1"/>
  <c r="S342" i="141"/>
  <c r="H342" i="141" s="1"/>
  <c r="S341" i="141"/>
  <c r="H341" i="141" s="1"/>
  <c r="S340" i="141"/>
  <c r="H340" i="141"/>
  <c r="S339" i="141"/>
  <c r="H339" i="141" s="1"/>
  <c r="S338" i="141"/>
  <c r="H338" i="141" s="1"/>
  <c r="S337" i="141"/>
  <c r="H337" i="141"/>
  <c r="S336" i="141"/>
  <c r="H336" i="141" s="1"/>
  <c r="S335" i="141"/>
  <c r="H335" i="141" s="1"/>
  <c r="S334" i="141"/>
  <c r="H334" i="141" s="1"/>
  <c r="S333" i="141"/>
  <c r="H333" i="141" s="1"/>
  <c r="S332" i="141"/>
  <c r="H332" i="141"/>
  <c r="S331" i="141"/>
  <c r="H331" i="141" s="1"/>
  <c r="S330" i="141"/>
  <c r="H330" i="141"/>
  <c r="S329" i="141"/>
  <c r="H329" i="141"/>
  <c r="S328" i="141"/>
  <c r="H328" i="141"/>
  <c r="S327" i="141"/>
  <c r="H327" i="141" s="1"/>
  <c r="S326" i="141"/>
  <c r="H326" i="141" s="1"/>
  <c r="S325" i="141"/>
  <c r="H325" i="141" s="1"/>
  <c r="S324" i="141"/>
  <c r="H324" i="141" s="1"/>
  <c r="S323" i="141"/>
  <c r="H323" i="141"/>
  <c r="S322" i="141"/>
  <c r="H322" i="141" s="1"/>
  <c r="S321" i="141"/>
  <c r="H321" i="141" s="1"/>
  <c r="S320" i="141"/>
  <c r="H320" i="141"/>
  <c r="S319" i="141"/>
  <c r="H319" i="141"/>
  <c r="S318" i="141"/>
  <c r="H318" i="141"/>
  <c r="S317" i="141"/>
  <c r="H317" i="141" s="1"/>
  <c r="S316" i="141"/>
  <c r="H316" i="141"/>
  <c r="S315" i="141"/>
  <c r="H315" i="141" s="1"/>
  <c r="S314" i="141"/>
  <c r="H314" i="141" s="1"/>
  <c r="S313" i="141"/>
  <c r="H313" i="141"/>
  <c r="S312" i="141"/>
  <c r="H312" i="141" s="1"/>
  <c r="S311" i="141"/>
  <c r="H311" i="141" s="1"/>
  <c r="S310" i="141"/>
  <c r="H310" i="141"/>
  <c r="S309" i="141"/>
  <c r="H309" i="141" s="1"/>
  <c r="S308" i="141"/>
  <c r="H308" i="141"/>
  <c r="S307" i="141"/>
  <c r="H307" i="141"/>
  <c r="S306" i="141"/>
  <c r="H306" i="141"/>
  <c r="S305" i="141"/>
  <c r="H305" i="141"/>
  <c r="S304" i="141"/>
  <c r="H304" i="141"/>
  <c r="S303" i="141"/>
  <c r="H303" i="141" s="1"/>
  <c r="S302" i="141"/>
  <c r="H302" i="141" s="1"/>
  <c r="S301" i="141"/>
  <c r="H301" i="141" s="1"/>
  <c r="S300" i="141"/>
  <c r="H300" i="141"/>
  <c r="S299" i="141"/>
  <c r="H299" i="141" s="1"/>
  <c r="S298" i="141"/>
  <c r="H298" i="141"/>
  <c r="S297" i="141"/>
  <c r="H297" i="141" s="1"/>
  <c r="S296" i="141"/>
  <c r="H296" i="141" s="1"/>
  <c r="S295" i="141"/>
  <c r="H295" i="141"/>
  <c r="S294" i="141"/>
  <c r="H294" i="141"/>
  <c r="S293" i="141"/>
  <c r="H293" i="141"/>
  <c r="S292" i="141"/>
  <c r="H292" i="141" s="1"/>
  <c r="S291" i="141"/>
  <c r="H291" i="141" s="1"/>
  <c r="S290" i="141"/>
  <c r="H290" i="141"/>
  <c r="S289" i="141"/>
  <c r="H289" i="141" s="1"/>
  <c r="S288" i="141"/>
  <c r="H288" i="141" s="1"/>
  <c r="S287" i="141"/>
  <c r="H287" i="141" s="1"/>
  <c r="S286" i="141"/>
  <c r="H286" i="141" s="1"/>
  <c r="S285" i="141"/>
  <c r="H285" i="141" s="1"/>
  <c r="S284" i="141"/>
  <c r="H284" i="141"/>
  <c r="S283" i="141"/>
  <c r="H283" i="141"/>
  <c r="S282" i="141"/>
  <c r="H282" i="141"/>
  <c r="S281" i="141"/>
  <c r="H281" i="141"/>
  <c r="S280" i="141"/>
  <c r="H280" i="141" s="1"/>
  <c r="S279" i="141"/>
  <c r="H279" i="141" s="1"/>
  <c r="S278" i="141"/>
  <c r="H278" i="141"/>
  <c r="S277" i="141"/>
  <c r="H277" i="141" s="1"/>
  <c r="S276" i="141"/>
  <c r="H276" i="141" s="1"/>
  <c r="S275" i="141"/>
  <c r="H275" i="141" s="1"/>
  <c r="S274" i="141"/>
  <c r="H274" i="141" s="1"/>
  <c r="S273" i="141"/>
  <c r="H273" i="141" s="1"/>
  <c r="S272" i="141"/>
  <c r="H272" i="141" s="1"/>
  <c r="S271" i="141"/>
  <c r="H271" i="141"/>
  <c r="S270" i="141"/>
  <c r="H270" i="141"/>
  <c r="S269" i="141"/>
  <c r="H269" i="141"/>
  <c r="S268" i="141"/>
  <c r="H268" i="141"/>
  <c r="S267" i="141"/>
  <c r="H267" i="141" s="1"/>
  <c r="S266" i="141"/>
  <c r="H266" i="141" s="1"/>
  <c r="S265" i="141"/>
  <c r="H265" i="141" s="1"/>
  <c r="S264" i="141"/>
  <c r="H264" i="141"/>
  <c r="S263" i="141"/>
  <c r="H263" i="141" s="1"/>
  <c r="S262" i="141"/>
  <c r="H262" i="141" s="1"/>
  <c r="S261" i="141"/>
  <c r="H261" i="141" s="1"/>
  <c r="S260" i="141"/>
  <c r="H260" i="141" s="1"/>
  <c r="S259" i="141"/>
  <c r="H259" i="141" s="1"/>
  <c r="S258" i="141"/>
  <c r="H258" i="141"/>
  <c r="S257" i="141"/>
  <c r="H257" i="141"/>
  <c r="S256" i="141"/>
  <c r="H256" i="141"/>
  <c r="S255" i="141"/>
  <c r="H255" i="141" s="1"/>
  <c r="S254" i="141"/>
  <c r="H254" i="141" s="1"/>
  <c r="S253" i="141"/>
  <c r="H253" i="141" s="1"/>
  <c r="S252" i="141"/>
  <c r="H252" i="141" s="1"/>
  <c r="S251" i="141"/>
  <c r="H251" i="141"/>
  <c r="S250" i="141"/>
  <c r="H250" i="141" s="1"/>
  <c r="S249" i="141"/>
  <c r="H249" i="141" s="1"/>
  <c r="S248" i="141"/>
  <c r="H248" i="141"/>
  <c r="S247" i="141"/>
  <c r="H247" i="141" s="1"/>
  <c r="S246" i="141"/>
  <c r="H246" i="141" s="1"/>
  <c r="S245" i="141"/>
  <c r="H245" i="141" s="1"/>
  <c r="S244" i="141"/>
  <c r="H244" i="141"/>
  <c r="S243" i="141"/>
  <c r="H243" i="141" s="1"/>
  <c r="S242" i="141"/>
  <c r="H242" i="141" s="1"/>
  <c r="S241" i="141"/>
  <c r="H241" i="141"/>
  <c r="S240" i="141"/>
  <c r="H240" i="141" s="1"/>
  <c r="S239" i="141"/>
  <c r="H239" i="141" s="1"/>
  <c r="S238" i="141"/>
  <c r="H238" i="141"/>
  <c r="S237" i="141"/>
  <c r="H237" i="141" s="1"/>
  <c r="S236" i="141"/>
  <c r="H236" i="141"/>
  <c r="S235" i="141"/>
  <c r="H235" i="141"/>
  <c r="S234" i="141"/>
  <c r="H234" i="141"/>
  <c r="S233" i="141"/>
  <c r="H233" i="141" s="1"/>
  <c r="S232" i="141"/>
  <c r="H232" i="141" s="1"/>
  <c r="S231" i="141"/>
  <c r="H231" i="141" s="1"/>
  <c r="S230" i="141"/>
  <c r="H230" i="141" s="1"/>
  <c r="S229" i="141"/>
  <c r="H229" i="141" s="1"/>
  <c r="S228" i="141"/>
  <c r="H228" i="141" s="1"/>
  <c r="S227" i="141"/>
  <c r="H227" i="141" s="1"/>
  <c r="S226" i="141"/>
  <c r="H226" i="141"/>
  <c r="S225" i="141"/>
  <c r="H225" i="141" s="1"/>
  <c r="S224" i="141"/>
  <c r="H224" i="141" s="1"/>
  <c r="S223" i="141"/>
  <c r="H223" i="141"/>
  <c r="S222" i="141"/>
  <c r="H222" i="141"/>
  <c r="S221" i="141"/>
  <c r="H221" i="141" s="1"/>
  <c r="S220" i="141"/>
  <c r="H220" i="141"/>
  <c r="S219" i="141"/>
  <c r="H219" i="141" s="1"/>
  <c r="S218" i="141"/>
  <c r="H218" i="141" s="1"/>
  <c r="S217" i="141"/>
  <c r="H217" i="141" s="1"/>
  <c r="S216" i="141"/>
  <c r="H216" i="141" s="1"/>
  <c r="S215" i="141"/>
  <c r="H215" i="141" s="1"/>
  <c r="S214" i="141"/>
  <c r="H214" i="141" s="1"/>
  <c r="S213" i="141"/>
  <c r="H213" i="141" s="1"/>
  <c r="S212" i="141"/>
  <c r="H212" i="141"/>
  <c r="S211" i="141"/>
  <c r="H211" i="141"/>
  <c r="S210" i="141"/>
  <c r="H210" i="141" s="1"/>
  <c r="S209" i="141"/>
  <c r="H209" i="141" s="1"/>
  <c r="S208" i="141"/>
  <c r="H208" i="141" s="1"/>
  <c r="S207" i="141"/>
  <c r="H207" i="141" s="1"/>
  <c r="S206" i="141"/>
  <c r="H206" i="141" s="1"/>
  <c r="S205" i="141"/>
  <c r="H205" i="141"/>
  <c r="S204" i="141"/>
  <c r="H204" i="141" s="1"/>
  <c r="S203" i="141"/>
  <c r="H203" i="141" s="1"/>
  <c r="S202" i="141"/>
  <c r="H202" i="141" s="1"/>
  <c r="S201" i="141"/>
  <c r="H201" i="141" s="1"/>
  <c r="S200" i="141"/>
  <c r="H200" i="141" s="1"/>
  <c r="S199" i="141"/>
  <c r="H199" i="141"/>
  <c r="S198" i="141"/>
  <c r="H198" i="141"/>
  <c r="S197" i="141"/>
  <c r="H197" i="141"/>
  <c r="S196" i="141"/>
  <c r="H196" i="141" s="1"/>
  <c r="S195" i="141"/>
  <c r="H195" i="141" s="1"/>
  <c r="S194" i="141"/>
  <c r="H194" i="141" s="1"/>
  <c r="S193" i="141"/>
  <c r="H193" i="141" s="1"/>
  <c r="S192" i="141"/>
  <c r="H192" i="141"/>
  <c r="S191" i="141"/>
  <c r="H191" i="141" s="1"/>
  <c r="S190" i="141"/>
  <c r="H190" i="141" s="1"/>
  <c r="S189" i="141"/>
  <c r="H189" i="141" s="1"/>
  <c r="S188" i="141"/>
  <c r="H188" i="141"/>
  <c r="S187" i="141"/>
  <c r="H187" i="141"/>
  <c r="S186" i="141"/>
  <c r="H186" i="141"/>
  <c r="S185" i="141"/>
  <c r="H185" i="141"/>
  <c r="S184" i="141"/>
  <c r="H184" i="141" s="1"/>
  <c r="S183" i="141"/>
  <c r="H183" i="141" s="1"/>
  <c r="S182" i="141"/>
  <c r="H182" i="141"/>
  <c r="S181" i="141"/>
  <c r="H181" i="141" s="1"/>
  <c r="S180" i="141"/>
  <c r="H180" i="141"/>
  <c r="S179" i="141"/>
  <c r="H179" i="141"/>
  <c r="S178" i="141"/>
  <c r="H178" i="141" s="1"/>
  <c r="S177" i="141"/>
  <c r="H177" i="141" s="1"/>
  <c r="S176" i="141"/>
  <c r="H176" i="141" s="1"/>
  <c r="S175" i="141"/>
  <c r="H175" i="141"/>
  <c r="S174" i="141"/>
  <c r="H174" i="141"/>
  <c r="S173" i="141"/>
  <c r="H173" i="141"/>
  <c r="S172" i="141"/>
  <c r="H172" i="141"/>
  <c r="S171" i="141"/>
  <c r="H171" i="141" s="1"/>
  <c r="S170" i="141"/>
  <c r="H170" i="141" s="1"/>
  <c r="S169" i="141"/>
  <c r="H169" i="141" s="1"/>
  <c r="S168" i="141"/>
  <c r="H168" i="141" s="1"/>
  <c r="S167" i="141"/>
  <c r="H167" i="141"/>
  <c r="S166" i="141"/>
  <c r="H166" i="141" s="1"/>
  <c r="S165" i="141"/>
  <c r="H165" i="141" s="1"/>
  <c r="S164" i="141"/>
  <c r="H164" i="141"/>
  <c r="S163" i="141"/>
  <c r="H163" i="141"/>
  <c r="S162" i="141"/>
  <c r="H162" i="141" s="1"/>
  <c r="S161" i="141"/>
  <c r="H161" i="141"/>
  <c r="S160" i="141"/>
  <c r="H160" i="141"/>
  <c r="S159" i="141"/>
  <c r="H159" i="141" s="1"/>
  <c r="S158" i="141"/>
  <c r="H158" i="141" s="1"/>
  <c r="S157" i="141"/>
  <c r="H157" i="141" s="1"/>
  <c r="S156" i="141"/>
  <c r="H156" i="141" s="1"/>
  <c r="S155" i="141"/>
  <c r="H155" i="141" s="1"/>
  <c r="S154" i="141"/>
  <c r="H154" i="141" s="1"/>
  <c r="S153" i="141"/>
  <c r="H153" i="141" s="1"/>
  <c r="S152" i="141"/>
  <c r="H152" i="141"/>
  <c r="S151" i="141"/>
  <c r="H151" i="141" s="1"/>
  <c r="S150" i="141"/>
  <c r="H150" i="141" s="1"/>
  <c r="S149" i="141"/>
  <c r="H149" i="141" s="1"/>
  <c r="S148" i="141"/>
  <c r="H148" i="141"/>
  <c r="S147" i="141"/>
  <c r="H147" i="141" s="1"/>
  <c r="S146" i="141"/>
  <c r="H146" i="141"/>
  <c r="S145" i="141"/>
  <c r="H145" i="141" s="1"/>
  <c r="S144" i="141"/>
  <c r="H144" i="141" s="1"/>
  <c r="S143" i="141"/>
  <c r="H143" i="141"/>
  <c r="S142" i="141"/>
  <c r="H142" i="141" s="1"/>
  <c r="S141" i="141"/>
  <c r="H141" i="141" s="1"/>
  <c r="S140" i="141"/>
  <c r="H140" i="141"/>
  <c r="S139" i="141"/>
  <c r="H139" i="141" s="1"/>
  <c r="S138" i="141"/>
  <c r="H138" i="141"/>
  <c r="S137" i="141"/>
  <c r="H137" i="141"/>
  <c r="S136" i="141"/>
  <c r="H136" i="141"/>
  <c r="S135" i="141"/>
  <c r="H135" i="141" s="1"/>
  <c r="S134" i="141"/>
  <c r="H134" i="141" s="1"/>
  <c r="S133" i="141"/>
  <c r="H133" i="141"/>
  <c r="S132" i="141"/>
  <c r="H132" i="141" s="1"/>
  <c r="S131" i="141"/>
  <c r="H131" i="141" s="1"/>
  <c r="S130" i="141"/>
  <c r="H130" i="141"/>
  <c r="S129" i="141"/>
  <c r="H129" i="141" s="1"/>
  <c r="S128" i="141"/>
  <c r="H128" i="141"/>
  <c r="S127" i="141"/>
  <c r="H127" i="141"/>
  <c r="S126" i="141"/>
  <c r="H126" i="141"/>
  <c r="S125" i="141"/>
  <c r="H125" i="141" s="1"/>
  <c r="S124" i="141"/>
  <c r="H124" i="141"/>
  <c r="S123" i="141"/>
  <c r="H123" i="141" s="1"/>
  <c r="S122" i="141"/>
  <c r="H122" i="141" s="1"/>
  <c r="S121" i="141"/>
  <c r="H121" i="141"/>
  <c r="S120" i="141"/>
  <c r="H120" i="141"/>
  <c r="S119" i="141"/>
  <c r="H119" i="141" s="1"/>
  <c r="S118" i="141"/>
  <c r="H118" i="141" s="1"/>
  <c r="S117" i="141"/>
  <c r="H117" i="141" s="1"/>
  <c r="S116" i="141"/>
  <c r="H116" i="141"/>
  <c r="S115" i="141"/>
  <c r="H115" i="141"/>
  <c r="S114" i="141"/>
  <c r="H114" i="141" s="1"/>
  <c r="S113" i="141"/>
  <c r="H113" i="141" s="1"/>
  <c r="S112" i="141"/>
  <c r="H112" i="141" s="1"/>
  <c r="S111" i="141"/>
  <c r="H111" i="141" s="1"/>
  <c r="S110" i="141"/>
  <c r="H110" i="141" s="1"/>
  <c r="S109" i="141"/>
  <c r="H109" i="141" s="1"/>
  <c r="S108" i="141"/>
  <c r="H108" i="141"/>
  <c r="S107" i="141"/>
  <c r="H107" i="141" s="1"/>
  <c r="S106" i="141"/>
  <c r="H106" i="141" s="1"/>
  <c r="S105" i="141"/>
  <c r="H105" i="141" s="1"/>
  <c r="S104" i="141"/>
  <c r="H104" i="141" s="1"/>
  <c r="S103" i="141"/>
  <c r="H103" i="141"/>
  <c r="S102" i="141"/>
  <c r="H102" i="141"/>
  <c r="S101" i="141"/>
  <c r="H101" i="141"/>
  <c r="S100" i="141"/>
  <c r="H100" i="141" s="1"/>
  <c r="S99" i="141"/>
  <c r="H99" i="141" s="1"/>
  <c r="S98" i="141"/>
  <c r="H98" i="141" s="1"/>
  <c r="S97" i="141"/>
  <c r="H97" i="141" s="1"/>
  <c r="S96" i="141"/>
  <c r="H96" i="141" s="1"/>
  <c r="S95" i="141"/>
  <c r="H95" i="141" s="1"/>
  <c r="S94" i="141"/>
  <c r="H94" i="141"/>
  <c r="S93" i="141"/>
  <c r="H93" i="141" s="1"/>
  <c r="S92" i="141"/>
  <c r="H92" i="141" s="1"/>
  <c r="S91" i="141"/>
  <c r="H91" i="141" s="1"/>
  <c r="S90" i="141"/>
  <c r="H90" i="141" s="1"/>
  <c r="S89" i="141"/>
  <c r="H89" i="141"/>
  <c r="S88" i="141"/>
  <c r="H88" i="141"/>
  <c r="S87" i="141"/>
  <c r="H87" i="141" s="1"/>
  <c r="S86" i="141"/>
  <c r="H86" i="141" s="1"/>
  <c r="S85" i="141"/>
  <c r="H85" i="141" s="1"/>
  <c r="S84" i="141"/>
  <c r="H84" i="141"/>
  <c r="S83" i="141"/>
  <c r="H83" i="141" s="1"/>
  <c r="S82" i="141"/>
  <c r="H82" i="141" s="1"/>
  <c r="S81" i="141"/>
  <c r="H81" i="141" s="1"/>
  <c r="S80" i="141"/>
  <c r="H80" i="141" s="1"/>
  <c r="S79" i="141"/>
  <c r="H79" i="141"/>
  <c r="S78" i="141"/>
  <c r="H78" i="141"/>
  <c r="S77" i="141"/>
  <c r="H77" i="141"/>
  <c r="S76" i="141"/>
  <c r="H76" i="141"/>
  <c r="S75" i="141"/>
  <c r="H75" i="141" s="1"/>
  <c r="S74" i="141"/>
  <c r="H74" i="141"/>
  <c r="S73" i="141"/>
  <c r="H73" i="141" s="1"/>
  <c r="S72" i="141"/>
  <c r="H72" i="141" s="1"/>
  <c r="S71" i="141"/>
  <c r="H71" i="141"/>
  <c r="S70" i="141"/>
  <c r="H70" i="141" s="1"/>
  <c r="S69" i="141"/>
  <c r="H69" i="141" s="1"/>
  <c r="S68" i="141"/>
  <c r="H68" i="141" s="1"/>
  <c r="S67" i="141"/>
  <c r="H67" i="141" s="1"/>
  <c r="S66" i="141"/>
  <c r="H66" i="141"/>
  <c r="S65" i="141"/>
  <c r="H65" i="141"/>
  <c r="S64" i="141"/>
  <c r="H64" i="141"/>
  <c r="S63" i="141"/>
  <c r="H63" i="141" s="1"/>
  <c r="S62" i="141"/>
  <c r="H62" i="141"/>
  <c r="S61" i="141"/>
  <c r="H61" i="141"/>
  <c r="S60" i="141"/>
  <c r="H60" i="141" s="1"/>
  <c r="S59" i="141"/>
  <c r="H59" i="141" s="1"/>
  <c r="S58" i="141"/>
  <c r="H58" i="141" s="1"/>
  <c r="S57" i="141"/>
  <c r="H57" i="141" s="1"/>
  <c r="S56" i="141"/>
  <c r="H56" i="141"/>
  <c r="S55" i="141"/>
  <c r="H55" i="141" s="1"/>
  <c r="S54" i="141"/>
  <c r="H54" i="141" s="1"/>
  <c r="S53" i="141"/>
  <c r="H53" i="141" s="1"/>
  <c r="S52" i="141"/>
  <c r="H52" i="141"/>
  <c r="S51" i="141"/>
  <c r="H51" i="141" s="1"/>
  <c r="S50" i="141"/>
  <c r="H50" i="141" s="1"/>
  <c r="S49" i="141"/>
  <c r="H49" i="141"/>
  <c r="S48" i="141"/>
  <c r="H48" i="141" s="1"/>
  <c r="S47" i="141"/>
  <c r="H47" i="141" s="1"/>
  <c r="S46" i="141"/>
  <c r="H46" i="141" s="1"/>
  <c r="S45" i="141"/>
  <c r="H45" i="141" s="1"/>
  <c r="S44" i="141"/>
  <c r="H44" i="141"/>
  <c r="S43" i="141"/>
  <c r="H43" i="141" s="1"/>
  <c r="S42" i="141"/>
  <c r="H42" i="141"/>
  <c r="S41" i="141"/>
  <c r="H41" i="141"/>
  <c r="S40" i="141"/>
  <c r="H40" i="141"/>
  <c r="S39" i="141"/>
  <c r="H39" i="141" s="1"/>
  <c r="S38" i="141"/>
  <c r="H38" i="141" s="1"/>
  <c r="S37" i="141"/>
  <c r="H37" i="141" s="1"/>
  <c r="S36" i="141"/>
  <c r="H36" i="141" s="1"/>
  <c r="S35" i="141"/>
  <c r="H35" i="141"/>
  <c r="S34" i="141"/>
  <c r="H34" i="141" s="1"/>
  <c r="S33" i="141"/>
  <c r="H33" i="141" s="1"/>
  <c r="S32" i="141"/>
  <c r="H32" i="141"/>
  <c r="S31" i="141"/>
  <c r="H31" i="141"/>
  <c r="S30" i="141"/>
  <c r="H30" i="141"/>
  <c r="S29" i="141"/>
  <c r="H29" i="141" s="1"/>
  <c r="S28" i="141"/>
  <c r="H28" i="141"/>
  <c r="S27" i="141"/>
  <c r="H27" i="141" s="1"/>
  <c r="S26" i="141"/>
  <c r="H26" i="141" s="1"/>
  <c r="S25" i="141"/>
  <c r="H25" i="141"/>
  <c r="S24" i="141"/>
  <c r="H24" i="141" s="1"/>
  <c r="S23" i="141"/>
  <c r="H23" i="141" s="1"/>
  <c r="S22" i="141"/>
  <c r="H22" i="141"/>
  <c r="S21" i="141"/>
  <c r="H21" i="141" s="1"/>
  <c r="S20" i="141"/>
  <c r="H20" i="141"/>
  <c r="S19" i="141"/>
  <c r="H19" i="141"/>
  <c r="S18" i="141"/>
  <c r="H18" i="141"/>
  <c r="S17" i="141"/>
  <c r="H17" i="141"/>
  <c r="S16" i="141"/>
  <c r="H16" i="141"/>
  <c r="S15" i="141"/>
  <c r="H15" i="141" s="1"/>
  <c r="S14" i="141"/>
  <c r="H14" i="141" s="1"/>
  <c r="S13" i="141"/>
  <c r="H13" i="141" s="1"/>
  <c r="S12" i="141"/>
  <c r="H12" i="141"/>
  <c r="S11" i="141"/>
  <c r="H11" i="141" s="1"/>
  <c r="S10" i="141"/>
  <c r="H10" i="141"/>
  <c r="S7" i="141"/>
  <c r="S8" i="141"/>
  <c r="H8" i="141" s="1"/>
  <c r="S9" i="141"/>
  <c r="H9" i="141" s="1"/>
  <c r="S1060" i="142"/>
  <c r="H1060" i="142" s="1"/>
  <c r="S1059" i="142"/>
  <c r="H1059" i="142" s="1"/>
  <c r="S1058" i="142"/>
  <c r="H1058" i="142" s="1"/>
  <c r="S1057" i="142"/>
  <c r="H1057" i="142" s="1"/>
  <c r="S1056" i="142"/>
  <c r="H1056" i="142"/>
  <c r="S1055" i="142"/>
  <c r="H1055" i="142" s="1"/>
  <c r="S1054" i="142"/>
  <c r="H1054" i="142" s="1"/>
  <c r="S1053" i="142"/>
  <c r="H1053" i="142" s="1"/>
  <c r="S1052" i="142"/>
  <c r="H1052" i="142" s="1"/>
  <c r="S1051" i="142"/>
  <c r="H1051" i="142"/>
  <c r="S1050" i="142"/>
  <c r="H1050" i="142" s="1"/>
  <c r="S1049" i="142"/>
  <c r="H1049" i="142" s="1"/>
  <c r="S1048" i="142"/>
  <c r="H1048" i="142" s="1"/>
  <c r="S1047" i="142"/>
  <c r="H1047" i="142" s="1"/>
  <c r="S1046" i="142"/>
  <c r="H1046" i="142" s="1"/>
  <c r="S1045" i="142"/>
  <c r="H1045" i="142" s="1"/>
  <c r="S1044" i="142"/>
  <c r="H1044" i="142" s="1"/>
  <c r="S1043" i="142"/>
  <c r="H1043" i="142" s="1"/>
  <c r="S1042" i="142"/>
  <c r="H1042" i="142" s="1"/>
  <c r="S1041" i="142"/>
  <c r="H1041" i="142" s="1"/>
  <c r="S1040" i="142"/>
  <c r="H1040" i="142" s="1"/>
  <c r="S1039" i="142"/>
  <c r="H1039" i="142"/>
  <c r="S1038" i="142"/>
  <c r="H1038" i="142" s="1"/>
  <c r="S1037" i="142"/>
  <c r="H1037" i="142" s="1"/>
  <c r="S1036" i="142"/>
  <c r="H1036" i="142" s="1"/>
  <c r="S1035" i="142"/>
  <c r="H1035" i="142" s="1"/>
  <c r="S1034" i="142"/>
  <c r="H1034" i="142"/>
  <c r="S1033" i="142"/>
  <c r="H1033" i="142" s="1"/>
  <c r="S1032" i="142"/>
  <c r="H1032" i="142" s="1"/>
  <c r="S1031" i="142"/>
  <c r="H1031" i="142" s="1"/>
  <c r="S1030" i="142"/>
  <c r="H1030" i="142" s="1"/>
  <c r="S1029" i="142"/>
  <c r="H1029" i="142" s="1"/>
  <c r="S1028" i="142"/>
  <c r="H1028" i="142" s="1"/>
  <c r="S1027" i="142"/>
  <c r="H1027" i="142" s="1"/>
  <c r="S1026" i="142"/>
  <c r="H1026" i="142" s="1"/>
  <c r="S1025" i="142"/>
  <c r="H1025" i="142"/>
  <c r="S1024" i="142"/>
  <c r="H1024" i="142" s="1"/>
  <c r="S1023" i="142"/>
  <c r="H1023" i="142" s="1"/>
  <c r="S1022" i="142"/>
  <c r="H1022" i="142" s="1"/>
  <c r="S1021" i="142"/>
  <c r="H1021" i="142"/>
  <c r="S1020" i="142"/>
  <c r="H1020" i="142" s="1"/>
  <c r="S1019" i="142"/>
  <c r="H1019" i="142" s="1"/>
  <c r="S1018" i="142"/>
  <c r="H1018" i="142" s="1"/>
  <c r="S1017" i="142"/>
  <c r="H1017" i="142" s="1"/>
  <c r="S1016" i="142"/>
  <c r="H1016" i="142" s="1"/>
  <c r="S1015" i="142"/>
  <c r="H1015" i="142"/>
  <c r="S1014" i="142"/>
  <c r="H1014" i="142" s="1"/>
  <c r="S1013" i="142"/>
  <c r="H1013" i="142"/>
  <c r="S1012" i="142"/>
  <c r="H1012" i="142" s="1"/>
  <c r="S1011" i="142"/>
  <c r="H1011" i="142" s="1"/>
  <c r="S1010" i="142"/>
  <c r="H1010" i="142" s="1"/>
  <c r="S1009" i="142"/>
  <c r="H1009" i="142"/>
  <c r="S1008" i="142"/>
  <c r="H1008" i="142" s="1"/>
  <c r="S1007" i="142"/>
  <c r="H1007" i="142" s="1"/>
  <c r="S1006" i="142"/>
  <c r="H1006" i="142" s="1"/>
  <c r="S1005" i="142"/>
  <c r="H1005" i="142" s="1"/>
  <c r="S1004" i="142"/>
  <c r="H1004" i="142" s="1"/>
  <c r="S1003" i="142"/>
  <c r="H1003" i="142"/>
  <c r="S1002" i="142"/>
  <c r="H1002" i="142" s="1"/>
  <c r="S1001" i="142"/>
  <c r="H1001" i="142" s="1"/>
  <c r="S1000" i="142"/>
  <c r="H1000" i="142" s="1"/>
  <c r="S999" i="142"/>
  <c r="H999" i="142" s="1"/>
  <c r="S998" i="142"/>
  <c r="H998" i="142"/>
  <c r="S997" i="142"/>
  <c r="H997" i="142"/>
  <c r="S996" i="142"/>
  <c r="H996" i="142" s="1"/>
  <c r="S995" i="142"/>
  <c r="H995" i="142" s="1"/>
  <c r="S994" i="142"/>
  <c r="H994" i="142" s="1"/>
  <c r="S993" i="142"/>
  <c r="H993" i="142" s="1"/>
  <c r="S992" i="142"/>
  <c r="H992" i="142" s="1"/>
  <c r="S991" i="142"/>
  <c r="H991" i="142" s="1"/>
  <c r="S990" i="142"/>
  <c r="H990" i="142" s="1"/>
  <c r="S989" i="142"/>
  <c r="H989" i="142"/>
  <c r="S988" i="142"/>
  <c r="H988" i="142" s="1"/>
  <c r="S987" i="142"/>
  <c r="H987" i="142" s="1"/>
  <c r="S986" i="142"/>
  <c r="H986" i="142" s="1"/>
  <c r="S985" i="142"/>
  <c r="H985" i="142"/>
  <c r="S984" i="142"/>
  <c r="H984" i="142" s="1"/>
  <c r="S983" i="142"/>
  <c r="H983" i="142" s="1"/>
  <c r="S982" i="142"/>
  <c r="H982" i="142" s="1"/>
  <c r="S981" i="142"/>
  <c r="H981" i="142" s="1"/>
  <c r="S980" i="142"/>
  <c r="H980" i="142" s="1"/>
  <c r="S979" i="142"/>
  <c r="H979" i="142"/>
  <c r="S978" i="142"/>
  <c r="H978" i="142" s="1"/>
  <c r="S977" i="142"/>
  <c r="H977" i="142"/>
  <c r="S976" i="142"/>
  <c r="H976" i="142" s="1"/>
  <c r="S975" i="142"/>
  <c r="H975" i="142" s="1"/>
  <c r="S974" i="142"/>
  <c r="H974" i="142" s="1"/>
  <c r="S973" i="142"/>
  <c r="H973" i="142"/>
  <c r="S972" i="142"/>
  <c r="H972" i="142" s="1"/>
  <c r="S971" i="142"/>
  <c r="H971" i="142" s="1"/>
  <c r="S970" i="142"/>
  <c r="H970" i="142" s="1"/>
  <c r="S969" i="142"/>
  <c r="H969" i="142" s="1"/>
  <c r="S968" i="142"/>
  <c r="H968" i="142"/>
  <c r="S967" i="142"/>
  <c r="H967" i="142" s="1"/>
  <c r="S966" i="142"/>
  <c r="H966" i="142" s="1"/>
  <c r="S965" i="142"/>
  <c r="H965" i="142" s="1"/>
  <c r="S964" i="142"/>
  <c r="H964" i="142" s="1"/>
  <c r="S963" i="142"/>
  <c r="H963" i="142" s="1"/>
  <c r="S962" i="142"/>
  <c r="H962" i="142" s="1"/>
  <c r="S961" i="142"/>
  <c r="H961" i="142" s="1"/>
  <c r="S960" i="142"/>
  <c r="H960" i="142"/>
  <c r="S959" i="142"/>
  <c r="H959" i="142" s="1"/>
  <c r="S958" i="142"/>
  <c r="H958" i="142" s="1"/>
  <c r="S957" i="142"/>
  <c r="H957" i="142" s="1"/>
  <c r="S956" i="142"/>
  <c r="H956" i="142" s="1"/>
  <c r="S955" i="142"/>
  <c r="H955" i="142"/>
  <c r="S954" i="142"/>
  <c r="H954" i="142" s="1"/>
  <c r="S953" i="142"/>
  <c r="H953" i="142"/>
  <c r="S952" i="142"/>
  <c r="H952" i="142" s="1"/>
  <c r="S951" i="142"/>
  <c r="H951" i="142" s="1"/>
  <c r="S950" i="142"/>
  <c r="H950" i="142" s="1"/>
  <c r="S949" i="142"/>
  <c r="H949" i="142" s="1"/>
  <c r="S948" i="142"/>
  <c r="H948" i="142" s="1"/>
  <c r="S947" i="142"/>
  <c r="H947" i="142"/>
  <c r="S946" i="142"/>
  <c r="H946" i="142" s="1"/>
  <c r="S945" i="142"/>
  <c r="H945" i="142" s="1"/>
  <c r="S944" i="142"/>
  <c r="H944" i="142" s="1"/>
  <c r="S943" i="142"/>
  <c r="H943" i="142"/>
  <c r="S942" i="142"/>
  <c r="H942" i="142" s="1"/>
  <c r="S941" i="142"/>
  <c r="H941" i="142" s="1"/>
  <c r="S940" i="142"/>
  <c r="H940" i="142" s="1"/>
  <c r="S939" i="142"/>
  <c r="H939" i="142" s="1"/>
  <c r="S938" i="142"/>
  <c r="H938" i="142"/>
  <c r="S937" i="142"/>
  <c r="H937" i="142" s="1"/>
  <c r="S936" i="142"/>
  <c r="H936" i="142" s="1"/>
  <c r="S935" i="142"/>
  <c r="H935" i="142" s="1"/>
  <c r="S934" i="142"/>
  <c r="H934" i="142" s="1"/>
  <c r="S933" i="142"/>
  <c r="H933" i="142" s="1"/>
  <c r="S932" i="142"/>
  <c r="H932" i="142" s="1"/>
  <c r="S931" i="142"/>
  <c r="H931" i="142" s="1"/>
  <c r="S930" i="142"/>
  <c r="H930" i="142" s="1"/>
  <c r="S929" i="142"/>
  <c r="H929" i="142" s="1"/>
  <c r="S928" i="142"/>
  <c r="H928" i="142" s="1"/>
  <c r="S927" i="142"/>
  <c r="H927" i="142" s="1"/>
  <c r="S926" i="142"/>
  <c r="H926" i="142" s="1"/>
  <c r="S925" i="142"/>
  <c r="H925" i="142"/>
  <c r="S924" i="142"/>
  <c r="H924" i="142" s="1"/>
  <c r="S923" i="142"/>
  <c r="H923" i="142" s="1"/>
  <c r="S922" i="142"/>
  <c r="H922" i="142" s="1"/>
  <c r="S921" i="142"/>
  <c r="H921" i="142" s="1"/>
  <c r="S920" i="142"/>
  <c r="H920" i="142" s="1"/>
  <c r="S919" i="142"/>
  <c r="H919" i="142" s="1"/>
  <c r="S918" i="142"/>
  <c r="H918" i="142" s="1"/>
  <c r="S917" i="142"/>
  <c r="H917" i="142"/>
  <c r="S916" i="142"/>
  <c r="H916" i="142" s="1"/>
  <c r="S915" i="142"/>
  <c r="H915" i="142" s="1"/>
  <c r="S914" i="142"/>
  <c r="H914" i="142" s="1"/>
  <c r="S913" i="142"/>
  <c r="H913" i="142"/>
  <c r="S912" i="142"/>
  <c r="H912" i="142"/>
  <c r="S911" i="142"/>
  <c r="H911" i="142"/>
  <c r="S910" i="142"/>
  <c r="H910" i="142" s="1"/>
  <c r="S909" i="142"/>
  <c r="H909" i="142" s="1"/>
  <c r="S908" i="142"/>
  <c r="H908" i="142" s="1"/>
  <c r="S907" i="142"/>
  <c r="H907" i="142" s="1"/>
  <c r="S906" i="142"/>
  <c r="H906" i="142" s="1"/>
  <c r="S905" i="142"/>
  <c r="H905" i="142"/>
  <c r="S904" i="142"/>
  <c r="H904" i="142" s="1"/>
  <c r="S903" i="142"/>
  <c r="H903" i="142" s="1"/>
  <c r="S902" i="142"/>
  <c r="H902" i="142"/>
  <c r="S901" i="142"/>
  <c r="H901" i="142" s="1"/>
  <c r="S900" i="142"/>
  <c r="H900" i="142" s="1"/>
  <c r="S899" i="142"/>
  <c r="H899" i="142" s="1"/>
  <c r="S898" i="142"/>
  <c r="H898" i="142" s="1"/>
  <c r="S897" i="142"/>
  <c r="H897" i="142" s="1"/>
  <c r="S896" i="142"/>
  <c r="H896" i="142" s="1"/>
  <c r="S895" i="142"/>
  <c r="H895" i="142"/>
  <c r="S894" i="142"/>
  <c r="H894" i="142" s="1"/>
  <c r="S893" i="142"/>
  <c r="H893" i="142" s="1"/>
  <c r="S892" i="142"/>
  <c r="H892" i="142" s="1"/>
  <c r="S891" i="142"/>
  <c r="H891" i="142" s="1"/>
  <c r="S890" i="142"/>
  <c r="H890" i="142"/>
  <c r="S889" i="142"/>
  <c r="H889" i="142"/>
  <c r="S888" i="142"/>
  <c r="H888" i="142" s="1"/>
  <c r="S887" i="142"/>
  <c r="H887" i="142" s="1"/>
  <c r="S886" i="142"/>
  <c r="H886" i="142" s="1"/>
  <c r="S885" i="142"/>
  <c r="H885" i="142" s="1"/>
  <c r="S884" i="142"/>
  <c r="H884" i="142" s="1"/>
  <c r="S883" i="142"/>
  <c r="H883" i="142" s="1"/>
  <c r="S882" i="142"/>
  <c r="H882" i="142" s="1"/>
  <c r="S881" i="142"/>
  <c r="H881" i="142"/>
  <c r="S880" i="142"/>
  <c r="H880" i="142" s="1"/>
  <c r="S879" i="142"/>
  <c r="H879" i="142" s="1"/>
  <c r="S878" i="142"/>
  <c r="H878" i="142" s="1"/>
  <c r="S877" i="142"/>
  <c r="H877" i="142" s="1"/>
  <c r="S876" i="142"/>
  <c r="H876" i="142"/>
  <c r="S875" i="142"/>
  <c r="H875" i="142" s="1"/>
  <c r="S874" i="142"/>
  <c r="H874" i="142" s="1"/>
  <c r="S873" i="142"/>
  <c r="H873" i="142" s="1"/>
  <c r="S872" i="142"/>
  <c r="H872" i="142" s="1"/>
  <c r="S871" i="142"/>
  <c r="H871" i="142" s="1"/>
  <c r="S870" i="142"/>
  <c r="H870" i="142" s="1"/>
  <c r="S869" i="142"/>
  <c r="H869" i="142" s="1"/>
  <c r="S868" i="142"/>
  <c r="H868" i="142" s="1"/>
  <c r="S867" i="142"/>
  <c r="H867" i="142" s="1"/>
  <c r="S866" i="142"/>
  <c r="H866" i="142"/>
  <c r="S865" i="142"/>
  <c r="H865" i="142" s="1"/>
  <c r="S864" i="142"/>
  <c r="H864" i="142" s="1"/>
  <c r="S863" i="142"/>
  <c r="H863" i="142" s="1"/>
  <c r="S862" i="142"/>
  <c r="H862" i="142" s="1"/>
  <c r="S861" i="142"/>
  <c r="H861" i="142" s="1"/>
  <c r="S860" i="142"/>
  <c r="H860" i="142" s="1"/>
  <c r="S859" i="142"/>
  <c r="H859" i="142" s="1"/>
  <c r="S858" i="142"/>
  <c r="H858" i="142" s="1"/>
  <c r="S857" i="142"/>
  <c r="H857" i="142" s="1"/>
  <c r="S856" i="142"/>
  <c r="H856" i="142" s="1"/>
  <c r="S855" i="142"/>
  <c r="H855" i="142" s="1"/>
  <c r="S854" i="142"/>
  <c r="H854" i="142"/>
  <c r="S853" i="142"/>
  <c r="H853" i="142"/>
  <c r="S852" i="142"/>
  <c r="H852" i="142" s="1"/>
  <c r="S851" i="142"/>
  <c r="H851" i="142" s="1"/>
  <c r="S850" i="142"/>
  <c r="H850" i="142" s="1"/>
  <c r="S849" i="142"/>
  <c r="H849" i="142" s="1"/>
  <c r="S848" i="142"/>
  <c r="H848" i="142" s="1"/>
  <c r="S847" i="142"/>
  <c r="H847" i="142"/>
  <c r="S846" i="142"/>
  <c r="H846" i="142" s="1"/>
  <c r="S845" i="142"/>
  <c r="H845" i="142" s="1"/>
  <c r="S844" i="142"/>
  <c r="H844" i="142" s="1"/>
  <c r="S843" i="142"/>
  <c r="H843" i="142" s="1"/>
  <c r="S842" i="142"/>
  <c r="H842" i="142" s="1"/>
  <c r="S841" i="142"/>
  <c r="H841" i="142" s="1"/>
  <c r="S840" i="142"/>
  <c r="H840" i="142" s="1"/>
  <c r="S839" i="142"/>
  <c r="H839" i="142"/>
  <c r="S838" i="142"/>
  <c r="H838" i="142" s="1"/>
  <c r="S837" i="142"/>
  <c r="H837" i="142" s="1"/>
  <c r="S836" i="142"/>
  <c r="H836" i="142" s="1"/>
  <c r="S835" i="142"/>
  <c r="H835" i="142" s="1"/>
  <c r="S834" i="142"/>
  <c r="H834" i="142" s="1"/>
  <c r="S833" i="142"/>
  <c r="H833" i="142"/>
  <c r="S832" i="142"/>
  <c r="H832" i="142" s="1"/>
  <c r="S831" i="142"/>
  <c r="H831" i="142" s="1"/>
  <c r="S830" i="142"/>
  <c r="H830" i="142"/>
  <c r="S829" i="142"/>
  <c r="H829" i="142" s="1"/>
  <c r="S828" i="142"/>
  <c r="H828" i="142" s="1"/>
  <c r="S827" i="142"/>
  <c r="H827" i="142" s="1"/>
  <c r="S826" i="142"/>
  <c r="H826" i="142" s="1"/>
  <c r="S825" i="142"/>
  <c r="H825" i="142" s="1"/>
  <c r="S824" i="142"/>
  <c r="H824" i="142" s="1"/>
  <c r="S823" i="142"/>
  <c r="H823" i="142"/>
  <c r="S822" i="142"/>
  <c r="H822" i="142" s="1"/>
  <c r="S821" i="142"/>
  <c r="H821" i="142" s="1"/>
  <c r="S820" i="142"/>
  <c r="H820" i="142" s="1"/>
  <c r="S819" i="142"/>
  <c r="H819" i="142" s="1"/>
  <c r="S818" i="142"/>
  <c r="H818" i="142"/>
  <c r="S817" i="142"/>
  <c r="H817" i="142"/>
  <c r="S816" i="142"/>
  <c r="H816" i="142" s="1"/>
  <c r="S815" i="142"/>
  <c r="H815" i="142" s="1"/>
  <c r="S814" i="142"/>
  <c r="H814" i="142" s="1"/>
  <c r="S813" i="142"/>
  <c r="H813" i="142" s="1"/>
  <c r="S812" i="142"/>
  <c r="H812" i="142" s="1"/>
  <c r="S811" i="142"/>
  <c r="H811" i="142" s="1"/>
  <c r="S810" i="142"/>
  <c r="H810" i="142"/>
  <c r="S809" i="142"/>
  <c r="H809" i="142" s="1"/>
  <c r="S808" i="142"/>
  <c r="H808" i="142" s="1"/>
  <c r="S807" i="142"/>
  <c r="H807" i="142" s="1"/>
  <c r="S806" i="142"/>
  <c r="H806" i="142" s="1"/>
  <c r="S805" i="142"/>
  <c r="H805" i="142" s="1"/>
  <c r="S804" i="142"/>
  <c r="H804" i="142" s="1"/>
  <c r="S803" i="142"/>
  <c r="H803" i="142" s="1"/>
  <c r="S802" i="142"/>
  <c r="H802" i="142" s="1"/>
  <c r="S801" i="142"/>
  <c r="H801" i="142" s="1"/>
  <c r="S800" i="142"/>
  <c r="H800" i="142" s="1"/>
  <c r="S799" i="142"/>
  <c r="H799" i="142" s="1"/>
  <c r="S798" i="142"/>
  <c r="H798" i="142" s="1"/>
  <c r="S797" i="142"/>
  <c r="H797" i="142"/>
  <c r="S796" i="142"/>
  <c r="H796" i="142" s="1"/>
  <c r="S795" i="142"/>
  <c r="H795" i="142" s="1"/>
  <c r="S794" i="142"/>
  <c r="H794" i="142" s="1"/>
  <c r="S793" i="142"/>
  <c r="H793" i="142" s="1"/>
  <c r="S792" i="142"/>
  <c r="H792" i="142" s="1"/>
  <c r="S791" i="142"/>
  <c r="H791" i="142" s="1"/>
  <c r="S790" i="142"/>
  <c r="H790" i="142" s="1"/>
  <c r="S789" i="142"/>
  <c r="H789" i="142" s="1"/>
  <c r="S788" i="142"/>
  <c r="H788" i="142" s="1"/>
  <c r="S787" i="142"/>
  <c r="H787" i="142"/>
  <c r="S786" i="142"/>
  <c r="H786" i="142" s="1"/>
  <c r="S785" i="142"/>
  <c r="H785" i="142" s="1"/>
  <c r="S784" i="142"/>
  <c r="H784" i="142" s="1"/>
  <c r="S783" i="142"/>
  <c r="H783" i="142" s="1"/>
  <c r="S782" i="142"/>
  <c r="H782" i="142"/>
  <c r="S781" i="142"/>
  <c r="H781" i="142"/>
  <c r="S780" i="142"/>
  <c r="H780" i="142" s="1"/>
  <c r="S779" i="142"/>
  <c r="H779" i="142" s="1"/>
  <c r="S778" i="142"/>
  <c r="H778" i="142" s="1"/>
  <c r="S777" i="142"/>
  <c r="H777" i="142" s="1"/>
  <c r="S776" i="142"/>
  <c r="H776" i="142" s="1"/>
  <c r="S775" i="142"/>
  <c r="H775" i="142" s="1"/>
  <c r="S774" i="142"/>
  <c r="H774" i="142" s="1"/>
  <c r="S773" i="142"/>
  <c r="H773" i="142"/>
  <c r="S772" i="142"/>
  <c r="H772" i="142" s="1"/>
  <c r="S771" i="142"/>
  <c r="H771" i="142" s="1"/>
  <c r="S770" i="142"/>
  <c r="H770" i="142" s="1"/>
  <c r="S769" i="142"/>
  <c r="H769" i="142" s="1"/>
  <c r="S768" i="142"/>
  <c r="H768" i="142"/>
  <c r="S767" i="142"/>
  <c r="H767" i="142" s="1"/>
  <c r="S766" i="142"/>
  <c r="H766" i="142" s="1"/>
  <c r="S765" i="142"/>
  <c r="H765" i="142" s="1"/>
  <c r="S764" i="142"/>
  <c r="H764" i="142" s="1"/>
  <c r="S763" i="142"/>
  <c r="H763" i="142" s="1"/>
  <c r="S762" i="142"/>
  <c r="H762" i="142" s="1"/>
  <c r="S761" i="142"/>
  <c r="H761" i="142"/>
  <c r="S760" i="142"/>
  <c r="H760" i="142" s="1"/>
  <c r="S759" i="142"/>
  <c r="H759" i="142" s="1"/>
  <c r="S758" i="142"/>
  <c r="H758" i="142"/>
  <c r="S757" i="142"/>
  <c r="H757" i="142" s="1"/>
  <c r="S756" i="142"/>
  <c r="H756" i="142" s="1"/>
  <c r="S755" i="142"/>
  <c r="H755" i="142" s="1"/>
  <c r="S754" i="142"/>
  <c r="H754" i="142" s="1"/>
  <c r="S753" i="142"/>
  <c r="H753" i="142" s="1"/>
  <c r="S752" i="142"/>
  <c r="H752" i="142" s="1"/>
  <c r="S751" i="142"/>
  <c r="H751" i="142"/>
  <c r="S750" i="142"/>
  <c r="H750" i="142" s="1"/>
  <c r="S749" i="142"/>
  <c r="H749" i="142" s="1"/>
  <c r="S748" i="142"/>
  <c r="H748" i="142" s="1"/>
  <c r="S747" i="142"/>
  <c r="H747" i="142" s="1"/>
  <c r="S746" i="142"/>
  <c r="H746" i="142" s="1"/>
  <c r="S745" i="142"/>
  <c r="H745" i="142"/>
  <c r="S744" i="142"/>
  <c r="H744" i="142" s="1"/>
  <c r="S743" i="142"/>
  <c r="H743" i="142" s="1"/>
  <c r="S742" i="142"/>
  <c r="H742" i="142" s="1"/>
  <c r="S741" i="142"/>
  <c r="H741" i="142" s="1"/>
  <c r="S740" i="142"/>
  <c r="H740" i="142" s="1"/>
  <c r="S739" i="142"/>
  <c r="H739" i="142"/>
  <c r="S738" i="142"/>
  <c r="H738" i="142" s="1"/>
  <c r="S737" i="142"/>
  <c r="H737" i="142" s="1"/>
  <c r="S736" i="142"/>
  <c r="H736" i="142" s="1"/>
  <c r="S735" i="142"/>
  <c r="H735" i="142" s="1"/>
  <c r="S734" i="142"/>
  <c r="H734" i="142" s="1"/>
  <c r="S733" i="142"/>
  <c r="H733" i="142" s="1"/>
  <c r="S732" i="142"/>
  <c r="H732" i="142"/>
  <c r="S731" i="142"/>
  <c r="H731" i="142"/>
  <c r="S730" i="142"/>
  <c r="H730" i="142" s="1"/>
  <c r="S729" i="142"/>
  <c r="H729" i="142" s="1"/>
  <c r="S728" i="142"/>
  <c r="H728" i="142" s="1"/>
  <c r="S727" i="142"/>
  <c r="H727" i="142" s="1"/>
  <c r="S726" i="142"/>
  <c r="H726" i="142" s="1"/>
  <c r="S725" i="142"/>
  <c r="H725" i="142" s="1"/>
  <c r="S724" i="142"/>
  <c r="H724" i="142" s="1"/>
  <c r="S723" i="142"/>
  <c r="H723" i="142" s="1"/>
  <c r="S722" i="142"/>
  <c r="H722" i="142"/>
  <c r="S721" i="142"/>
  <c r="H721" i="142" s="1"/>
  <c r="S720" i="142"/>
  <c r="H720" i="142" s="1"/>
  <c r="S719" i="142"/>
  <c r="H719" i="142" s="1"/>
  <c r="S718" i="142"/>
  <c r="H718" i="142" s="1"/>
  <c r="S717" i="142"/>
  <c r="H717" i="142" s="1"/>
  <c r="S716" i="142"/>
  <c r="H716" i="142" s="1"/>
  <c r="S715" i="142"/>
  <c r="H715" i="142" s="1"/>
  <c r="S714" i="142"/>
  <c r="H714" i="142" s="1"/>
  <c r="S713" i="142"/>
  <c r="H713" i="142"/>
  <c r="S712" i="142"/>
  <c r="H712" i="142" s="1"/>
  <c r="S711" i="142"/>
  <c r="H711" i="142" s="1"/>
  <c r="S710" i="142"/>
  <c r="H710" i="142" s="1"/>
  <c r="S709" i="142"/>
  <c r="H709" i="142" s="1"/>
  <c r="S708" i="142"/>
  <c r="H708" i="142" s="1"/>
  <c r="S707" i="142"/>
  <c r="H707" i="142" s="1"/>
  <c r="S706" i="142"/>
  <c r="H706" i="142" s="1"/>
  <c r="S705" i="142"/>
  <c r="H705" i="142" s="1"/>
  <c r="S704" i="142"/>
  <c r="H704" i="142" s="1"/>
  <c r="S703" i="142"/>
  <c r="H703" i="142"/>
  <c r="S702" i="142"/>
  <c r="H702" i="142" s="1"/>
  <c r="S701" i="142"/>
  <c r="H701" i="142" s="1"/>
  <c r="S700" i="142"/>
  <c r="H700" i="142" s="1"/>
  <c r="S699" i="142"/>
  <c r="H699" i="142" s="1"/>
  <c r="S698" i="142"/>
  <c r="H698" i="142"/>
  <c r="S697" i="142"/>
  <c r="H697" i="142" s="1"/>
  <c r="S696" i="142"/>
  <c r="H696" i="142" s="1"/>
  <c r="S695" i="142"/>
  <c r="H695" i="142" s="1"/>
  <c r="S694" i="142"/>
  <c r="H694" i="142" s="1"/>
  <c r="S693" i="142"/>
  <c r="H693" i="142" s="1"/>
  <c r="S692" i="142"/>
  <c r="H692" i="142" s="1"/>
  <c r="S691" i="142"/>
  <c r="H691" i="142" s="1"/>
  <c r="S690" i="142"/>
  <c r="H690" i="142" s="1"/>
  <c r="S689" i="142"/>
  <c r="H689" i="142" s="1"/>
  <c r="S688" i="142"/>
  <c r="H688" i="142" s="1"/>
  <c r="S687" i="142"/>
  <c r="H687" i="142" s="1"/>
  <c r="S686" i="142"/>
  <c r="H686" i="142" s="1"/>
  <c r="S685" i="142"/>
  <c r="H685" i="142" s="1"/>
  <c r="S684" i="142"/>
  <c r="H684" i="142" s="1"/>
  <c r="S683" i="142"/>
  <c r="H683" i="142" s="1"/>
  <c r="S682" i="142"/>
  <c r="H682" i="142" s="1"/>
  <c r="S681" i="142"/>
  <c r="H681" i="142" s="1"/>
  <c r="S680" i="142"/>
  <c r="H680" i="142" s="1"/>
  <c r="S679" i="142"/>
  <c r="H679" i="142" s="1"/>
  <c r="S678" i="142"/>
  <c r="H678" i="142" s="1"/>
  <c r="S677" i="142"/>
  <c r="H677" i="142"/>
  <c r="S676" i="142"/>
  <c r="H676" i="142" s="1"/>
  <c r="S675" i="142"/>
  <c r="H675" i="142" s="1"/>
  <c r="S674" i="142"/>
  <c r="H674" i="142" s="1"/>
  <c r="S673" i="142"/>
  <c r="H673" i="142"/>
  <c r="S672" i="142"/>
  <c r="H672" i="142" s="1"/>
  <c r="S671" i="142"/>
  <c r="H671" i="142" s="1"/>
  <c r="S670" i="142"/>
  <c r="H670" i="142" s="1"/>
  <c r="S669" i="142"/>
  <c r="H669" i="142" s="1"/>
  <c r="S668" i="142"/>
  <c r="H668" i="142" s="1"/>
  <c r="S667" i="142"/>
  <c r="H667" i="142" s="1"/>
  <c r="S666" i="142"/>
  <c r="H666" i="142" s="1"/>
  <c r="S665" i="142"/>
  <c r="H665" i="142"/>
  <c r="S664" i="142"/>
  <c r="H664" i="142" s="1"/>
  <c r="S663" i="142"/>
  <c r="H663" i="142" s="1"/>
  <c r="S662" i="142"/>
  <c r="H662" i="142" s="1"/>
  <c r="S661" i="142"/>
  <c r="H661" i="142" s="1"/>
  <c r="S660" i="142"/>
  <c r="H660" i="142"/>
  <c r="S659" i="142"/>
  <c r="H659" i="142" s="1"/>
  <c r="S658" i="142"/>
  <c r="H658" i="142" s="1"/>
  <c r="S657" i="142"/>
  <c r="H657" i="142" s="1"/>
  <c r="S656" i="142"/>
  <c r="H656" i="142" s="1"/>
  <c r="S655" i="142"/>
  <c r="H655" i="142"/>
  <c r="S654" i="142"/>
  <c r="H654" i="142" s="1"/>
  <c r="S653" i="142"/>
  <c r="H653" i="142" s="1"/>
  <c r="S652" i="142"/>
  <c r="H652" i="142" s="1"/>
  <c r="S651" i="142"/>
  <c r="H651" i="142" s="1"/>
  <c r="S650" i="142"/>
  <c r="H650" i="142" s="1"/>
  <c r="S649" i="142"/>
  <c r="H649" i="142" s="1"/>
  <c r="S648" i="142"/>
  <c r="H648" i="142" s="1"/>
  <c r="S647" i="142"/>
  <c r="H647" i="142" s="1"/>
  <c r="S646" i="142"/>
  <c r="H646" i="142" s="1"/>
  <c r="S645" i="142"/>
  <c r="H645" i="142" s="1"/>
  <c r="S644" i="142"/>
  <c r="H644" i="142" s="1"/>
  <c r="S643" i="142"/>
  <c r="H643" i="142" s="1"/>
  <c r="S642" i="142"/>
  <c r="H642" i="142" s="1"/>
  <c r="S641" i="142"/>
  <c r="H641" i="142" s="1"/>
  <c r="S640" i="142"/>
  <c r="H640" i="142" s="1"/>
  <c r="S639" i="142"/>
  <c r="H639" i="142" s="1"/>
  <c r="S638" i="142"/>
  <c r="H638" i="142" s="1"/>
  <c r="S637" i="142"/>
  <c r="H637" i="142" s="1"/>
  <c r="S636" i="142"/>
  <c r="H636" i="142"/>
  <c r="S635" i="142"/>
  <c r="H635" i="142" s="1"/>
  <c r="S634" i="142"/>
  <c r="H634" i="142" s="1"/>
  <c r="S633" i="142"/>
  <c r="H633" i="142" s="1"/>
  <c r="S632" i="142"/>
  <c r="H632" i="142" s="1"/>
  <c r="S631" i="142"/>
  <c r="H631" i="142"/>
  <c r="S630" i="142"/>
  <c r="H630" i="142" s="1"/>
  <c r="S629" i="142"/>
  <c r="H629" i="142" s="1"/>
  <c r="S628" i="142"/>
  <c r="H628" i="142" s="1"/>
  <c r="S627" i="142"/>
  <c r="H627" i="142" s="1"/>
  <c r="S626" i="142"/>
  <c r="H626" i="142" s="1"/>
  <c r="S625" i="142"/>
  <c r="H625" i="142" s="1"/>
  <c r="S624" i="142"/>
  <c r="H624" i="142"/>
  <c r="S623" i="142"/>
  <c r="H623" i="142"/>
  <c r="S622" i="142"/>
  <c r="H622" i="142" s="1"/>
  <c r="S621" i="142"/>
  <c r="H621" i="142" s="1"/>
  <c r="S620" i="142"/>
  <c r="H620" i="142" s="1"/>
  <c r="S619" i="142"/>
  <c r="H619" i="142" s="1"/>
  <c r="S618" i="142"/>
  <c r="H618" i="142" s="1"/>
  <c r="S617" i="142"/>
  <c r="H617" i="142" s="1"/>
  <c r="S616" i="142"/>
  <c r="H616" i="142" s="1"/>
  <c r="S615" i="142"/>
  <c r="H615" i="142" s="1"/>
  <c r="S614" i="142"/>
  <c r="H614" i="142"/>
  <c r="S613" i="142"/>
  <c r="H613" i="142" s="1"/>
  <c r="S612" i="142"/>
  <c r="H612" i="142" s="1"/>
  <c r="S611" i="142"/>
  <c r="H611" i="142" s="1"/>
  <c r="S610" i="142"/>
  <c r="H610" i="142" s="1"/>
  <c r="S609" i="142"/>
  <c r="H609" i="142" s="1"/>
  <c r="S608" i="142"/>
  <c r="H608" i="142" s="1"/>
  <c r="S607" i="142"/>
  <c r="H607" i="142" s="1"/>
  <c r="S606" i="142"/>
  <c r="H606" i="142" s="1"/>
  <c r="S605" i="142"/>
  <c r="H605" i="142"/>
  <c r="S604" i="142"/>
  <c r="H604" i="142" s="1"/>
  <c r="S603" i="142"/>
  <c r="H603" i="142" s="1"/>
  <c r="S602" i="142"/>
  <c r="H602" i="142" s="1"/>
  <c r="S601" i="142"/>
  <c r="H601" i="142" s="1"/>
  <c r="S600" i="142"/>
  <c r="H600" i="142" s="1"/>
  <c r="S599" i="142"/>
  <c r="H599" i="142" s="1"/>
  <c r="S598" i="142"/>
  <c r="H598" i="142" s="1"/>
  <c r="S597" i="142"/>
  <c r="H597" i="142" s="1"/>
  <c r="S596" i="142"/>
  <c r="H596" i="142" s="1"/>
  <c r="S595" i="142"/>
  <c r="H595" i="142"/>
  <c r="S594" i="142"/>
  <c r="H594" i="142" s="1"/>
  <c r="S593" i="142"/>
  <c r="H593" i="142" s="1"/>
  <c r="S592" i="142"/>
  <c r="H592" i="142" s="1"/>
  <c r="S591" i="142"/>
  <c r="H591" i="142" s="1"/>
  <c r="S590" i="142"/>
  <c r="H590" i="142"/>
  <c r="S589" i="142"/>
  <c r="H589" i="142" s="1"/>
  <c r="S588" i="142"/>
  <c r="H588" i="142" s="1"/>
  <c r="S587" i="142"/>
  <c r="H587" i="142" s="1"/>
  <c r="S586" i="142"/>
  <c r="H586" i="142" s="1"/>
  <c r="S585" i="142"/>
  <c r="H585" i="142" s="1"/>
  <c r="S584" i="142"/>
  <c r="H584" i="142" s="1"/>
  <c r="S583" i="142"/>
  <c r="H583" i="142" s="1"/>
  <c r="S582" i="142"/>
  <c r="H582" i="142" s="1"/>
  <c r="S581" i="142"/>
  <c r="H581" i="142" s="1"/>
  <c r="S580" i="142"/>
  <c r="H580" i="142" s="1"/>
  <c r="S579" i="142"/>
  <c r="H579" i="142" s="1"/>
  <c r="S578" i="142"/>
  <c r="H578" i="142" s="1"/>
  <c r="S577" i="142"/>
  <c r="H577" i="142" s="1"/>
  <c r="S576" i="142"/>
  <c r="H576" i="142"/>
  <c r="S575" i="142"/>
  <c r="H575" i="142" s="1"/>
  <c r="S574" i="142"/>
  <c r="H574" i="142" s="1"/>
  <c r="S573" i="142"/>
  <c r="H573" i="142" s="1"/>
  <c r="S572" i="142"/>
  <c r="H572" i="142"/>
  <c r="S571" i="142"/>
  <c r="H571" i="142" s="1"/>
  <c r="S570" i="142"/>
  <c r="H570" i="142" s="1"/>
  <c r="S569" i="142"/>
  <c r="H569" i="142" s="1"/>
  <c r="S568" i="142"/>
  <c r="H568" i="142" s="1"/>
  <c r="S567" i="142"/>
  <c r="H567" i="142" s="1"/>
  <c r="S566" i="142"/>
  <c r="H566" i="142" s="1"/>
  <c r="S565" i="142"/>
  <c r="H565" i="142"/>
  <c r="S564" i="142"/>
  <c r="H564" i="142"/>
  <c r="S563" i="142"/>
  <c r="H563" i="142" s="1"/>
  <c r="S562" i="142"/>
  <c r="H562" i="142" s="1"/>
  <c r="S561" i="142"/>
  <c r="H561" i="142" s="1"/>
  <c r="S560" i="142"/>
  <c r="H560" i="142"/>
  <c r="S559" i="142"/>
  <c r="H559" i="142" s="1"/>
  <c r="S558" i="142"/>
  <c r="H558" i="142" s="1"/>
  <c r="S557" i="142"/>
  <c r="H557" i="142"/>
  <c r="S556" i="142"/>
  <c r="H556" i="142" s="1"/>
  <c r="S555" i="142"/>
  <c r="H555" i="142" s="1"/>
  <c r="S554" i="142"/>
  <c r="H554" i="142" s="1"/>
  <c r="S553" i="142"/>
  <c r="H553" i="142" s="1"/>
  <c r="S552" i="142"/>
  <c r="H552" i="142" s="1"/>
  <c r="S551" i="142"/>
  <c r="H551" i="142"/>
  <c r="S550" i="142"/>
  <c r="H550" i="142" s="1"/>
  <c r="S549" i="142"/>
  <c r="H549" i="142" s="1"/>
  <c r="S548" i="142"/>
  <c r="H548" i="142" s="1"/>
  <c r="S547" i="142"/>
  <c r="H547" i="142" s="1"/>
  <c r="S546" i="142"/>
  <c r="H546" i="142"/>
  <c r="S545" i="142"/>
  <c r="H545" i="142" s="1"/>
  <c r="S544" i="142"/>
  <c r="H544" i="142" s="1"/>
  <c r="S543" i="142"/>
  <c r="H543" i="142"/>
  <c r="S542" i="142"/>
  <c r="H542" i="142" s="1"/>
  <c r="S541" i="142"/>
  <c r="H541" i="142" s="1"/>
  <c r="S540" i="142"/>
  <c r="H540" i="142"/>
  <c r="S539" i="142"/>
  <c r="H539" i="142" s="1"/>
  <c r="S538" i="142"/>
  <c r="H538" i="142"/>
  <c r="S537" i="142"/>
  <c r="H537" i="142"/>
  <c r="S536" i="142"/>
  <c r="H536" i="142" s="1"/>
  <c r="S535" i="142"/>
  <c r="H535" i="142"/>
  <c r="S534" i="142"/>
  <c r="H534" i="142" s="1"/>
  <c r="S533" i="142"/>
  <c r="H533" i="142" s="1"/>
  <c r="S532" i="142"/>
  <c r="H532" i="142" s="1"/>
  <c r="S531" i="142"/>
  <c r="H531" i="142"/>
  <c r="S530" i="142"/>
  <c r="H530" i="142" s="1"/>
  <c r="S529" i="142"/>
  <c r="H529" i="142" s="1"/>
  <c r="S528" i="142"/>
  <c r="H528" i="142" s="1"/>
  <c r="S527" i="142"/>
  <c r="H527" i="142"/>
  <c r="S526" i="142"/>
  <c r="H526" i="142" s="1"/>
  <c r="S525" i="142"/>
  <c r="H525" i="142" s="1"/>
  <c r="S524" i="142"/>
  <c r="H524" i="142" s="1"/>
  <c r="S523" i="142"/>
  <c r="H523" i="142"/>
  <c r="S522" i="142"/>
  <c r="H522" i="142"/>
  <c r="S521" i="142"/>
  <c r="H521" i="142" s="1"/>
  <c r="S520" i="142"/>
  <c r="H520" i="142" s="1"/>
  <c r="S519" i="142"/>
  <c r="H519" i="142" s="1"/>
  <c r="S518" i="142"/>
  <c r="H518" i="142" s="1"/>
  <c r="S517" i="142"/>
  <c r="H517" i="142" s="1"/>
  <c r="S516" i="142"/>
  <c r="H516" i="142" s="1"/>
  <c r="S515" i="142"/>
  <c r="H515" i="142" s="1"/>
  <c r="S514" i="142"/>
  <c r="H514" i="142"/>
  <c r="S513" i="142"/>
  <c r="H513" i="142" s="1"/>
  <c r="S512" i="142"/>
  <c r="H512" i="142" s="1"/>
  <c r="S511" i="142"/>
  <c r="H511" i="142" s="1"/>
  <c r="S510" i="142"/>
  <c r="H510" i="142"/>
  <c r="S509" i="142"/>
  <c r="H509" i="142" s="1"/>
  <c r="S508" i="142"/>
  <c r="H508" i="142" s="1"/>
  <c r="S507" i="142"/>
  <c r="H507" i="142"/>
  <c r="S506" i="142"/>
  <c r="H506" i="142" s="1"/>
  <c r="S505" i="142"/>
  <c r="H505" i="142" s="1"/>
  <c r="S504" i="142"/>
  <c r="H504" i="142" s="1"/>
  <c r="S503" i="142"/>
  <c r="H503" i="142" s="1"/>
  <c r="S502" i="142"/>
  <c r="H502" i="142" s="1"/>
  <c r="S501" i="142"/>
  <c r="H501" i="142" s="1"/>
  <c r="S500" i="142"/>
  <c r="H500" i="142" s="1"/>
  <c r="S499" i="142"/>
  <c r="H499" i="142" s="1"/>
  <c r="S498" i="142"/>
  <c r="H498" i="142"/>
  <c r="S497" i="142"/>
  <c r="H497" i="142" s="1"/>
  <c r="S496" i="142"/>
  <c r="H496" i="142" s="1"/>
  <c r="S495" i="142"/>
  <c r="H495" i="142" s="1"/>
  <c r="S494" i="142"/>
  <c r="H494" i="142" s="1"/>
  <c r="S493" i="142"/>
  <c r="H493" i="142" s="1"/>
  <c r="S492" i="142"/>
  <c r="H492" i="142" s="1"/>
  <c r="S491" i="142"/>
  <c r="H491" i="142"/>
  <c r="S490" i="142"/>
  <c r="H490" i="142" s="1"/>
  <c r="S489" i="142"/>
  <c r="H489" i="142" s="1"/>
  <c r="S488" i="142"/>
  <c r="H488" i="142" s="1"/>
  <c r="S487" i="142"/>
  <c r="H487" i="142" s="1"/>
  <c r="S486" i="142"/>
  <c r="H486" i="142" s="1"/>
  <c r="S485" i="142"/>
  <c r="H485" i="142"/>
  <c r="S484" i="142"/>
  <c r="H484" i="142" s="1"/>
  <c r="S483" i="142"/>
  <c r="H483" i="142"/>
  <c r="S482" i="142"/>
  <c r="H482" i="142" s="1"/>
  <c r="S481" i="142"/>
  <c r="H481" i="142" s="1"/>
  <c r="S480" i="142"/>
  <c r="H480" i="142" s="1"/>
  <c r="S479" i="142"/>
  <c r="H479" i="142"/>
  <c r="S478" i="142"/>
  <c r="H478" i="142"/>
  <c r="S477" i="142"/>
  <c r="H477" i="142" s="1"/>
  <c r="S476" i="142"/>
  <c r="H476" i="142" s="1"/>
  <c r="S475" i="142"/>
  <c r="H475" i="142" s="1"/>
  <c r="S474" i="142"/>
  <c r="H474" i="142"/>
  <c r="S473" i="142"/>
  <c r="H473" i="142" s="1"/>
  <c r="S472" i="142"/>
  <c r="H472" i="142"/>
  <c r="S471" i="142"/>
  <c r="H471" i="142"/>
  <c r="S470" i="142"/>
  <c r="H470" i="142" s="1"/>
  <c r="S469" i="142"/>
  <c r="H469" i="142" s="1"/>
  <c r="S468" i="142"/>
  <c r="H468" i="142" s="1"/>
  <c r="S467" i="142"/>
  <c r="H467" i="142" s="1"/>
  <c r="S466" i="142"/>
  <c r="H466" i="142"/>
  <c r="S465" i="142"/>
  <c r="H465" i="142" s="1"/>
  <c r="S464" i="142"/>
  <c r="H464" i="142" s="1"/>
  <c r="S463" i="142"/>
  <c r="H463" i="142"/>
  <c r="S462" i="142"/>
  <c r="H462" i="142" s="1"/>
  <c r="S461" i="142"/>
  <c r="H461" i="142" s="1"/>
  <c r="S460" i="142"/>
  <c r="H460" i="142" s="1"/>
  <c r="S459" i="142"/>
  <c r="H459" i="142"/>
  <c r="S458" i="142"/>
  <c r="H458" i="142" s="1"/>
  <c r="S457" i="142"/>
  <c r="H457" i="142" s="1"/>
  <c r="S456" i="142"/>
  <c r="H456" i="142" s="1"/>
  <c r="S455" i="142"/>
  <c r="H455" i="142" s="1"/>
  <c r="S454" i="142"/>
  <c r="H454" i="142" s="1"/>
  <c r="S453" i="142"/>
  <c r="H453" i="142"/>
  <c r="S452" i="142"/>
  <c r="H452" i="142" s="1"/>
  <c r="S451" i="142"/>
  <c r="H451" i="142"/>
  <c r="S450" i="142"/>
  <c r="H450" i="142"/>
  <c r="S449" i="142"/>
  <c r="H449" i="142" s="1"/>
  <c r="S448" i="142"/>
  <c r="H448" i="142"/>
  <c r="S447" i="142"/>
  <c r="H447" i="142" s="1"/>
  <c r="S446" i="142"/>
  <c r="H446" i="142" s="1"/>
  <c r="S445" i="142"/>
  <c r="H445" i="142"/>
  <c r="S444" i="142"/>
  <c r="H444" i="142" s="1"/>
  <c r="S443" i="142"/>
  <c r="H443" i="142" s="1"/>
  <c r="S442" i="142"/>
  <c r="H442" i="142"/>
  <c r="S441" i="142"/>
  <c r="H441" i="142" s="1"/>
  <c r="S440" i="142"/>
  <c r="H440" i="142" s="1"/>
  <c r="S439" i="142"/>
  <c r="H439" i="142"/>
  <c r="S438" i="142"/>
  <c r="H438" i="142"/>
  <c r="S437" i="142"/>
  <c r="H437" i="142"/>
  <c r="S436" i="142"/>
  <c r="H436" i="142" s="1"/>
  <c r="S435" i="142"/>
  <c r="H435" i="142"/>
  <c r="S434" i="142"/>
  <c r="H434" i="142" s="1"/>
  <c r="S433" i="142"/>
  <c r="H433" i="142"/>
  <c r="S432" i="142"/>
  <c r="H432" i="142"/>
  <c r="S431" i="142"/>
  <c r="H431" i="142" s="1"/>
  <c r="S430" i="142"/>
  <c r="H430" i="142" s="1"/>
  <c r="S429" i="142"/>
  <c r="H429" i="142"/>
  <c r="S428" i="142"/>
  <c r="H428" i="142" s="1"/>
  <c r="S427" i="142"/>
  <c r="H427" i="142" s="1"/>
  <c r="S426" i="142"/>
  <c r="H426" i="142"/>
  <c r="S425" i="142"/>
  <c r="H425" i="142"/>
  <c r="S424" i="142"/>
  <c r="H424" i="142"/>
  <c r="S423" i="142"/>
  <c r="H423" i="142" s="1"/>
  <c r="S422" i="142"/>
  <c r="H422" i="142" s="1"/>
  <c r="S421" i="142"/>
  <c r="H421" i="142" s="1"/>
  <c r="S420" i="142"/>
  <c r="H420" i="142" s="1"/>
  <c r="S419" i="142"/>
  <c r="H419" i="142"/>
  <c r="S418" i="142"/>
  <c r="H418" i="142" s="1"/>
  <c r="S417" i="142"/>
  <c r="H417" i="142" s="1"/>
  <c r="S416" i="142"/>
  <c r="H416" i="142" s="1"/>
  <c r="S415" i="142"/>
  <c r="H415" i="142"/>
  <c r="S414" i="142"/>
  <c r="H414" i="142" s="1"/>
  <c r="S413" i="142"/>
  <c r="H413" i="142"/>
  <c r="S412" i="142"/>
  <c r="H412" i="142" s="1"/>
  <c r="S411" i="142"/>
  <c r="H411" i="142"/>
  <c r="S410" i="142"/>
  <c r="H410" i="142" s="1"/>
  <c r="S409" i="142"/>
  <c r="H409" i="142"/>
  <c r="S408" i="142"/>
  <c r="H408" i="142" s="1"/>
  <c r="S407" i="142"/>
  <c r="H407" i="142" s="1"/>
  <c r="S406" i="142"/>
  <c r="H406" i="142"/>
  <c r="S405" i="142"/>
  <c r="H405" i="142" s="1"/>
  <c r="S404" i="142"/>
  <c r="H404" i="142" s="1"/>
  <c r="S403" i="142"/>
  <c r="H403" i="142" s="1"/>
  <c r="S402" i="142"/>
  <c r="H402" i="142"/>
  <c r="S401" i="142"/>
  <c r="H401" i="142" s="1"/>
  <c r="S400" i="142"/>
  <c r="H400" i="142" s="1"/>
  <c r="S399" i="142"/>
  <c r="H399" i="142" s="1"/>
  <c r="S398" i="142"/>
  <c r="H398" i="142" s="1"/>
  <c r="S397" i="142"/>
  <c r="H397" i="142" s="1"/>
  <c r="S396" i="142"/>
  <c r="H396" i="142" s="1"/>
  <c r="S395" i="142"/>
  <c r="H395" i="142" s="1"/>
  <c r="S394" i="142"/>
  <c r="H394" i="142"/>
  <c r="S393" i="142"/>
  <c r="H393" i="142"/>
  <c r="S392" i="142"/>
  <c r="H392" i="142" s="1"/>
  <c r="S391" i="142"/>
  <c r="H391" i="142" s="1"/>
  <c r="S390" i="142"/>
  <c r="H390" i="142" s="1"/>
  <c r="S389" i="142"/>
  <c r="H389" i="142"/>
  <c r="S388" i="142"/>
  <c r="H388" i="142" s="1"/>
  <c r="S387" i="142"/>
  <c r="H387" i="142"/>
  <c r="S386" i="142"/>
  <c r="H386" i="142" s="1"/>
  <c r="S385" i="142"/>
  <c r="H385" i="142" s="1"/>
  <c r="S384" i="142"/>
  <c r="H384" i="142" s="1"/>
  <c r="S383" i="142"/>
  <c r="H383" i="142"/>
  <c r="S382" i="142"/>
  <c r="H382" i="142" s="1"/>
  <c r="S381" i="142"/>
  <c r="H381" i="142"/>
  <c r="S380" i="142"/>
  <c r="H380" i="142" s="1"/>
  <c r="S379" i="142"/>
  <c r="H379" i="142" s="1"/>
  <c r="S378" i="142"/>
  <c r="H378" i="142"/>
  <c r="S377" i="142"/>
  <c r="H377" i="142" s="1"/>
  <c r="S376" i="142"/>
  <c r="H376" i="142" s="1"/>
  <c r="S375" i="142"/>
  <c r="H375" i="142" s="1"/>
  <c r="S374" i="142"/>
  <c r="H374" i="142" s="1"/>
  <c r="S373" i="142"/>
  <c r="H373" i="142"/>
  <c r="S372" i="142"/>
  <c r="H372" i="142" s="1"/>
  <c r="S371" i="142"/>
  <c r="H371" i="142" s="1"/>
  <c r="S370" i="142"/>
  <c r="H370" i="142"/>
  <c r="S369" i="142"/>
  <c r="H369" i="142" s="1"/>
  <c r="S368" i="142"/>
  <c r="H368" i="142" s="1"/>
  <c r="S367" i="142"/>
  <c r="H367" i="142" s="1"/>
  <c r="S366" i="142"/>
  <c r="H366" i="142" s="1"/>
  <c r="S365" i="142"/>
  <c r="H365" i="142" s="1"/>
  <c r="S364" i="142"/>
  <c r="H364" i="142" s="1"/>
  <c r="S363" i="142"/>
  <c r="H363" i="142" s="1"/>
  <c r="S362" i="142"/>
  <c r="H362" i="142" s="1"/>
  <c r="S361" i="142"/>
  <c r="H361" i="142"/>
  <c r="S360" i="142"/>
  <c r="H360" i="142"/>
  <c r="S359" i="142"/>
  <c r="H359" i="142" s="1"/>
  <c r="S358" i="142"/>
  <c r="H358" i="142" s="1"/>
  <c r="S357" i="142"/>
  <c r="H357" i="142"/>
  <c r="S356" i="142"/>
  <c r="H356" i="142" s="1"/>
  <c r="S355" i="142"/>
  <c r="H355" i="142" s="1"/>
  <c r="S354" i="142"/>
  <c r="H354" i="142" s="1"/>
  <c r="S353" i="142"/>
  <c r="H353" i="142"/>
  <c r="S352" i="142"/>
  <c r="H352" i="142" s="1"/>
  <c r="S351" i="142"/>
  <c r="H351" i="142" s="1"/>
  <c r="S350" i="142"/>
  <c r="H350" i="142" s="1"/>
  <c r="S349" i="142"/>
  <c r="H349" i="142" s="1"/>
  <c r="S348" i="142"/>
  <c r="H348" i="142"/>
  <c r="S347" i="142"/>
  <c r="H347" i="142"/>
  <c r="S346" i="142"/>
  <c r="H346" i="142" s="1"/>
  <c r="S345" i="142"/>
  <c r="H345" i="142" s="1"/>
  <c r="S344" i="142"/>
  <c r="H344" i="142"/>
  <c r="S343" i="142"/>
  <c r="H343" i="142" s="1"/>
  <c r="S342" i="142"/>
  <c r="H342" i="142" s="1"/>
  <c r="S341" i="142"/>
  <c r="H341" i="142" s="1"/>
  <c r="S340" i="142"/>
  <c r="H340" i="142" s="1"/>
  <c r="S339" i="142"/>
  <c r="H339" i="142" s="1"/>
  <c r="S338" i="142"/>
  <c r="H338" i="142" s="1"/>
  <c r="S337" i="142"/>
  <c r="H337" i="142" s="1"/>
  <c r="S336" i="142"/>
  <c r="H336" i="142"/>
  <c r="S335" i="142"/>
  <c r="H335" i="142"/>
  <c r="S334" i="142"/>
  <c r="H334" i="142" s="1"/>
  <c r="S333" i="142"/>
  <c r="H333" i="142" s="1"/>
  <c r="S332" i="142"/>
  <c r="H332" i="142"/>
  <c r="S331" i="142"/>
  <c r="H331" i="142" s="1"/>
  <c r="S330" i="142"/>
  <c r="H330" i="142" s="1"/>
  <c r="S329" i="142"/>
  <c r="H329" i="142"/>
  <c r="S328" i="142"/>
  <c r="H328" i="142" s="1"/>
  <c r="S327" i="142"/>
  <c r="H327" i="142" s="1"/>
  <c r="S326" i="142"/>
  <c r="H326" i="142" s="1"/>
  <c r="S325" i="142"/>
  <c r="H325" i="142" s="1"/>
  <c r="S324" i="142"/>
  <c r="H324" i="142"/>
  <c r="S323" i="142"/>
  <c r="H323" i="142"/>
  <c r="S322" i="142"/>
  <c r="H322" i="142" s="1"/>
  <c r="S321" i="142"/>
  <c r="H321" i="142" s="1"/>
  <c r="S320" i="142"/>
  <c r="H320" i="142"/>
  <c r="S319" i="142"/>
  <c r="H319" i="142" s="1"/>
  <c r="S318" i="142"/>
  <c r="H318" i="142" s="1"/>
  <c r="S317" i="142"/>
  <c r="H317" i="142" s="1"/>
  <c r="S316" i="142"/>
  <c r="H316" i="142" s="1"/>
  <c r="S315" i="142"/>
  <c r="H315" i="142" s="1"/>
  <c r="S314" i="142"/>
  <c r="H314" i="142" s="1"/>
  <c r="S313" i="142"/>
  <c r="H313" i="142" s="1"/>
  <c r="S312" i="142"/>
  <c r="H312" i="142"/>
  <c r="S311" i="142"/>
  <c r="H311" i="142"/>
  <c r="S310" i="142"/>
  <c r="H310" i="142" s="1"/>
  <c r="S309" i="142"/>
  <c r="H309" i="142" s="1"/>
  <c r="S308" i="142"/>
  <c r="H308" i="142"/>
  <c r="S307" i="142"/>
  <c r="H307" i="142" s="1"/>
  <c r="S306" i="142"/>
  <c r="H306" i="142" s="1"/>
  <c r="S305" i="142"/>
  <c r="H305" i="142" s="1"/>
  <c r="S304" i="142"/>
  <c r="H304" i="142" s="1"/>
  <c r="S303" i="142"/>
  <c r="H303" i="142" s="1"/>
  <c r="S302" i="142"/>
  <c r="H302" i="142" s="1"/>
  <c r="S301" i="142"/>
  <c r="H301" i="142" s="1"/>
  <c r="S300" i="142"/>
  <c r="H300" i="142"/>
  <c r="S299" i="142"/>
  <c r="H299" i="142"/>
  <c r="S298" i="142"/>
  <c r="H298" i="142" s="1"/>
  <c r="S297" i="142"/>
  <c r="H297" i="142" s="1"/>
  <c r="S296" i="142"/>
  <c r="H296" i="142"/>
  <c r="S295" i="142"/>
  <c r="H295" i="142" s="1"/>
  <c r="S294" i="142"/>
  <c r="H294" i="142" s="1"/>
  <c r="S293" i="142"/>
  <c r="H293" i="142" s="1"/>
  <c r="S292" i="142"/>
  <c r="H292" i="142" s="1"/>
  <c r="S291" i="142"/>
  <c r="H291" i="142" s="1"/>
  <c r="S290" i="142"/>
  <c r="H290" i="142" s="1"/>
  <c r="S289" i="142"/>
  <c r="H289" i="142" s="1"/>
  <c r="S288" i="142"/>
  <c r="H288" i="142"/>
  <c r="S287" i="142"/>
  <c r="H287" i="142"/>
  <c r="S286" i="142"/>
  <c r="H286" i="142" s="1"/>
  <c r="S285" i="142"/>
  <c r="H285" i="142" s="1"/>
  <c r="S284" i="142"/>
  <c r="H284" i="142"/>
  <c r="S283" i="142"/>
  <c r="H283" i="142" s="1"/>
  <c r="S282" i="142"/>
  <c r="H282" i="142" s="1"/>
  <c r="S281" i="142"/>
  <c r="H281" i="142" s="1"/>
  <c r="S280" i="142"/>
  <c r="H280" i="142" s="1"/>
  <c r="S279" i="142"/>
  <c r="H279" i="142" s="1"/>
  <c r="S278" i="142"/>
  <c r="H278" i="142" s="1"/>
  <c r="S277" i="142"/>
  <c r="H277" i="142" s="1"/>
  <c r="S276" i="142"/>
  <c r="H276" i="142"/>
  <c r="S275" i="142"/>
  <c r="H275" i="142"/>
  <c r="S274" i="142"/>
  <c r="H274" i="142" s="1"/>
  <c r="S273" i="142"/>
  <c r="H273" i="142" s="1"/>
  <c r="S272" i="142"/>
  <c r="H272" i="142"/>
  <c r="S271" i="142"/>
  <c r="H271" i="142" s="1"/>
  <c r="S270" i="142"/>
  <c r="H270" i="142" s="1"/>
  <c r="S269" i="142"/>
  <c r="H269" i="142" s="1"/>
  <c r="S268" i="142"/>
  <c r="H268" i="142" s="1"/>
  <c r="S267" i="142"/>
  <c r="H267" i="142" s="1"/>
  <c r="S266" i="142"/>
  <c r="H266" i="142" s="1"/>
  <c r="S265" i="142"/>
  <c r="H265" i="142" s="1"/>
  <c r="S264" i="142"/>
  <c r="H264" i="142"/>
  <c r="S263" i="142"/>
  <c r="H263" i="142"/>
  <c r="S262" i="142"/>
  <c r="H262" i="142" s="1"/>
  <c r="S261" i="142"/>
  <c r="H261" i="142" s="1"/>
  <c r="S260" i="142"/>
  <c r="H260" i="142"/>
  <c r="S259" i="142"/>
  <c r="H259" i="142" s="1"/>
  <c r="S258" i="142"/>
  <c r="H258" i="142" s="1"/>
  <c r="S257" i="142"/>
  <c r="H257" i="142" s="1"/>
  <c r="S256" i="142"/>
  <c r="H256" i="142" s="1"/>
  <c r="S255" i="142"/>
  <c r="H255" i="142" s="1"/>
  <c r="S254" i="142"/>
  <c r="H254" i="142" s="1"/>
  <c r="S253" i="142"/>
  <c r="H253" i="142" s="1"/>
  <c r="S252" i="142"/>
  <c r="H252" i="142"/>
  <c r="S251" i="142"/>
  <c r="H251" i="142"/>
  <c r="S250" i="142"/>
  <c r="H250" i="142" s="1"/>
  <c r="S249" i="142"/>
  <c r="H249" i="142" s="1"/>
  <c r="S248" i="142"/>
  <c r="H248" i="142"/>
  <c r="S247" i="142"/>
  <c r="H247" i="142" s="1"/>
  <c r="S246" i="142"/>
  <c r="H246" i="142" s="1"/>
  <c r="S245" i="142"/>
  <c r="H245" i="142" s="1"/>
  <c r="S244" i="142"/>
  <c r="H244" i="142" s="1"/>
  <c r="S243" i="142"/>
  <c r="H243" i="142" s="1"/>
  <c r="S242" i="142"/>
  <c r="H242" i="142" s="1"/>
  <c r="S241" i="142"/>
  <c r="H241" i="142" s="1"/>
  <c r="S240" i="142"/>
  <c r="H240" i="142"/>
  <c r="S239" i="142"/>
  <c r="H239" i="142"/>
  <c r="S238" i="142"/>
  <c r="H238" i="142" s="1"/>
  <c r="S237" i="142"/>
  <c r="H237" i="142" s="1"/>
  <c r="S236" i="142"/>
  <c r="H236" i="142"/>
  <c r="S235" i="142"/>
  <c r="H235" i="142" s="1"/>
  <c r="S234" i="142"/>
  <c r="H234" i="142" s="1"/>
  <c r="S233" i="142"/>
  <c r="H233" i="142" s="1"/>
  <c r="S232" i="142"/>
  <c r="H232" i="142" s="1"/>
  <c r="S231" i="142"/>
  <c r="H231" i="142" s="1"/>
  <c r="S230" i="142"/>
  <c r="H230" i="142" s="1"/>
  <c r="S229" i="142"/>
  <c r="H229" i="142" s="1"/>
  <c r="S228" i="142"/>
  <c r="H228" i="142"/>
  <c r="S227" i="142"/>
  <c r="H227" i="142"/>
  <c r="S226" i="142"/>
  <c r="H226" i="142" s="1"/>
  <c r="S225" i="142"/>
  <c r="H225" i="142" s="1"/>
  <c r="S224" i="142"/>
  <c r="H224" i="142"/>
  <c r="S223" i="142"/>
  <c r="H223" i="142" s="1"/>
  <c r="S222" i="142"/>
  <c r="H222" i="142" s="1"/>
  <c r="S221" i="142"/>
  <c r="H221" i="142" s="1"/>
  <c r="S220" i="142"/>
  <c r="H220" i="142" s="1"/>
  <c r="S219" i="142"/>
  <c r="H219" i="142" s="1"/>
  <c r="S218" i="142"/>
  <c r="H218" i="142" s="1"/>
  <c r="S217" i="142"/>
  <c r="H217" i="142" s="1"/>
  <c r="S216" i="142"/>
  <c r="H216" i="142"/>
  <c r="S215" i="142"/>
  <c r="H215" i="142"/>
  <c r="S214" i="142"/>
  <c r="H214" i="142" s="1"/>
  <c r="S213" i="142"/>
  <c r="H213" i="142" s="1"/>
  <c r="S212" i="142"/>
  <c r="H212" i="142"/>
  <c r="S211" i="142"/>
  <c r="H211" i="142" s="1"/>
  <c r="S210" i="142"/>
  <c r="H210" i="142" s="1"/>
  <c r="S209" i="142"/>
  <c r="H209" i="142" s="1"/>
  <c r="S208" i="142"/>
  <c r="H208" i="142" s="1"/>
  <c r="S207" i="142"/>
  <c r="H207" i="142" s="1"/>
  <c r="S206" i="142"/>
  <c r="H206" i="142" s="1"/>
  <c r="S205" i="142"/>
  <c r="H205" i="142" s="1"/>
  <c r="S204" i="142"/>
  <c r="H204" i="142"/>
  <c r="S203" i="142"/>
  <c r="H203" i="142"/>
  <c r="S202" i="142"/>
  <c r="H202" i="142" s="1"/>
  <c r="S201" i="142"/>
  <c r="H201" i="142" s="1"/>
  <c r="S200" i="142"/>
  <c r="H200" i="142"/>
  <c r="S199" i="142"/>
  <c r="H199" i="142" s="1"/>
  <c r="S198" i="142"/>
  <c r="H198" i="142" s="1"/>
  <c r="S197" i="142"/>
  <c r="H197" i="142" s="1"/>
  <c r="S196" i="142"/>
  <c r="H196" i="142" s="1"/>
  <c r="S195" i="142"/>
  <c r="H195" i="142" s="1"/>
  <c r="S194" i="142"/>
  <c r="H194" i="142" s="1"/>
  <c r="S193" i="142"/>
  <c r="H193" i="142" s="1"/>
  <c r="S192" i="142"/>
  <c r="H192" i="142"/>
  <c r="S191" i="142"/>
  <c r="H191" i="142"/>
  <c r="S190" i="142"/>
  <c r="H190" i="142" s="1"/>
  <c r="S189" i="142"/>
  <c r="H189" i="142" s="1"/>
  <c r="S188" i="142"/>
  <c r="H188" i="142"/>
  <c r="S187" i="142"/>
  <c r="H187" i="142" s="1"/>
  <c r="S186" i="142"/>
  <c r="H186" i="142" s="1"/>
  <c r="S185" i="142"/>
  <c r="H185" i="142" s="1"/>
  <c r="S184" i="142"/>
  <c r="H184" i="142" s="1"/>
  <c r="S183" i="142"/>
  <c r="H183" i="142" s="1"/>
  <c r="S182" i="142"/>
  <c r="H182" i="142" s="1"/>
  <c r="S181" i="142"/>
  <c r="H181" i="142" s="1"/>
  <c r="S180" i="142"/>
  <c r="H180" i="142"/>
  <c r="S179" i="142"/>
  <c r="H179" i="142"/>
  <c r="S178" i="142"/>
  <c r="H178" i="142" s="1"/>
  <c r="S177" i="142"/>
  <c r="H177" i="142" s="1"/>
  <c r="S176" i="142"/>
  <c r="H176" i="142"/>
  <c r="S175" i="142"/>
  <c r="H175" i="142" s="1"/>
  <c r="S174" i="142"/>
  <c r="H174" i="142" s="1"/>
  <c r="S173" i="142"/>
  <c r="H173" i="142" s="1"/>
  <c r="S172" i="142"/>
  <c r="H172" i="142" s="1"/>
  <c r="S171" i="142"/>
  <c r="H171" i="142" s="1"/>
  <c r="S170" i="142"/>
  <c r="H170" i="142" s="1"/>
  <c r="S169" i="142"/>
  <c r="H169" i="142" s="1"/>
  <c r="S168" i="142"/>
  <c r="H168" i="142"/>
  <c r="S167" i="142"/>
  <c r="H167" i="142"/>
  <c r="S166" i="142"/>
  <c r="H166" i="142" s="1"/>
  <c r="S165" i="142"/>
  <c r="H165" i="142" s="1"/>
  <c r="S164" i="142"/>
  <c r="H164" i="142"/>
  <c r="S163" i="142"/>
  <c r="H163" i="142" s="1"/>
  <c r="S162" i="142"/>
  <c r="H162" i="142" s="1"/>
  <c r="S161" i="142"/>
  <c r="H161" i="142" s="1"/>
  <c r="S160" i="142"/>
  <c r="H160" i="142" s="1"/>
  <c r="S159" i="142"/>
  <c r="H159" i="142" s="1"/>
  <c r="S158" i="142"/>
  <c r="H158" i="142" s="1"/>
  <c r="S157" i="142"/>
  <c r="H157" i="142" s="1"/>
  <c r="S156" i="142"/>
  <c r="H156" i="142"/>
  <c r="S155" i="142"/>
  <c r="H155" i="142"/>
  <c r="S154" i="142"/>
  <c r="H154" i="142" s="1"/>
  <c r="S153" i="142"/>
  <c r="H153" i="142" s="1"/>
  <c r="S152" i="142"/>
  <c r="H152" i="142"/>
  <c r="S151" i="142"/>
  <c r="H151" i="142" s="1"/>
  <c r="S150" i="142"/>
  <c r="H150" i="142" s="1"/>
  <c r="S149" i="142"/>
  <c r="H149" i="142" s="1"/>
  <c r="S148" i="142"/>
  <c r="H148" i="142" s="1"/>
  <c r="S147" i="142"/>
  <c r="H147" i="142" s="1"/>
  <c r="S146" i="142"/>
  <c r="H146" i="142" s="1"/>
  <c r="S145" i="142"/>
  <c r="H145" i="142" s="1"/>
  <c r="S144" i="142"/>
  <c r="H144" i="142"/>
  <c r="S143" i="142"/>
  <c r="H143" i="142"/>
  <c r="S142" i="142"/>
  <c r="H142" i="142" s="1"/>
  <c r="S141" i="142"/>
  <c r="H141" i="142" s="1"/>
  <c r="S140" i="142"/>
  <c r="H140" i="142"/>
  <c r="S139" i="142"/>
  <c r="H139" i="142" s="1"/>
  <c r="S138" i="142"/>
  <c r="H138" i="142" s="1"/>
  <c r="S137" i="142"/>
  <c r="H137" i="142" s="1"/>
  <c r="S136" i="142"/>
  <c r="H136" i="142" s="1"/>
  <c r="S135" i="142"/>
  <c r="H135" i="142" s="1"/>
  <c r="S134" i="142"/>
  <c r="H134" i="142" s="1"/>
  <c r="S133" i="142"/>
  <c r="H133" i="142" s="1"/>
  <c r="S132" i="142"/>
  <c r="H132" i="142"/>
  <c r="S131" i="142"/>
  <c r="H131" i="142"/>
  <c r="S130" i="142"/>
  <c r="H130" i="142" s="1"/>
  <c r="S129" i="142"/>
  <c r="H129" i="142" s="1"/>
  <c r="S128" i="142"/>
  <c r="H128" i="142"/>
  <c r="S127" i="142"/>
  <c r="H127" i="142" s="1"/>
  <c r="S126" i="142"/>
  <c r="H126" i="142" s="1"/>
  <c r="S125" i="142"/>
  <c r="H125" i="142" s="1"/>
  <c r="S124" i="142"/>
  <c r="H124" i="142" s="1"/>
  <c r="S123" i="142"/>
  <c r="H123" i="142" s="1"/>
  <c r="S122" i="142"/>
  <c r="H122" i="142" s="1"/>
  <c r="S121" i="142"/>
  <c r="H121" i="142" s="1"/>
  <c r="S120" i="142"/>
  <c r="H120" i="142"/>
  <c r="S119" i="142"/>
  <c r="H119" i="142"/>
  <c r="S118" i="142"/>
  <c r="H118" i="142" s="1"/>
  <c r="S117" i="142"/>
  <c r="H117" i="142" s="1"/>
  <c r="S116" i="142"/>
  <c r="H116" i="142"/>
  <c r="S115" i="142"/>
  <c r="H115" i="142" s="1"/>
  <c r="S114" i="142"/>
  <c r="H114" i="142" s="1"/>
  <c r="S113" i="142"/>
  <c r="H113" i="142" s="1"/>
  <c r="S112" i="142"/>
  <c r="H112" i="142" s="1"/>
  <c r="S111" i="142"/>
  <c r="H111" i="142" s="1"/>
  <c r="S110" i="142"/>
  <c r="H110" i="142" s="1"/>
  <c r="S109" i="142"/>
  <c r="H109" i="142" s="1"/>
  <c r="S108" i="142"/>
  <c r="H108" i="142"/>
  <c r="S107" i="142"/>
  <c r="H107" i="142"/>
  <c r="S106" i="142"/>
  <c r="H106" i="142" s="1"/>
  <c r="S105" i="142"/>
  <c r="H105" i="142" s="1"/>
  <c r="S104" i="142"/>
  <c r="H104" i="142"/>
  <c r="S103" i="142"/>
  <c r="H103" i="142" s="1"/>
  <c r="S102" i="142"/>
  <c r="H102" i="142" s="1"/>
  <c r="S101" i="142"/>
  <c r="H101" i="142" s="1"/>
  <c r="S100" i="142"/>
  <c r="H100" i="142" s="1"/>
  <c r="S99" i="142"/>
  <c r="H99" i="142" s="1"/>
  <c r="S98" i="142"/>
  <c r="H98" i="142" s="1"/>
  <c r="S97" i="142"/>
  <c r="H97" i="142" s="1"/>
  <c r="S96" i="142"/>
  <c r="H96" i="142"/>
  <c r="S95" i="142"/>
  <c r="H95" i="142"/>
  <c r="S94" i="142"/>
  <c r="H94" i="142" s="1"/>
  <c r="S93" i="142"/>
  <c r="H93" i="142" s="1"/>
  <c r="S92" i="142"/>
  <c r="H92" i="142"/>
  <c r="S91" i="142"/>
  <c r="H91" i="142" s="1"/>
  <c r="S90" i="142"/>
  <c r="H90" i="142" s="1"/>
  <c r="S89" i="142"/>
  <c r="H89" i="142" s="1"/>
  <c r="S88" i="142"/>
  <c r="H88" i="142" s="1"/>
  <c r="S87" i="142"/>
  <c r="H87" i="142" s="1"/>
  <c r="S86" i="142"/>
  <c r="H86" i="142" s="1"/>
  <c r="S85" i="142"/>
  <c r="H85" i="142" s="1"/>
  <c r="S84" i="142"/>
  <c r="H84" i="142"/>
  <c r="S83" i="142"/>
  <c r="H83" i="142"/>
  <c r="S82" i="142"/>
  <c r="H82" i="142" s="1"/>
  <c r="S81" i="142"/>
  <c r="H81" i="142" s="1"/>
  <c r="S80" i="142"/>
  <c r="H80" i="142"/>
  <c r="S79" i="142"/>
  <c r="H79" i="142" s="1"/>
  <c r="S78" i="142"/>
  <c r="H78" i="142" s="1"/>
  <c r="S77" i="142"/>
  <c r="H77" i="142" s="1"/>
  <c r="S76" i="142"/>
  <c r="H76" i="142" s="1"/>
  <c r="S75" i="142"/>
  <c r="H75" i="142" s="1"/>
  <c r="S74" i="142"/>
  <c r="H74" i="142" s="1"/>
  <c r="S73" i="142"/>
  <c r="H73" i="142" s="1"/>
  <c r="S72" i="142"/>
  <c r="H72" i="142"/>
  <c r="S71" i="142"/>
  <c r="H71" i="142"/>
  <c r="S70" i="142"/>
  <c r="H70" i="142" s="1"/>
  <c r="S69" i="142"/>
  <c r="H69" i="142" s="1"/>
  <c r="S68" i="142"/>
  <c r="H68" i="142"/>
  <c r="S67" i="142"/>
  <c r="H67" i="142" s="1"/>
  <c r="S66" i="142"/>
  <c r="H66" i="142" s="1"/>
  <c r="S65" i="142"/>
  <c r="H65" i="142" s="1"/>
  <c r="S64" i="142"/>
  <c r="H64" i="142" s="1"/>
  <c r="S63" i="142"/>
  <c r="H63" i="142" s="1"/>
  <c r="S62" i="142"/>
  <c r="H62" i="142" s="1"/>
  <c r="S61" i="142"/>
  <c r="H61" i="142" s="1"/>
  <c r="S60" i="142"/>
  <c r="H60" i="142"/>
  <c r="S59" i="142"/>
  <c r="H59" i="142"/>
  <c r="S58" i="142"/>
  <c r="H58" i="142" s="1"/>
  <c r="S57" i="142"/>
  <c r="H57" i="142" s="1"/>
  <c r="S56" i="142"/>
  <c r="H56" i="142"/>
  <c r="S55" i="142"/>
  <c r="H55" i="142" s="1"/>
  <c r="S54" i="142"/>
  <c r="H54" i="142" s="1"/>
  <c r="S53" i="142"/>
  <c r="H53" i="142" s="1"/>
  <c r="S52" i="142"/>
  <c r="H52" i="142" s="1"/>
  <c r="S51" i="142"/>
  <c r="H51" i="142" s="1"/>
  <c r="S50" i="142"/>
  <c r="H50" i="142" s="1"/>
  <c r="S49" i="142"/>
  <c r="H49" i="142" s="1"/>
  <c r="S48" i="142"/>
  <c r="H48" i="142"/>
  <c r="S47" i="142"/>
  <c r="H47" i="142"/>
  <c r="S46" i="142"/>
  <c r="H46" i="142" s="1"/>
  <c r="S45" i="142"/>
  <c r="H45" i="142" s="1"/>
  <c r="S44" i="142"/>
  <c r="H44" i="142"/>
  <c r="S43" i="142"/>
  <c r="H43" i="142" s="1"/>
  <c r="S42" i="142"/>
  <c r="H42" i="142" s="1"/>
  <c r="S41" i="142"/>
  <c r="H41" i="142" s="1"/>
  <c r="S40" i="142"/>
  <c r="H40" i="142" s="1"/>
  <c r="S39" i="142"/>
  <c r="H39" i="142" s="1"/>
  <c r="S38" i="142"/>
  <c r="H38" i="142" s="1"/>
  <c r="S37" i="142"/>
  <c r="H37" i="142" s="1"/>
  <c r="S36" i="142"/>
  <c r="H36" i="142"/>
  <c r="S35" i="142"/>
  <c r="H35" i="142"/>
  <c r="S34" i="142"/>
  <c r="H34" i="142" s="1"/>
  <c r="S33" i="142"/>
  <c r="H33" i="142" s="1"/>
  <c r="S32" i="142"/>
  <c r="H32" i="142"/>
  <c r="S31" i="142"/>
  <c r="H31" i="142" s="1"/>
  <c r="S30" i="142"/>
  <c r="H30" i="142" s="1"/>
  <c r="S29" i="142"/>
  <c r="H29" i="142" s="1"/>
  <c r="S28" i="142"/>
  <c r="H28" i="142" s="1"/>
  <c r="S27" i="142"/>
  <c r="H27" i="142" s="1"/>
  <c r="S26" i="142"/>
  <c r="H26" i="142" s="1"/>
  <c r="S25" i="142"/>
  <c r="H25" i="142" s="1"/>
  <c r="S24" i="142"/>
  <c r="H24" i="142" s="1"/>
  <c r="S23" i="142"/>
  <c r="S22" i="142"/>
  <c r="H22" i="142" s="1"/>
  <c r="S21" i="142"/>
  <c r="H21" i="142" s="1"/>
  <c r="S20" i="142"/>
  <c r="H20" i="142" s="1"/>
  <c r="S9" i="142"/>
  <c r="S8" i="142"/>
  <c r="S19" i="142"/>
  <c r="S18" i="142"/>
  <c r="S17" i="142"/>
  <c r="H17" i="142" s="1"/>
  <c r="S16" i="142"/>
  <c r="H16" i="142" s="1"/>
  <c r="S15" i="142"/>
  <c r="H15" i="142" s="1"/>
  <c r="S14" i="142"/>
  <c r="H14" i="142" s="1"/>
  <c r="S13" i="142"/>
  <c r="S12" i="142"/>
  <c r="H12" i="142" s="1"/>
  <c r="S11" i="142"/>
  <c r="H11" i="142" s="1"/>
  <c r="S10" i="142"/>
  <c r="H10" i="142" s="1"/>
  <c r="S7" i="142"/>
  <c r="S1060" i="143"/>
  <c r="H1060" i="143" s="1"/>
  <c r="S1059" i="143"/>
  <c r="H1059" i="143"/>
  <c r="S1058" i="143"/>
  <c r="H1058" i="143" s="1"/>
  <c r="S1057" i="143"/>
  <c r="H1057" i="143" s="1"/>
  <c r="S1056" i="143"/>
  <c r="H1056" i="143"/>
  <c r="S1055" i="143"/>
  <c r="H1055" i="143" s="1"/>
  <c r="S1054" i="143"/>
  <c r="H1054" i="143" s="1"/>
  <c r="S1053" i="143"/>
  <c r="H1053" i="143" s="1"/>
  <c r="S1052" i="143"/>
  <c r="H1052" i="143" s="1"/>
  <c r="S1051" i="143"/>
  <c r="H1051" i="143"/>
  <c r="S1050" i="143"/>
  <c r="H1050" i="143"/>
  <c r="S1049" i="143"/>
  <c r="H1049" i="143" s="1"/>
  <c r="S1048" i="143"/>
  <c r="H1048" i="143" s="1"/>
  <c r="S1047" i="143"/>
  <c r="H1047" i="143"/>
  <c r="S1046" i="143"/>
  <c r="H1046" i="143"/>
  <c r="S1045" i="143"/>
  <c r="H1045" i="143" s="1"/>
  <c r="S1044" i="143"/>
  <c r="H1044" i="143" s="1"/>
  <c r="S1043" i="143"/>
  <c r="H1043" i="143"/>
  <c r="S1042" i="143"/>
  <c r="H1042" i="143" s="1"/>
  <c r="S1041" i="143"/>
  <c r="H1041" i="143" s="1"/>
  <c r="S1040" i="143"/>
  <c r="H1040" i="143"/>
  <c r="S1039" i="143"/>
  <c r="H1039" i="143"/>
  <c r="S1038" i="143"/>
  <c r="H1038" i="143" s="1"/>
  <c r="S1037" i="143"/>
  <c r="H1037" i="143" s="1"/>
  <c r="S1036" i="143"/>
  <c r="H1036" i="143" s="1"/>
  <c r="S1035" i="143"/>
  <c r="H1035" i="143"/>
  <c r="S1034" i="143"/>
  <c r="H1034" i="143" s="1"/>
  <c r="S1033" i="143"/>
  <c r="H1033" i="143" s="1"/>
  <c r="S1032" i="143"/>
  <c r="H1032" i="143" s="1"/>
  <c r="S1031" i="143"/>
  <c r="H1031" i="143" s="1"/>
  <c r="S1030" i="143"/>
  <c r="H1030" i="143" s="1"/>
  <c r="S1029" i="143"/>
  <c r="H1029" i="143"/>
  <c r="S1028" i="143"/>
  <c r="H1028" i="143" s="1"/>
  <c r="S1027" i="143"/>
  <c r="H1027" i="143"/>
  <c r="S1026" i="143"/>
  <c r="H1026" i="143" s="1"/>
  <c r="S1025" i="143"/>
  <c r="H1025" i="143"/>
  <c r="S1024" i="143"/>
  <c r="H1024" i="143" s="1"/>
  <c r="S1023" i="143"/>
  <c r="H1023" i="143" s="1"/>
  <c r="S1022" i="143"/>
  <c r="H1022" i="143" s="1"/>
  <c r="S1021" i="143"/>
  <c r="H1021" i="143" s="1"/>
  <c r="S1020" i="143"/>
  <c r="H1020" i="143" s="1"/>
  <c r="S1019" i="143"/>
  <c r="H1019" i="143" s="1"/>
  <c r="S1018" i="143"/>
  <c r="H1018" i="143" s="1"/>
  <c r="S1017" i="143"/>
  <c r="H1017" i="143"/>
  <c r="S1016" i="143"/>
  <c r="H1016" i="143"/>
  <c r="S1015" i="143"/>
  <c r="H1015" i="143" s="1"/>
  <c r="S1014" i="143"/>
  <c r="H1014" i="143" s="1"/>
  <c r="S1013" i="143"/>
  <c r="H1013" i="143"/>
  <c r="S1012" i="143"/>
  <c r="H1012" i="143" s="1"/>
  <c r="S1011" i="143"/>
  <c r="H1011" i="143" s="1"/>
  <c r="S1010" i="143"/>
  <c r="H1010" i="143" s="1"/>
  <c r="S1009" i="143"/>
  <c r="H1009" i="143" s="1"/>
  <c r="S1008" i="143"/>
  <c r="H1008" i="143" s="1"/>
  <c r="S1007" i="143"/>
  <c r="H1007" i="143" s="1"/>
  <c r="S1006" i="143"/>
  <c r="H1006" i="143" s="1"/>
  <c r="S1005" i="143"/>
  <c r="H1005" i="143"/>
  <c r="S1004" i="143"/>
  <c r="H1004" i="143" s="1"/>
  <c r="S1003" i="143"/>
  <c r="H1003" i="143" s="1"/>
  <c r="S1002" i="143"/>
  <c r="H1002" i="143" s="1"/>
  <c r="S1001" i="143"/>
  <c r="H1001" i="143" s="1"/>
  <c r="S1000" i="143"/>
  <c r="H1000" i="143" s="1"/>
  <c r="S999" i="143"/>
  <c r="H999" i="143" s="1"/>
  <c r="S998" i="143"/>
  <c r="H998" i="143" s="1"/>
  <c r="S997" i="143"/>
  <c r="H997" i="143" s="1"/>
  <c r="S996" i="143"/>
  <c r="H996" i="143" s="1"/>
  <c r="S995" i="143"/>
  <c r="H995" i="143" s="1"/>
  <c r="S994" i="143"/>
  <c r="H994" i="143" s="1"/>
  <c r="S993" i="143"/>
  <c r="H993" i="143" s="1"/>
  <c r="S992" i="143"/>
  <c r="H992" i="143" s="1"/>
  <c r="S991" i="143"/>
  <c r="H991" i="143" s="1"/>
  <c r="S990" i="143"/>
  <c r="H990" i="143"/>
  <c r="S989" i="143"/>
  <c r="H989" i="143" s="1"/>
  <c r="S988" i="143"/>
  <c r="H988" i="143" s="1"/>
  <c r="S987" i="143"/>
  <c r="H987" i="143" s="1"/>
  <c r="S986" i="143"/>
  <c r="H986" i="143" s="1"/>
  <c r="S985" i="143"/>
  <c r="H985" i="143"/>
  <c r="S984" i="143"/>
  <c r="H984" i="143"/>
  <c r="S983" i="143"/>
  <c r="H983" i="143" s="1"/>
  <c r="S982" i="143"/>
  <c r="H982" i="143" s="1"/>
  <c r="S981" i="143"/>
  <c r="H981" i="143" s="1"/>
  <c r="S980" i="143"/>
  <c r="H980" i="143" s="1"/>
  <c r="S979" i="143"/>
  <c r="H979" i="143" s="1"/>
  <c r="S978" i="143"/>
  <c r="H978" i="143" s="1"/>
  <c r="S977" i="143"/>
  <c r="H977" i="143" s="1"/>
  <c r="S976" i="143"/>
  <c r="H976" i="143" s="1"/>
  <c r="S975" i="143"/>
  <c r="H975" i="143" s="1"/>
  <c r="S974" i="143"/>
  <c r="H974" i="143" s="1"/>
  <c r="S973" i="143"/>
  <c r="H973" i="143"/>
  <c r="S972" i="143"/>
  <c r="H972" i="143" s="1"/>
  <c r="S971" i="143"/>
  <c r="H971" i="143" s="1"/>
  <c r="S970" i="143"/>
  <c r="H970" i="143" s="1"/>
  <c r="S969" i="143"/>
  <c r="H969" i="143" s="1"/>
  <c r="S968" i="143"/>
  <c r="H968" i="143"/>
  <c r="S967" i="143"/>
  <c r="H967" i="143" s="1"/>
  <c r="S966" i="143"/>
  <c r="H966" i="143"/>
  <c r="S965" i="143"/>
  <c r="H965" i="143" s="1"/>
  <c r="S964" i="143"/>
  <c r="H964" i="143" s="1"/>
  <c r="S963" i="143"/>
  <c r="H963" i="143"/>
  <c r="S962" i="143"/>
  <c r="H962" i="143" s="1"/>
  <c r="S961" i="143"/>
  <c r="H961" i="143"/>
  <c r="S960" i="143"/>
  <c r="H960" i="143" s="1"/>
  <c r="S959" i="143"/>
  <c r="H959" i="143" s="1"/>
  <c r="S958" i="143"/>
  <c r="H958" i="143" s="1"/>
  <c r="S957" i="143"/>
  <c r="H957" i="143" s="1"/>
  <c r="S956" i="143"/>
  <c r="H956" i="143" s="1"/>
  <c r="S955" i="143"/>
  <c r="H955" i="143"/>
  <c r="S954" i="143"/>
  <c r="H954" i="143" s="1"/>
  <c r="S953" i="143"/>
  <c r="H953" i="143"/>
  <c r="S952" i="143"/>
  <c r="H952" i="143" s="1"/>
  <c r="S951" i="143"/>
  <c r="H951" i="143" s="1"/>
  <c r="S950" i="143"/>
  <c r="H950" i="143" s="1"/>
  <c r="S949" i="143"/>
  <c r="H949" i="143"/>
  <c r="S948" i="143"/>
  <c r="H948" i="143" s="1"/>
  <c r="S947" i="143"/>
  <c r="H947" i="143"/>
  <c r="S946" i="143"/>
  <c r="H946" i="143" s="1"/>
  <c r="S945" i="143"/>
  <c r="H945" i="143"/>
  <c r="S944" i="143"/>
  <c r="H944" i="143" s="1"/>
  <c r="S943" i="143"/>
  <c r="H943" i="143"/>
  <c r="S942" i="143"/>
  <c r="H942" i="143"/>
  <c r="S941" i="143"/>
  <c r="H941" i="143"/>
  <c r="S940" i="143"/>
  <c r="H940" i="143" s="1"/>
  <c r="S939" i="143"/>
  <c r="H939" i="143"/>
  <c r="S938" i="143"/>
  <c r="H938" i="143" s="1"/>
  <c r="S937" i="143"/>
  <c r="H937" i="143" s="1"/>
  <c r="S936" i="143"/>
  <c r="H936" i="143" s="1"/>
  <c r="S935" i="143"/>
  <c r="H935" i="143" s="1"/>
  <c r="S934" i="143"/>
  <c r="H934" i="143" s="1"/>
  <c r="S933" i="143"/>
  <c r="H933" i="143"/>
  <c r="S932" i="143"/>
  <c r="H932" i="143" s="1"/>
  <c r="S931" i="143"/>
  <c r="H931" i="143"/>
  <c r="S930" i="143"/>
  <c r="H930" i="143" s="1"/>
  <c r="S929" i="143"/>
  <c r="H929" i="143"/>
  <c r="S928" i="143"/>
  <c r="H928" i="143" s="1"/>
  <c r="S927" i="143"/>
  <c r="H927" i="143" s="1"/>
  <c r="S926" i="143"/>
  <c r="H926" i="143" s="1"/>
  <c r="S925" i="143"/>
  <c r="H925" i="143" s="1"/>
  <c r="S924" i="143"/>
  <c r="H924" i="143" s="1"/>
  <c r="S923" i="143"/>
  <c r="H923" i="143" s="1"/>
  <c r="S922" i="143"/>
  <c r="H922" i="143" s="1"/>
  <c r="S921" i="143"/>
  <c r="H921" i="143" s="1"/>
  <c r="S920" i="143"/>
  <c r="H920" i="143" s="1"/>
  <c r="S919" i="143"/>
  <c r="H919" i="143" s="1"/>
  <c r="S918" i="143"/>
  <c r="H918" i="143"/>
  <c r="S917" i="143"/>
  <c r="H917" i="143" s="1"/>
  <c r="S916" i="143"/>
  <c r="H916" i="143" s="1"/>
  <c r="S915" i="143"/>
  <c r="H915" i="143" s="1"/>
  <c r="S914" i="143"/>
  <c r="H914" i="143" s="1"/>
  <c r="S913" i="143"/>
  <c r="H913" i="143" s="1"/>
  <c r="S912" i="143"/>
  <c r="H912" i="143" s="1"/>
  <c r="S911" i="143"/>
  <c r="H911" i="143"/>
  <c r="S910" i="143"/>
  <c r="H910" i="143" s="1"/>
  <c r="S909" i="143"/>
  <c r="H909" i="143"/>
  <c r="S908" i="143"/>
  <c r="H908" i="143" s="1"/>
  <c r="S907" i="143"/>
  <c r="H907" i="143"/>
  <c r="S906" i="143"/>
  <c r="H906" i="143"/>
  <c r="S905" i="143"/>
  <c r="H905" i="143"/>
  <c r="S904" i="143"/>
  <c r="H904" i="143" s="1"/>
  <c r="S903" i="143"/>
  <c r="H903" i="143"/>
  <c r="S902" i="143"/>
  <c r="H902" i="143" s="1"/>
  <c r="S901" i="143"/>
  <c r="H901" i="143" s="1"/>
  <c r="S900" i="143"/>
  <c r="H900" i="143" s="1"/>
  <c r="S899" i="143"/>
  <c r="H899" i="143" s="1"/>
  <c r="S898" i="143"/>
  <c r="H898" i="143" s="1"/>
  <c r="S897" i="143"/>
  <c r="H897" i="143"/>
  <c r="S896" i="143"/>
  <c r="H896" i="143" s="1"/>
  <c r="S895" i="143"/>
  <c r="H895" i="143"/>
  <c r="S894" i="143"/>
  <c r="H894" i="143" s="1"/>
  <c r="S893" i="143"/>
  <c r="H893" i="143" s="1"/>
  <c r="S892" i="143"/>
  <c r="H892" i="143" s="1"/>
  <c r="S891" i="143"/>
  <c r="H891" i="143"/>
  <c r="S890" i="143"/>
  <c r="H890" i="143" s="1"/>
  <c r="S889" i="143"/>
  <c r="H889" i="143" s="1"/>
  <c r="S888" i="143"/>
  <c r="H888" i="143" s="1"/>
  <c r="S887" i="143"/>
  <c r="H887" i="143" s="1"/>
  <c r="S886" i="143"/>
  <c r="H886" i="143" s="1"/>
  <c r="S885" i="143"/>
  <c r="H885" i="143" s="1"/>
  <c r="S884" i="143"/>
  <c r="H884" i="143" s="1"/>
  <c r="S883" i="143"/>
  <c r="H883" i="143" s="1"/>
  <c r="S882" i="143"/>
  <c r="H882" i="143" s="1"/>
  <c r="S881" i="143"/>
  <c r="H881" i="143"/>
  <c r="S880" i="143"/>
  <c r="H880" i="143" s="1"/>
  <c r="S879" i="143"/>
  <c r="H879" i="143"/>
  <c r="S878" i="143"/>
  <c r="H878" i="143" s="1"/>
  <c r="S877" i="143"/>
  <c r="H877" i="143" s="1"/>
  <c r="S876" i="143"/>
  <c r="H876" i="143" s="1"/>
  <c r="S875" i="143"/>
  <c r="H875" i="143"/>
  <c r="S874" i="143"/>
  <c r="H874" i="143" s="1"/>
  <c r="S873" i="143"/>
  <c r="H873" i="143"/>
  <c r="S872" i="143"/>
  <c r="H872" i="143"/>
  <c r="S871" i="143"/>
  <c r="H871" i="143" s="1"/>
  <c r="S870" i="143"/>
  <c r="H870" i="143" s="1"/>
  <c r="S869" i="143"/>
  <c r="H869" i="143" s="1"/>
  <c r="S868" i="143"/>
  <c r="H868" i="143" s="1"/>
  <c r="S867" i="143"/>
  <c r="H867" i="143"/>
  <c r="S866" i="143"/>
  <c r="H866" i="143" s="1"/>
  <c r="S865" i="143"/>
  <c r="H865" i="143" s="1"/>
  <c r="S864" i="143"/>
  <c r="H864" i="143" s="1"/>
  <c r="S863" i="143"/>
  <c r="H863" i="143" s="1"/>
  <c r="S862" i="143"/>
  <c r="H862" i="143" s="1"/>
  <c r="S861" i="143"/>
  <c r="H861" i="143"/>
  <c r="S860" i="143"/>
  <c r="H860" i="143" s="1"/>
  <c r="S859" i="143"/>
  <c r="H859" i="143" s="1"/>
  <c r="S858" i="143"/>
  <c r="H858" i="143"/>
  <c r="S857" i="143"/>
  <c r="H857" i="143"/>
  <c r="S856" i="143"/>
  <c r="H856" i="143" s="1"/>
  <c r="S855" i="143"/>
  <c r="H855" i="143" s="1"/>
  <c r="S854" i="143"/>
  <c r="H854" i="143" s="1"/>
  <c r="S853" i="143"/>
  <c r="H853" i="143" s="1"/>
  <c r="S852" i="143"/>
  <c r="H852" i="143" s="1"/>
  <c r="S851" i="143"/>
  <c r="H851" i="143" s="1"/>
  <c r="S850" i="143"/>
  <c r="H850" i="143" s="1"/>
  <c r="S849" i="143"/>
  <c r="H849" i="143" s="1"/>
  <c r="S848" i="143"/>
  <c r="H848" i="143"/>
  <c r="S847" i="143"/>
  <c r="H847" i="143" s="1"/>
  <c r="S846" i="143"/>
  <c r="H846" i="143"/>
  <c r="S845" i="143"/>
  <c r="H845" i="143" s="1"/>
  <c r="S844" i="143"/>
  <c r="H844" i="143" s="1"/>
  <c r="S843" i="143"/>
  <c r="H843" i="143"/>
  <c r="S842" i="143"/>
  <c r="H842" i="143" s="1"/>
  <c r="S841" i="143"/>
  <c r="H841" i="143" s="1"/>
  <c r="S840" i="143"/>
  <c r="H840" i="143" s="1"/>
  <c r="S839" i="143"/>
  <c r="H839" i="143" s="1"/>
  <c r="S838" i="143"/>
  <c r="H838" i="143" s="1"/>
  <c r="S837" i="143"/>
  <c r="H837" i="143" s="1"/>
  <c r="S836" i="143"/>
  <c r="H836" i="143" s="1"/>
  <c r="S835" i="143"/>
  <c r="H835" i="143"/>
  <c r="S834" i="143"/>
  <c r="H834" i="143" s="1"/>
  <c r="S833" i="143"/>
  <c r="H833" i="143"/>
  <c r="S832" i="143"/>
  <c r="H832" i="143" s="1"/>
  <c r="S831" i="143"/>
  <c r="H831" i="143" s="1"/>
  <c r="S830" i="143"/>
  <c r="H830" i="143" s="1"/>
  <c r="S829" i="143"/>
  <c r="H829" i="143"/>
  <c r="S828" i="143"/>
  <c r="H828" i="143" s="1"/>
  <c r="S827" i="143"/>
  <c r="H827" i="143"/>
  <c r="S826" i="143"/>
  <c r="H826" i="143" s="1"/>
  <c r="S825" i="143"/>
  <c r="H825" i="143"/>
  <c r="S824" i="143"/>
  <c r="H824" i="143" s="1"/>
  <c r="S823" i="143"/>
  <c r="H823" i="143"/>
  <c r="S822" i="143"/>
  <c r="H822" i="143"/>
  <c r="S821" i="143"/>
  <c r="H821" i="143" s="1"/>
  <c r="S820" i="143"/>
  <c r="H820" i="143" s="1"/>
  <c r="S819" i="143"/>
  <c r="H819" i="143" s="1"/>
  <c r="S818" i="143"/>
  <c r="H818" i="143" s="1"/>
  <c r="S817" i="143"/>
  <c r="H817" i="143" s="1"/>
  <c r="S816" i="143"/>
  <c r="H816" i="143" s="1"/>
  <c r="S815" i="143"/>
  <c r="H815" i="143" s="1"/>
  <c r="S814" i="143"/>
  <c r="H814" i="143" s="1"/>
  <c r="S813" i="143"/>
  <c r="H813" i="143"/>
  <c r="S812" i="143"/>
  <c r="H812" i="143" s="1"/>
  <c r="S811" i="143"/>
  <c r="H811" i="143"/>
  <c r="S810" i="143"/>
  <c r="H810" i="143"/>
  <c r="S809" i="143"/>
  <c r="H809" i="143" s="1"/>
  <c r="S808" i="143"/>
  <c r="H808" i="143" s="1"/>
  <c r="S807" i="143"/>
  <c r="H807" i="143" s="1"/>
  <c r="S806" i="143"/>
  <c r="H806" i="143" s="1"/>
  <c r="S805" i="143"/>
  <c r="H805" i="143" s="1"/>
  <c r="S804" i="143"/>
  <c r="H804" i="143" s="1"/>
  <c r="S803" i="143"/>
  <c r="H803" i="143"/>
  <c r="S802" i="143"/>
  <c r="H802" i="143" s="1"/>
  <c r="S801" i="143"/>
  <c r="H801" i="143"/>
  <c r="S800" i="143"/>
  <c r="H800" i="143" s="1"/>
  <c r="S799" i="143"/>
  <c r="H799" i="143"/>
  <c r="S798" i="143"/>
  <c r="H798" i="143"/>
  <c r="S797" i="143"/>
  <c r="H797" i="143"/>
  <c r="S796" i="143"/>
  <c r="H796" i="143" s="1"/>
  <c r="S795" i="143"/>
  <c r="H795" i="143"/>
  <c r="S794" i="143"/>
  <c r="H794" i="143" s="1"/>
  <c r="S793" i="143"/>
  <c r="H793" i="143" s="1"/>
  <c r="S792" i="143"/>
  <c r="H792" i="143" s="1"/>
  <c r="S791" i="143"/>
  <c r="H791" i="143" s="1"/>
  <c r="S790" i="143"/>
  <c r="H790" i="143" s="1"/>
  <c r="S789" i="143"/>
  <c r="H789" i="143"/>
  <c r="S788" i="143"/>
  <c r="H788" i="143" s="1"/>
  <c r="S787" i="143"/>
  <c r="H787" i="143"/>
  <c r="S786" i="143"/>
  <c r="H786" i="143" s="1"/>
  <c r="S785" i="143"/>
  <c r="H785" i="143" s="1"/>
  <c r="S784" i="143"/>
  <c r="H784" i="143" s="1"/>
  <c r="S783" i="143"/>
  <c r="H783" i="143"/>
  <c r="S782" i="143"/>
  <c r="H782" i="143" s="1"/>
  <c r="S781" i="143"/>
  <c r="H781" i="143"/>
  <c r="S780" i="143"/>
  <c r="H780" i="143" s="1"/>
  <c r="S779" i="143"/>
  <c r="H779" i="143" s="1"/>
  <c r="S778" i="143"/>
  <c r="H778" i="143" s="1"/>
  <c r="S777" i="143"/>
  <c r="H777" i="143" s="1"/>
  <c r="S776" i="143"/>
  <c r="H776" i="143" s="1"/>
  <c r="S775" i="143"/>
  <c r="H775" i="143" s="1"/>
  <c r="S774" i="143"/>
  <c r="H774" i="143" s="1"/>
  <c r="S773" i="143"/>
  <c r="H773" i="143" s="1"/>
  <c r="S772" i="143"/>
  <c r="H772" i="143" s="1"/>
  <c r="S771" i="143"/>
  <c r="H771" i="143" s="1"/>
  <c r="S770" i="143"/>
  <c r="H770" i="143"/>
  <c r="S769" i="143"/>
  <c r="H769" i="143" s="1"/>
  <c r="S768" i="143"/>
  <c r="H768" i="143" s="1"/>
  <c r="S767" i="143"/>
  <c r="H767" i="143" s="1"/>
  <c r="S766" i="143"/>
  <c r="H766" i="143" s="1"/>
  <c r="S765" i="143"/>
  <c r="H765" i="143" s="1"/>
  <c r="S764" i="143"/>
  <c r="H764" i="143"/>
  <c r="S763" i="143"/>
  <c r="H763" i="143"/>
  <c r="S762" i="143"/>
  <c r="H762" i="143" s="1"/>
  <c r="S761" i="143"/>
  <c r="H761" i="143" s="1"/>
  <c r="S760" i="143"/>
  <c r="H760" i="143" s="1"/>
  <c r="S759" i="143"/>
  <c r="H759" i="143" s="1"/>
  <c r="S758" i="143"/>
  <c r="H758" i="143" s="1"/>
  <c r="S757" i="143"/>
  <c r="H757" i="143"/>
  <c r="S756" i="143"/>
  <c r="H756" i="143" s="1"/>
  <c r="S755" i="143"/>
  <c r="H755" i="143"/>
  <c r="S754" i="143"/>
  <c r="H754" i="143" s="1"/>
  <c r="S753" i="143"/>
  <c r="H753" i="143" s="1"/>
  <c r="S752" i="143"/>
  <c r="H752" i="143"/>
  <c r="S751" i="143"/>
  <c r="H751" i="143"/>
  <c r="S750" i="143"/>
  <c r="H750" i="143"/>
  <c r="S749" i="143"/>
  <c r="H749" i="143" s="1"/>
  <c r="S748" i="143"/>
  <c r="H748" i="143" s="1"/>
  <c r="S747" i="143"/>
  <c r="H747" i="143" s="1"/>
  <c r="S746" i="143"/>
  <c r="H746" i="143" s="1"/>
  <c r="S745" i="143"/>
  <c r="H745" i="143" s="1"/>
  <c r="S744" i="143"/>
  <c r="H744" i="143"/>
  <c r="S743" i="143"/>
  <c r="H743" i="143" s="1"/>
  <c r="S742" i="143"/>
  <c r="H742" i="143" s="1"/>
  <c r="S741" i="143"/>
  <c r="H741" i="143" s="1"/>
  <c r="S740" i="143"/>
  <c r="H740" i="143"/>
  <c r="S739" i="143"/>
  <c r="H739" i="143"/>
  <c r="S738" i="143"/>
  <c r="H738" i="143" s="1"/>
  <c r="S737" i="143"/>
  <c r="H737" i="143" s="1"/>
  <c r="S736" i="143"/>
  <c r="H736" i="143" s="1"/>
  <c r="S735" i="143"/>
  <c r="H735" i="143"/>
  <c r="S734" i="143"/>
  <c r="H734" i="143"/>
  <c r="S733" i="143"/>
  <c r="H733" i="143" s="1"/>
  <c r="S732" i="143"/>
  <c r="H732" i="143" s="1"/>
  <c r="S731" i="143"/>
  <c r="H731" i="143"/>
  <c r="S730" i="143"/>
  <c r="H730" i="143" s="1"/>
  <c r="S729" i="143"/>
  <c r="H729" i="143" s="1"/>
  <c r="S728" i="143"/>
  <c r="H728" i="143" s="1"/>
  <c r="S727" i="143"/>
  <c r="H727" i="143"/>
  <c r="S726" i="143"/>
  <c r="H726" i="143"/>
  <c r="S725" i="143"/>
  <c r="H725" i="143" s="1"/>
  <c r="S724" i="143"/>
  <c r="H724" i="143" s="1"/>
  <c r="S723" i="143"/>
  <c r="H723" i="143" s="1"/>
  <c r="S722" i="143"/>
  <c r="H722" i="143" s="1"/>
  <c r="S721" i="143"/>
  <c r="H721" i="143" s="1"/>
  <c r="S720" i="143"/>
  <c r="H720" i="143" s="1"/>
  <c r="S719" i="143"/>
  <c r="H719" i="143" s="1"/>
  <c r="S718" i="143"/>
  <c r="H718" i="143" s="1"/>
  <c r="S717" i="143"/>
  <c r="H717" i="143"/>
  <c r="S716" i="143"/>
  <c r="H716" i="143" s="1"/>
  <c r="S715" i="143"/>
  <c r="H715" i="143" s="1"/>
  <c r="S714" i="143"/>
  <c r="H714" i="143" s="1"/>
  <c r="S713" i="143"/>
  <c r="H713" i="143" s="1"/>
  <c r="S712" i="143"/>
  <c r="H712" i="143" s="1"/>
  <c r="S711" i="143"/>
  <c r="H711" i="143"/>
  <c r="S710" i="143"/>
  <c r="H710" i="143" s="1"/>
  <c r="S709" i="143"/>
  <c r="H709" i="143"/>
  <c r="S708" i="143"/>
  <c r="H708" i="143" s="1"/>
  <c r="S707" i="143"/>
  <c r="H707" i="143" s="1"/>
  <c r="S706" i="143"/>
  <c r="H706" i="143" s="1"/>
  <c r="S705" i="143"/>
  <c r="H705" i="143" s="1"/>
  <c r="S704" i="143"/>
  <c r="H704" i="143"/>
  <c r="S703" i="143"/>
  <c r="H703" i="143"/>
  <c r="S702" i="143"/>
  <c r="H702" i="143" s="1"/>
  <c r="S701" i="143"/>
  <c r="H701" i="143" s="1"/>
  <c r="S700" i="143"/>
  <c r="H700" i="143" s="1"/>
  <c r="S699" i="143"/>
  <c r="H699" i="143" s="1"/>
  <c r="S698" i="143"/>
  <c r="H698" i="143" s="1"/>
  <c r="S697" i="143"/>
  <c r="H697" i="143" s="1"/>
  <c r="S696" i="143"/>
  <c r="H696" i="143"/>
  <c r="S695" i="143"/>
  <c r="H695" i="143" s="1"/>
  <c r="S694" i="143"/>
  <c r="H694" i="143" s="1"/>
  <c r="S693" i="143"/>
  <c r="H693" i="143" s="1"/>
  <c r="S692" i="143"/>
  <c r="H692" i="143" s="1"/>
  <c r="S691" i="143"/>
  <c r="H691" i="143"/>
  <c r="S690" i="143"/>
  <c r="H690" i="143" s="1"/>
  <c r="S689" i="143"/>
  <c r="H689" i="143"/>
  <c r="S688" i="143"/>
  <c r="H688" i="143" s="1"/>
  <c r="S687" i="143"/>
  <c r="H687" i="143" s="1"/>
  <c r="S686" i="143"/>
  <c r="H686" i="143" s="1"/>
  <c r="S685" i="143"/>
  <c r="H685" i="143"/>
  <c r="S684" i="143"/>
  <c r="H684" i="143" s="1"/>
  <c r="S683" i="143"/>
  <c r="H683" i="143"/>
  <c r="S682" i="143"/>
  <c r="H682" i="143" s="1"/>
  <c r="S681" i="143"/>
  <c r="H681" i="143" s="1"/>
  <c r="S680" i="143"/>
  <c r="H680" i="143" s="1"/>
  <c r="S679" i="143"/>
  <c r="H679" i="143" s="1"/>
  <c r="S678" i="143"/>
  <c r="H678" i="143"/>
  <c r="S677" i="143"/>
  <c r="H677" i="143"/>
  <c r="S676" i="143"/>
  <c r="H676" i="143" s="1"/>
  <c r="S675" i="143"/>
  <c r="H675" i="143" s="1"/>
  <c r="S674" i="143"/>
  <c r="H674" i="143" s="1"/>
  <c r="S673" i="143"/>
  <c r="H673" i="143" s="1"/>
  <c r="S672" i="143"/>
  <c r="H672" i="143"/>
  <c r="S671" i="143"/>
  <c r="H671" i="143" s="1"/>
  <c r="S670" i="143"/>
  <c r="H670" i="143" s="1"/>
  <c r="S669" i="143"/>
  <c r="H669" i="143" s="1"/>
  <c r="S668" i="143"/>
  <c r="H668" i="143"/>
  <c r="S667" i="143"/>
  <c r="H667" i="143" s="1"/>
  <c r="S666" i="143"/>
  <c r="H666" i="143"/>
  <c r="S665" i="143"/>
  <c r="H665" i="143"/>
  <c r="S664" i="143"/>
  <c r="H664" i="143" s="1"/>
  <c r="S663" i="143"/>
  <c r="H663" i="143"/>
  <c r="S662" i="143"/>
  <c r="H662" i="143" s="1"/>
  <c r="S661" i="143"/>
  <c r="H661" i="143" s="1"/>
  <c r="S660" i="143"/>
  <c r="H660" i="143" s="1"/>
  <c r="S659" i="143"/>
  <c r="H659" i="143" s="1"/>
  <c r="S658" i="143"/>
  <c r="H658" i="143" s="1"/>
  <c r="S657" i="143"/>
  <c r="H657" i="143" s="1"/>
  <c r="S656" i="143"/>
  <c r="H656" i="143" s="1"/>
  <c r="S655" i="143"/>
  <c r="H655" i="143" s="1"/>
  <c r="S654" i="143"/>
  <c r="H654" i="143" s="1"/>
  <c r="S653" i="143"/>
  <c r="H653" i="143"/>
  <c r="S652" i="143"/>
  <c r="H652" i="143" s="1"/>
  <c r="S651" i="143"/>
  <c r="H651" i="143" s="1"/>
  <c r="S650" i="143"/>
  <c r="H650" i="143"/>
  <c r="S649" i="143"/>
  <c r="H649" i="143" s="1"/>
  <c r="S648" i="143"/>
  <c r="H648" i="143" s="1"/>
  <c r="S647" i="143"/>
  <c r="H647" i="143" s="1"/>
  <c r="S646" i="143"/>
  <c r="H646" i="143" s="1"/>
  <c r="S645" i="143"/>
  <c r="H645" i="143" s="1"/>
  <c r="S644" i="143"/>
  <c r="H644" i="143"/>
  <c r="S643" i="143"/>
  <c r="H643" i="143" s="1"/>
  <c r="S642" i="143"/>
  <c r="H642" i="143" s="1"/>
  <c r="S641" i="143"/>
  <c r="H641" i="143" s="1"/>
  <c r="S640" i="143"/>
  <c r="H640" i="143" s="1"/>
  <c r="S639" i="143"/>
  <c r="H639" i="143" s="1"/>
  <c r="S638" i="143"/>
  <c r="H638" i="143" s="1"/>
  <c r="S637" i="143"/>
  <c r="H637" i="143"/>
  <c r="S636" i="143"/>
  <c r="H636" i="143" s="1"/>
  <c r="S635" i="143"/>
  <c r="H635" i="143" s="1"/>
  <c r="S634" i="143"/>
  <c r="H634" i="143" s="1"/>
  <c r="S633" i="143"/>
  <c r="H633" i="143"/>
  <c r="S632" i="143"/>
  <c r="H632" i="143" s="1"/>
  <c r="S631" i="143"/>
  <c r="H631" i="143" s="1"/>
  <c r="S630" i="143"/>
  <c r="H630" i="143"/>
  <c r="S629" i="143"/>
  <c r="H629" i="143" s="1"/>
  <c r="S628" i="143"/>
  <c r="H628" i="143" s="1"/>
  <c r="S627" i="143"/>
  <c r="H627" i="143" s="1"/>
  <c r="S626" i="143"/>
  <c r="H626" i="143" s="1"/>
  <c r="S625" i="143"/>
  <c r="H625" i="143" s="1"/>
  <c r="S624" i="143"/>
  <c r="H624" i="143" s="1"/>
  <c r="S623" i="143"/>
  <c r="H623" i="143" s="1"/>
  <c r="S622" i="143"/>
  <c r="H622" i="143" s="1"/>
  <c r="S621" i="143"/>
  <c r="H621" i="143" s="1"/>
  <c r="S620" i="143"/>
  <c r="H620" i="143"/>
  <c r="S619" i="143"/>
  <c r="H619" i="143" s="1"/>
  <c r="S618" i="143"/>
  <c r="H618" i="143"/>
  <c r="S617" i="143"/>
  <c r="H617" i="143"/>
  <c r="S616" i="143"/>
  <c r="H616" i="143" s="1"/>
  <c r="S615" i="143"/>
  <c r="H615" i="143" s="1"/>
  <c r="S614" i="143"/>
  <c r="H614" i="143" s="1"/>
  <c r="S613" i="143"/>
  <c r="H613" i="143"/>
  <c r="S612" i="143"/>
  <c r="H612" i="143" s="1"/>
  <c r="S611" i="143"/>
  <c r="H611" i="143" s="1"/>
  <c r="S610" i="143"/>
  <c r="H610" i="143" s="1"/>
  <c r="S609" i="143"/>
  <c r="H609" i="143" s="1"/>
  <c r="S608" i="143"/>
  <c r="H608" i="143" s="1"/>
  <c r="S607" i="143"/>
  <c r="H607" i="143"/>
  <c r="S606" i="143"/>
  <c r="H606" i="143"/>
  <c r="S605" i="143"/>
  <c r="H605" i="143" s="1"/>
  <c r="S604" i="143"/>
  <c r="H604" i="143" s="1"/>
  <c r="S603" i="143"/>
  <c r="H603" i="143" s="1"/>
  <c r="S602" i="143"/>
  <c r="H602" i="143" s="1"/>
  <c r="S601" i="143"/>
  <c r="H601" i="143" s="1"/>
  <c r="S600" i="143"/>
  <c r="H600" i="143" s="1"/>
  <c r="S599" i="143"/>
  <c r="H599" i="143" s="1"/>
  <c r="S598" i="143"/>
  <c r="H598" i="143" s="1"/>
  <c r="S597" i="143"/>
  <c r="H597" i="143"/>
  <c r="S596" i="143"/>
  <c r="H596" i="143" s="1"/>
  <c r="S595" i="143"/>
  <c r="H595" i="143" s="1"/>
  <c r="S594" i="143"/>
  <c r="H594" i="143" s="1"/>
  <c r="S593" i="143"/>
  <c r="H593" i="143" s="1"/>
  <c r="S592" i="143"/>
  <c r="H592" i="143" s="1"/>
  <c r="S591" i="143"/>
  <c r="H591" i="143" s="1"/>
  <c r="S590" i="143"/>
  <c r="H590" i="143" s="1"/>
  <c r="S589" i="143"/>
  <c r="H589" i="143" s="1"/>
  <c r="S588" i="143"/>
  <c r="H588" i="143" s="1"/>
  <c r="S587" i="143"/>
  <c r="H587" i="143" s="1"/>
  <c r="S586" i="143"/>
  <c r="H586" i="143" s="1"/>
  <c r="S585" i="143"/>
  <c r="H585" i="143"/>
  <c r="S584" i="143"/>
  <c r="H584" i="143" s="1"/>
  <c r="S583" i="143"/>
  <c r="H583" i="143"/>
  <c r="S582" i="143"/>
  <c r="H582" i="143"/>
  <c r="S581" i="143"/>
  <c r="H581" i="143" s="1"/>
  <c r="S580" i="143"/>
  <c r="H580" i="143" s="1"/>
  <c r="S579" i="143"/>
  <c r="H579" i="143"/>
  <c r="S578" i="143"/>
  <c r="H578" i="143"/>
  <c r="S577" i="143"/>
  <c r="H577" i="143"/>
  <c r="S576" i="143"/>
  <c r="H576" i="143" s="1"/>
  <c r="S575" i="143"/>
  <c r="H575" i="143" s="1"/>
  <c r="S574" i="143"/>
  <c r="H574" i="143" s="1"/>
  <c r="S573" i="143"/>
  <c r="H573" i="143" s="1"/>
  <c r="S572" i="143"/>
  <c r="H572" i="143" s="1"/>
  <c r="S571" i="143"/>
  <c r="H571" i="143"/>
  <c r="S570" i="143"/>
  <c r="H570" i="143" s="1"/>
  <c r="S569" i="143"/>
  <c r="H569" i="143" s="1"/>
  <c r="S568" i="143"/>
  <c r="H568" i="143" s="1"/>
  <c r="S567" i="143"/>
  <c r="H567" i="143" s="1"/>
  <c r="S566" i="143"/>
  <c r="H566" i="143"/>
  <c r="S565" i="143"/>
  <c r="H565" i="143" s="1"/>
  <c r="S564" i="143"/>
  <c r="H564" i="143"/>
  <c r="S563" i="143"/>
  <c r="H563" i="143" s="1"/>
  <c r="S562" i="143"/>
  <c r="H562" i="143" s="1"/>
  <c r="S561" i="143"/>
  <c r="H561" i="143"/>
  <c r="S560" i="143"/>
  <c r="H560" i="143" s="1"/>
  <c r="S559" i="143"/>
  <c r="H559" i="143"/>
  <c r="S558" i="143"/>
  <c r="H558" i="143" s="1"/>
  <c r="S557" i="143"/>
  <c r="H557" i="143"/>
  <c r="S556" i="143"/>
  <c r="H556" i="143" s="1"/>
  <c r="S555" i="143"/>
  <c r="H555" i="143" s="1"/>
  <c r="S554" i="143"/>
  <c r="H554" i="143" s="1"/>
  <c r="S553" i="143"/>
  <c r="H553" i="143"/>
  <c r="S552" i="143"/>
  <c r="H552" i="143"/>
  <c r="S551" i="143"/>
  <c r="H551" i="143" s="1"/>
  <c r="S550" i="143"/>
  <c r="H550" i="143" s="1"/>
  <c r="S549" i="143"/>
  <c r="H549" i="143" s="1"/>
  <c r="S548" i="143"/>
  <c r="H548" i="143" s="1"/>
  <c r="S547" i="143"/>
  <c r="H547" i="143" s="1"/>
  <c r="S546" i="143"/>
  <c r="H546" i="143"/>
  <c r="S545" i="143"/>
  <c r="H545" i="143" s="1"/>
  <c r="S544" i="143"/>
  <c r="H544" i="143" s="1"/>
  <c r="S543" i="143"/>
  <c r="H543" i="143" s="1"/>
  <c r="S542" i="143"/>
  <c r="H542" i="143" s="1"/>
  <c r="S541" i="143"/>
  <c r="H541" i="143"/>
  <c r="S540" i="143"/>
  <c r="H540" i="143" s="1"/>
  <c r="S539" i="143"/>
  <c r="H539" i="143" s="1"/>
  <c r="S538" i="143"/>
  <c r="H538" i="143" s="1"/>
  <c r="S537" i="143"/>
  <c r="H537" i="143" s="1"/>
  <c r="S536" i="143"/>
  <c r="H536" i="143"/>
  <c r="S535" i="143"/>
  <c r="H535" i="143" s="1"/>
  <c r="S534" i="143"/>
  <c r="H534" i="143" s="1"/>
  <c r="S533" i="143"/>
  <c r="H533" i="143" s="1"/>
  <c r="S532" i="143"/>
  <c r="H532" i="143" s="1"/>
  <c r="S531" i="143"/>
  <c r="H531" i="143" s="1"/>
  <c r="S530" i="143"/>
  <c r="H530" i="143"/>
  <c r="S529" i="143"/>
  <c r="H529" i="143" s="1"/>
  <c r="S528" i="143"/>
  <c r="H528" i="143"/>
  <c r="S527" i="143"/>
  <c r="H527" i="143" s="1"/>
  <c r="S526" i="143"/>
  <c r="H526" i="143" s="1"/>
  <c r="S525" i="143"/>
  <c r="H525" i="143" s="1"/>
  <c r="S524" i="143"/>
  <c r="H524" i="143"/>
  <c r="S523" i="143"/>
  <c r="H523" i="143"/>
  <c r="S522" i="143"/>
  <c r="H522" i="143" s="1"/>
  <c r="S521" i="143"/>
  <c r="H521" i="143"/>
  <c r="S520" i="143"/>
  <c r="H520" i="143" s="1"/>
  <c r="S519" i="143"/>
  <c r="H519" i="143" s="1"/>
  <c r="S518" i="143"/>
  <c r="H518" i="143" s="1"/>
  <c r="S517" i="143"/>
  <c r="H517" i="143" s="1"/>
  <c r="S516" i="143"/>
  <c r="H516" i="143" s="1"/>
  <c r="S515" i="143"/>
  <c r="H515" i="143"/>
  <c r="S514" i="143"/>
  <c r="H514" i="143" s="1"/>
  <c r="S513" i="143"/>
  <c r="H513" i="143" s="1"/>
  <c r="S512" i="143"/>
  <c r="H512" i="143" s="1"/>
  <c r="S511" i="143"/>
  <c r="H511" i="143" s="1"/>
  <c r="S510" i="143"/>
  <c r="H510" i="143"/>
  <c r="S509" i="143"/>
  <c r="H509" i="143"/>
  <c r="S508" i="143"/>
  <c r="H508" i="143" s="1"/>
  <c r="S507" i="143"/>
  <c r="H507" i="143" s="1"/>
  <c r="S506" i="143"/>
  <c r="H506" i="143" s="1"/>
  <c r="S505" i="143"/>
  <c r="H505" i="143"/>
  <c r="S504" i="143"/>
  <c r="H504" i="143" s="1"/>
  <c r="S503" i="143"/>
  <c r="H503" i="143" s="1"/>
  <c r="S502" i="143"/>
  <c r="H502" i="143" s="1"/>
  <c r="S501" i="143"/>
  <c r="H501" i="143" s="1"/>
  <c r="S500" i="143"/>
  <c r="H500" i="143" s="1"/>
  <c r="S499" i="143"/>
  <c r="H499" i="143"/>
  <c r="S498" i="143"/>
  <c r="H498" i="143"/>
  <c r="S497" i="143"/>
  <c r="H497" i="143" s="1"/>
  <c r="S496" i="143"/>
  <c r="H496" i="143" s="1"/>
  <c r="S495" i="143"/>
  <c r="H495" i="143" s="1"/>
  <c r="S494" i="143"/>
  <c r="H494" i="143"/>
  <c r="S493" i="143"/>
  <c r="H493" i="143"/>
  <c r="S492" i="143"/>
  <c r="H492" i="143"/>
  <c r="S491" i="143"/>
  <c r="H491" i="143" s="1"/>
  <c r="S490" i="143"/>
  <c r="H490" i="143" s="1"/>
  <c r="S489" i="143"/>
  <c r="H489" i="143" s="1"/>
  <c r="S488" i="143"/>
  <c r="H488" i="143" s="1"/>
  <c r="S487" i="143"/>
  <c r="H487" i="143"/>
  <c r="S486" i="143"/>
  <c r="H486" i="143"/>
  <c r="S485" i="143"/>
  <c r="H485" i="143"/>
  <c r="S484" i="143"/>
  <c r="H484" i="143" s="1"/>
  <c r="S483" i="143"/>
  <c r="H483" i="143" s="1"/>
  <c r="S482" i="143"/>
  <c r="H482" i="143" s="1"/>
  <c r="S481" i="143"/>
  <c r="H481" i="143" s="1"/>
  <c r="S480" i="143"/>
  <c r="H480" i="143" s="1"/>
  <c r="S479" i="143"/>
  <c r="H479" i="143" s="1"/>
  <c r="S478" i="143"/>
  <c r="H478" i="143" s="1"/>
  <c r="S477" i="143"/>
  <c r="H477" i="143" s="1"/>
  <c r="S476" i="143"/>
  <c r="H476" i="143"/>
  <c r="S475" i="143"/>
  <c r="H475" i="143" s="1"/>
  <c r="S474" i="143"/>
  <c r="H474" i="143"/>
  <c r="S473" i="143"/>
  <c r="H473" i="143" s="1"/>
  <c r="S472" i="143"/>
  <c r="H472" i="143" s="1"/>
  <c r="S471" i="143"/>
  <c r="H471" i="143" s="1"/>
  <c r="S470" i="143"/>
  <c r="H470" i="143"/>
  <c r="S469" i="143"/>
  <c r="H469" i="143"/>
  <c r="S468" i="143"/>
  <c r="H468" i="143" s="1"/>
  <c r="S467" i="143"/>
  <c r="H467" i="143"/>
  <c r="S466" i="143"/>
  <c r="H466" i="143" s="1"/>
  <c r="S465" i="143"/>
  <c r="H465" i="143" s="1"/>
  <c r="S464" i="143"/>
  <c r="H464" i="143" s="1"/>
  <c r="S463" i="143"/>
  <c r="H463" i="143" s="1"/>
  <c r="S462" i="143"/>
  <c r="H462" i="143" s="1"/>
  <c r="S461" i="143"/>
  <c r="H461" i="143" s="1"/>
  <c r="S460" i="143"/>
  <c r="H460" i="143" s="1"/>
  <c r="S459" i="143"/>
  <c r="H459" i="143" s="1"/>
  <c r="S458" i="143"/>
  <c r="H458" i="143"/>
  <c r="S457" i="143"/>
  <c r="H457" i="143" s="1"/>
  <c r="S456" i="143"/>
  <c r="H456" i="143"/>
  <c r="S455" i="143"/>
  <c r="H455" i="143"/>
  <c r="S454" i="143"/>
  <c r="H454" i="143" s="1"/>
  <c r="S453" i="143"/>
  <c r="H453" i="143" s="1"/>
  <c r="S452" i="143"/>
  <c r="H452" i="143" s="1"/>
  <c r="S451" i="143"/>
  <c r="H451" i="143"/>
  <c r="S450" i="143"/>
  <c r="H450" i="143" s="1"/>
  <c r="S449" i="143"/>
  <c r="H449" i="143"/>
  <c r="S448" i="143"/>
  <c r="H448" i="143" s="1"/>
  <c r="S447" i="143"/>
  <c r="H447" i="143" s="1"/>
  <c r="S446" i="143"/>
  <c r="H446" i="143" s="1"/>
  <c r="S445" i="143"/>
  <c r="H445" i="143"/>
  <c r="S444" i="143"/>
  <c r="H444" i="143"/>
  <c r="S443" i="143"/>
  <c r="H443" i="143" s="1"/>
  <c r="S442" i="143"/>
  <c r="H442" i="143" s="1"/>
  <c r="S441" i="143"/>
  <c r="H441" i="143" s="1"/>
  <c r="S440" i="143"/>
  <c r="H440" i="143" s="1"/>
  <c r="S439" i="143"/>
  <c r="H439" i="143" s="1"/>
  <c r="S438" i="143"/>
  <c r="H438" i="143"/>
  <c r="S437" i="143"/>
  <c r="H437" i="143" s="1"/>
  <c r="S436" i="143"/>
  <c r="H436" i="143" s="1"/>
  <c r="S435" i="143"/>
  <c r="H435" i="143" s="1"/>
  <c r="S434" i="143"/>
  <c r="H434" i="143" s="1"/>
  <c r="S433" i="143"/>
  <c r="H433" i="143"/>
  <c r="S432" i="143"/>
  <c r="H432" i="143" s="1"/>
  <c r="S431" i="143"/>
  <c r="H431" i="143" s="1"/>
  <c r="S430" i="143"/>
  <c r="H430" i="143" s="1"/>
  <c r="S429" i="143"/>
  <c r="H429" i="143" s="1"/>
  <c r="S428" i="143"/>
  <c r="H428" i="143"/>
  <c r="S427" i="143"/>
  <c r="H427" i="143" s="1"/>
  <c r="S426" i="143"/>
  <c r="H426" i="143" s="1"/>
  <c r="S425" i="143"/>
  <c r="H425" i="143" s="1"/>
  <c r="S424" i="143"/>
  <c r="H424" i="143" s="1"/>
  <c r="S423" i="143"/>
  <c r="H423" i="143" s="1"/>
  <c r="S422" i="143"/>
  <c r="H422" i="143"/>
  <c r="S421" i="143"/>
  <c r="H421" i="143" s="1"/>
  <c r="S420" i="143"/>
  <c r="H420" i="143"/>
  <c r="S419" i="143"/>
  <c r="H419" i="143" s="1"/>
  <c r="S418" i="143"/>
  <c r="H418" i="143" s="1"/>
  <c r="S417" i="143"/>
  <c r="H417" i="143" s="1"/>
  <c r="S416" i="143"/>
  <c r="H416" i="143"/>
  <c r="S415" i="143"/>
  <c r="H415" i="143"/>
  <c r="S414" i="143"/>
  <c r="H414" i="143" s="1"/>
  <c r="S413" i="143"/>
  <c r="H413" i="143"/>
  <c r="S412" i="143"/>
  <c r="H412" i="143" s="1"/>
  <c r="S411" i="143"/>
  <c r="H411" i="143" s="1"/>
  <c r="S410" i="143"/>
  <c r="H410" i="143" s="1"/>
  <c r="S409" i="143"/>
  <c r="H409" i="143" s="1"/>
  <c r="S408" i="143"/>
  <c r="H408" i="143" s="1"/>
  <c r="S407" i="143"/>
  <c r="H407" i="143"/>
  <c r="S406" i="143"/>
  <c r="H406" i="143" s="1"/>
  <c r="S405" i="143"/>
  <c r="H405" i="143" s="1"/>
  <c r="S404" i="143"/>
  <c r="H404" i="143" s="1"/>
  <c r="S403" i="143"/>
  <c r="H403" i="143" s="1"/>
  <c r="S402" i="143"/>
  <c r="H402" i="143"/>
  <c r="S401" i="143"/>
  <c r="H401" i="143"/>
  <c r="S400" i="143"/>
  <c r="H400" i="143" s="1"/>
  <c r="S399" i="143"/>
  <c r="H399" i="143" s="1"/>
  <c r="S398" i="143"/>
  <c r="H398" i="143" s="1"/>
  <c r="S397" i="143"/>
  <c r="H397" i="143"/>
  <c r="S396" i="143"/>
  <c r="H396" i="143" s="1"/>
  <c r="S395" i="143"/>
  <c r="H395" i="143" s="1"/>
  <c r="S394" i="143"/>
  <c r="H394" i="143" s="1"/>
  <c r="S393" i="143"/>
  <c r="H393" i="143" s="1"/>
  <c r="S392" i="143"/>
  <c r="H392" i="143" s="1"/>
  <c r="S391" i="143"/>
  <c r="H391" i="143"/>
  <c r="S390" i="143"/>
  <c r="H390" i="143"/>
  <c r="S389" i="143"/>
  <c r="H389" i="143" s="1"/>
  <c r="S388" i="143"/>
  <c r="H388" i="143" s="1"/>
  <c r="S387" i="143"/>
  <c r="H387" i="143" s="1"/>
  <c r="S386" i="143"/>
  <c r="H386" i="143"/>
  <c r="S385" i="143"/>
  <c r="H385" i="143"/>
  <c r="S384" i="143"/>
  <c r="H384" i="143"/>
  <c r="S383" i="143"/>
  <c r="H383" i="143" s="1"/>
  <c r="S382" i="143"/>
  <c r="H382" i="143" s="1"/>
  <c r="S381" i="143"/>
  <c r="H381" i="143" s="1"/>
  <c r="S380" i="143"/>
  <c r="H380" i="143" s="1"/>
  <c r="S379" i="143"/>
  <c r="H379" i="143"/>
  <c r="S378" i="143"/>
  <c r="H378" i="143"/>
  <c r="S377" i="143"/>
  <c r="H377" i="143"/>
  <c r="S376" i="143"/>
  <c r="H376" i="143" s="1"/>
  <c r="S375" i="143"/>
  <c r="H375" i="143" s="1"/>
  <c r="S374" i="143"/>
  <c r="H374" i="143" s="1"/>
  <c r="S373" i="143"/>
  <c r="H373" i="143" s="1"/>
  <c r="S372" i="143"/>
  <c r="H372" i="143" s="1"/>
  <c r="S371" i="143"/>
  <c r="H371" i="143" s="1"/>
  <c r="S370" i="143"/>
  <c r="H370" i="143" s="1"/>
  <c r="S369" i="143"/>
  <c r="H369" i="143" s="1"/>
  <c r="S368" i="143"/>
  <c r="H368" i="143"/>
  <c r="S367" i="143"/>
  <c r="H367" i="143" s="1"/>
  <c r="S366" i="143"/>
  <c r="H366" i="143"/>
  <c r="S365" i="143"/>
  <c r="H365" i="143" s="1"/>
  <c r="S364" i="143"/>
  <c r="H364" i="143" s="1"/>
  <c r="S363" i="143"/>
  <c r="H363" i="143" s="1"/>
  <c r="S362" i="143"/>
  <c r="H362" i="143"/>
  <c r="S361" i="143"/>
  <c r="H361" i="143"/>
  <c r="S360" i="143"/>
  <c r="H360" i="143" s="1"/>
  <c r="S359" i="143"/>
  <c r="H359" i="143"/>
  <c r="S358" i="143"/>
  <c r="H358" i="143" s="1"/>
  <c r="S357" i="143"/>
  <c r="H357" i="143" s="1"/>
  <c r="S356" i="143"/>
  <c r="H356" i="143" s="1"/>
  <c r="S355" i="143"/>
  <c r="H355" i="143" s="1"/>
  <c r="S354" i="143"/>
  <c r="H354" i="143" s="1"/>
  <c r="S353" i="143"/>
  <c r="H353" i="143" s="1"/>
  <c r="S352" i="143"/>
  <c r="H352" i="143" s="1"/>
  <c r="S351" i="143"/>
  <c r="H351" i="143" s="1"/>
  <c r="S350" i="143"/>
  <c r="H350" i="143"/>
  <c r="S349" i="143"/>
  <c r="H349" i="143" s="1"/>
  <c r="S348" i="143"/>
  <c r="H348" i="143"/>
  <c r="S347" i="143"/>
  <c r="H347" i="143"/>
  <c r="S346" i="143"/>
  <c r="H346" i="143" s="1"/>
  <c r="S345" i="143"/>
  <c r="H345" i="143" s="1"/>
  <c r="S344" i="143"/>
  <c r="H344" i="143" s="1"/>
  <c r="S343" i="143"/>
  <c r="H343" i="143"/>
  <c r="S342" i="143"/>
  <c r="H342" i="143" s="1"/>
  <c r="S341" i="143"/>
  <c r="H341" i="143"/>
  <c r="S340" i="143"/>
  <c r="H340" i="143"/>
  <c r="S339" i="143"/>
  <c r="H339" i="143" s="1"/>
  <c r="S338" i="143"/>
  <c r="H338" i="143"/>
  <c r="S337" i="143"/>
  <c r="H337" i="143" s="1"/>
  <c r="S336" i="143"/>
  <c r="H336" i="143"/>
  <c r="S335" i="143"/>
  <c r="H335" i="143" s="1"/>
  <c r="S334" i="143"/>
  <c r="H334" i="143" s="1"/>
  <c r="S333" i="143"/>
  <c r="H333" i="143" s="1"/>
  <c r="S332" i="143"/>
  <c r="H332" i="143" s="1"/>
  <c r="S331" i="143"/>
  <c r="H331" i="143" s="1"/>
  <c r="S330" i="143"/>
  <c r="H330" i="143"/>
  <c r="S329" i="143"/>
  <c r="H329" i="143"/>
  <c r="S328" i="143"/>
  <c r="H328" i="143" s="1"/>
  <c r="S327" i="143"/>
  <c r="H327" i="143" s="1"/>
  <c r="S326" i="143"/>
  <c r="H326" i="143"/>
  <c r="S325" i="143"/>
  <c r="H325" i="143"/>
  <c r="S324" i="143"/>
  <c r="H324" i="143" s="1"/>
  <c r="S323" i="143"/>
  <c r="H323" i="143"/>
  <c r="S322" i="143"/>
  <c r="H322" i="143"/>
  <c r="S321" i="143"/>
  <c r="H321" i="143" s="1"/>
  <c r="S320" i="143"/>
  <c r="H320" i="143" s="1"/>
  <c r="S319" i="143"/>
  <c r="H319" i="143" s="1"/>
  <c r="S318" i="143"/>
  <c r="H318" i="143" s="1"/>
  <c r="S317" i="143"/>
  <c r="H317" i="143" s="1"/>
  <c r="S316" i="143"/>
  <c r="H316" i="143"/>
  <c r="S315" i="143"/>
  <c r="H315" i="143" s="1"/>
  <c r="S314" i="143"/>
  <c r="H314" i="143" s="1"/>
  <c r="S313" i="143"/>
  <c r="H313" i="143" s="1"/>
  <c r="S312" i="143"/>
  <c r="H312" i="143" s="1"/>
  <c r="S311" i="143"/>
  <c r="H311" i="143" s="1"/>
  <c r="S310" i="143"/>
  <c r="H310" i="143"/>
  <c r="S309" i="143"/>
  <c r="H309" i="143" s="1"/>
  <c r="S308" i="143"/>
  <c r="H308" i="143"/>
  <c r="S307" i="143"/>
  <c r="H307" i="143"/>
  <c r="S306" i="143"/>
  <c r="H306" i="143" s="1"/>
  <c r="S305" i="143"/>
  <c r="H305" i="143" s="1"/>
  <c r="S304" i="143"/>
  <c r="H304" i="143"/>
  <c r="S303" i="143"/>
  <c r="H303" i="143" s="1"/>
  <c r="S302" i="143"/>
  <c r="H302" i="143" s="1"/>
  <c r="S301" i="143"/>
  <c r="H301" i="143" s="1"/>
  <c r="S300" i="143"/>
  <c r="H300" i="143" s="1"/>
  <c r="S299" i="143"/>
  <c r="H299" i="143"/>
  <c r="S298" i="143"/>
  <c r="H298" i="143" s="1"/>
  <c r="S297" i="143"/>
  <c r="H297" i="143" s="1"/>
  <c r="S296" i="143"/>
  <c r="H296" i="143"/>
  <c r="S295" i="143"/>
  <c r="H295" i="143"/>
  <c r="S294" i="143"/>
  <c r="H294" i="143"/>
  <c r="S293" i="143"/>
  <c r="H293" i="143" s="1"/>
  <c r="S292" i="143"/>
  <c r="H292" i="143"/>
  <c r="S291" i="143"/>
  <c r="H291" i="143" s="1"/>
  <c r="S290" i="143"/>
  <c r="H290" i="143" s="1"/>
  <c r="S289" i="143"/>
  <c r="H289" i="143"/>
  <c r="S288" i="143"/>
  <c r="H288" i="143" s="1"/>
  <c r="S287" i="143"/>
  <c r="H287" i="143" s="1"/>
  <c r="S286" i="143"/>
  <c r="H286" i="143"/>
  <c r="S285" i="143"/>
  <c r="H285" i="143" s="1"/>
  <c r="S284" i="143"/>
  <c r="H284" i="143"/>
  <c r="S283" i="143"/>
  <c r="H283" i="143" s="1"/>
  <c r="S282" i="143"/>
  <c r="H282" i="143"/>
  <c r="S281" i="143"/>
  <c r="H281" i="143"/>
  <c r="S280" i="143"/>
  <c r="H280" i="143" s="1"/>
  <c r="S279" i="143"/>
  <c r="H279" i="143" s="1"/>
  <c r="S278" i="143"/>
  <c r="H278" i="143" s="1"/>
  <c r="S277" i="143"/>
  <c r="H277" i="143"/>
  <c r="S276" i="143"/>
  <c r="H276" i="143" s="1"/>
  <c r="S275" i="143"/>
  <c r="H275" i="143" s="1"/>
  <c r="S274" i="143"/>
  <c r="H274" i="143"/>
  <c r="S273" i="143"/>
  <c r="H273" i="143" s="1"/>
  <c r="S272" i="143"/>
  <c r="H272" i="143" s="1"/>
  <c r="S271" i="143"/>
  <c r="H271" i="143"/>
  <c r="S270" i="143"/>
  <c r="H270" i="143"/>
  <c r="S269" i="143"/>
  <c r="H269" i="143" s="1"/>
  <c r="S268" i="143"/>
  <c r="H268" i="143" s="1"/>
  <c r="S267" i="143"/>
  <c r="H267" i="143" s="1"/>
  <c r="S266" i="143"/>
  <c r="H266" i="143"/>
  <c r="S265" i="143"/>
  <c r="H265" i="143" s="1"/>
  <c r="S264" i="143"/>
  <c r="H264" i="143"/>
  <c r="S263" i="143"/>
  <c r="H263" i="143"/>
  <c r="S262" i="143"/>
  <c r="H262" i="143" s="1"/>
  <c r="S261" i="143"/>
  <c r="H261" i="143" s="1"/>
  <c r="S260" i="143"/>
  <c r="H260" i="143" s="1"/>
  <c r="S259" i="143"/>
  <c r="H259" i="143"/>
  <c r="S258" i="143"/>
  <c r="H258" i="143"/>
  <c r="S257" i="143"/>
  <c r="H257" i="143"/>
  <c r="S256" i="143"/>
  <c r="H256" i="143" s="1"/>
  <c r="S255" i="143"/>
  <c r="H255" i="143" s="1"/>
  <c r="S254" i="143"/>
  <c r="H254" i="143" s="1"/>
  <c r="S253" i="143"/>
  <c r="H253" i="143" s="1"/>
  <c r="S252" i="143"/>
  <c r="H252" i="143" s="1"/>
  <c r="S251" i="143"/>
  <c r="H251" i="143"/>
  <c r="S250" i="143"/>
  <c r="H250" i="143"/>
  <c r="S249" i="143"/>
  <c r="H249" i="143" s="1"/>
  <c r="S248" i="143"/>
  <c r="H248" i="143"/>
  <c r="S247" i="143"/>
  <c r="H247" i="143" s="1"/>
  <c r="S246" i="143"/>
  <c r="H246" i="143" s="1"/>
  <c r="S245" i="143"/>
  <c r="H245" i="143"/>
  <c r="S244" i="143"/>
  <c r="H244" i="143"/>
  <c r="S243" i="143"/>
  <c r="H243" i="143" s="1"/>
  <c r="S242" i="143"/>
  <c r="H242" i="143" s="1"/>
  <c r="S241" i="143"/>
  <c r="H241" i="143" s="1"/>
  <c r="S240" i="143"/>
  <c r="H240" i="143"/>
  <c r="S239" i="143"/>
  <c r="H239" i="143" s="1"/>
  <c r="S238" i="143"/>
  <c r="H238" i="143" s="1"/>
  <c r="S237" i="143"/>
  <c r="H237" i="143" s="1"/>
  <c r="S236" i="143"/>
  <c r="H236" i="143"/>
  <c r="S235" i="143"/>
  <c r="H235" i="143"/>
  <c r="S234" i="143"/>
  <c r="H234" i="143" s="1"/>
  <c r="S233" i="143"/>
  <c r="H233" i="143"/>
  <c r="S232" i="143"/>
  <c r="H232" i="143" s="1"/>
  <c r="S231" i="143"/>
  <c r="H231" i="143" s="1"/>
  <c r="S230" i="143"/>
  <c r="H230" i="143"/>
  <c r="S229" i="143"/>
  <c r="H229" i="143" s="1"/>
  <c r="S228" i="143"/>
  <c r="H228" i="143" s="1"/>
  <c r="S227" i="143"/>
  <c r="H227" i="143"/>
  <c r="S226" i="143"/>
  <c r="H226" i="143" s="1"/>
  <c r="S225" i="143"/>
  <c r="H225" i="143" s="1"/>
  <c r="S224" i="143"/>
  <c r="H224" i="143" s="1"/>
  <c r="S223" i="143"/>
  <c r="H223" i="143" s="1"/>
  <c r="S222" i="143"/>
  <c r="H222" i="143" s="1"/>
  <c r="S221" i="143"/>
  <c r="H221" i="143" s="1"/>
  <c r="S220" i="143"/>
  <c r="H220" i="143"/>
  <c r="S219" i="143"/>
  <c r="H219" i="143" s="1"/>
  <c r="S218" i="143"/>
  <c r="H218" i="143"/>
  <c r="S217" i="143"/>
  <c r="H217" i="143" s="1"/>
  <c r="S216" i="143"/>
  <c r="H216" i="143" s="1"/>
  <c r="S215" i="143"/>
  <c r="H215" i="143"/>
  <c r="S214" i="143"/>
  <c r="H214" i="143"/>
  <c r="S213" i="143"/>
  <c r="H213" i="143" s="1"/>
  <c r="S212" i="143"/>
  <c r="H212" i="143"/>
  <c r="S211" i="143"/>
  <c r="H211" i="143"/>
  <c r="S210" i="143"/>
  <c r="H210" i="143" s="1"/>
  <c r="S209" i="143"/>
  <c r="H209" i="143" s="1"/>
  <c r="S208" i="143"/>
  <c r="H208" i="143"/>
  <c r="S207" i="143"/>
  <c r="H207" i="143" s="1"/>
  <c r="S206" i="143"/>
  <c r="H206" i="143" s="1"/>
  <c r="S205" i="143"/>
  <c r="H205" i="143"/>
  <c r="S204" i="143"/>
  <c r="H204" i="143" s="1"/>
  <c r="S203" i="143"/>
  <c r="H203" i="143"/>
  <c r="S202" i="143"/>
  <c r="H202" i="143" s="1"/>
  <c r="S201" i="143"/>
  <c r="H201" i="143" s="1"/>
  <c r="S200" i="143"/>
  <c r="H200" i="143" s="1"/>
  <c r="S199" i="143"/>
  <c r="H199" i="143" s="1"/>
  <c r="S198" i="143"/>
  <c r="H198" i="143" s="1"/>
  <c r="S197" i="143"/>
  <c r="H197" i="143" s="1"/>
  <c r="S196" i="143"/>
  <c r="H196" i="143"/>
  <c r="S195" i="143"/>
  <c r="H195" i="143" s="1"/>
  <c r="S194" i="143"/>
  <c r="H194" i="143" s="1"/>
  <c r="S193" i="143"/>
  <c r="H193" i="143" s="1"/>
  <c r="S192" i="143"/>
  <c r="H192" i="143" s="1"/>
  <c r="S191" i="143"/>
  <c r="H191" i="143"/>
  <c r="S190" i="143"/>
  <c r="H190" i="143" s="1"/>
  <c r="S189" i="143"/>
  <c r="H189" i="143" s="1"/>
  <c r="S188" i="143"/>
  <c r="H188" i="143" s="1"/>
  <c r="S187" i="143"/>
  <c r="H187" i="143" s="1"/>
  <c r="S186" i="143"/>
  <c r="H186" i="143" s="1"/>
  <c r="S185" i="143"/>
  <c r="H185" i="143"/>
  <c r="S184" i="143"/>
  <c r="H184" i="143"/>
  <c r="S183" i="143"/>
  <c r="H183" i="143" s="1"/>
  <c r="S182" i="143"/>
  <c r="H182" i="143"/>
  <c r="S181" i="143"/>
  <c r="H181" i="143" s="1"/>
  <c r="S180" i="143"/>
  <c r="H180" i="143" s="1"/>
  <c r="S179" i="143"/>
  <c r="H179" i="143"/>
  <c r="S178" i="143"/>
  <c r="H178" i="143"/>
  <c r="S177" i="143"/>
  <c r="H177" i="143" s="1"/>
  <c r="S176" i="143"/>
  <c r="H176" i="143"/>
  <c r="S175" i="143"/>
  <c r="H175" i="143"/>
  <c r="S174" i="143"/>
  <c r="H174" i="143" s="1"/>
  <c r="S173" i="143"/>
  <c r="H173" i="143" s="1"/>
  <c r="S172" i="143"/>
  <c r="H172" i="143"/>
  <c r="S171" i="143"/>
  <c r="H171" i="143" s="1"/>
  <c r="S170" i="143"/>
  <c r="H170" i="143" s="1"/>
  <c r="S169" i="143"/>
  <c r="H169" i="143"/>
  <c r="S168" i="143"/>
  <c r="H168" i="143" s="1"/>
  <c r="S167" i="143"/>
  <c r="H167" i="143"/>
  <c r="S166" i="143"/>
  <c r="H166" i="143" s="1"/>
  <c r="S165" i="143"/>
  <c r="H165" i="143" s="1"/>
  <c r="S164" i="143"/>
  <c r="H164" i="143" s="1"/>
  <c r="S163" i="143"/>
  <c r="H163" i="143" s="1"/>
  <c r="S162" i="143"/>
  <c r="H162" i="143" s="1"/>
  <c r="S161" i="143"/>
  <c r="H161" i="143" s="1"/>
  <c r="S160" i="143"/>
  <c r="H160" i="143"/>
  <c r="S159" i="143"/>
  <c r="H159" i="143" s="1"/>
  <c r="S158" i="143"/>
  <c r="H158" i="143" s="1"/>
  <c r="S157" i="143"/>
  <c r="H157" i="143" s="1"/>
  <c r="S156" i="143"/>
  <c r="H156" i="143" s="1"/>
  <c r="S155" i="143"/>
  <c r="H155" i="143"/>
  <c r="S154" i="143"/>
  <c r="H154" i="143" s="1"/>
  <c r="S153" i="143"/>
  <c r="H153" i="143" s="1"/>
  <c r="S152" i="143"/>
  <c r="H152" i="143" s="1"/>
  <c r="S151" i="143"/>
  <c r="H151" i="143" s="1"/>
  <c r="S150" i="143"/>
  <c r="H150" i="143" s="1"/>
  <c r="S149" i="143"/>
  <c r="H149" i="143"/>
  <c r="S148" i="143"/>
  <c r="H148" i="143"/>
  <c r="S147" i="143"/>
  <c r="H147" i="143" s="1"/>
  <c r="S146" i="143"/>
  <c r="H146" i="143"/>
  <c r="S145" i="143"/>
  <c r="H145" i="143" s="1"/>
  <c r="S144" i="143"/>
  <c r="H144" i="143" s="1"/>
  <c r="S143" i="143"/>
  <c r="H143" i="143"/>
  <c r="S142" i="143"/>
  <c r="H142" i="143"/>
  <c r="S141" i="143"/>
  <c r="H141" i="143" s="1"/>
  <c r="S140" i="143"/>
  <c r="H140" i="143"/>
  <c r="S139" i="143"/>
  <c r="H139" i="143"/>
  <c r="S138" i="143"/>
  <c r="H138" i="143" s="1"/>
  <c r="S137" i="143"/>
  <c r="H137" i="143" s="1"/>
  <c r="S136" i="143"/>
  <c r="H136" i="143"/>
  <c r="S135" i="143"/>
  <c r="H135" i="143" s="1"/>
  <c r="S134" i="143"/>
  <c r="H134" i="143" s="1"/>
  <c r="S133" i="143"/>
  <c r="H133" i="143"/>
  <c r="S132" i="143"/>
  <c r="H132" i="143" s="1"/>
  <c r="S131" i="143"/>
  <c r="H131" i="143"/>
  <c r="S130" i="143"/>
  <c r="H130" i="143" s="1"/>
  <c r="S129" i="143"/>
  <c r="H129" i="143" s="1"/>
  <c r="S128" i="143"/>
  <c r="H128" i="143" s="1"/>
  <c r="S127" i="143"/>
  <c r="H127" i="143" s="1"/>
  <c r="S126" i="143"/>
  <c r="H126" i="143" s="1"/>
  <c r="S125" i="143"/>
  <c r="H125" i="143" s="1"/>
  <c r="S124" i="143"/>
  <c r="H124" i="143"/>
  <c r="S123" i="143"/>
  <c r="H123" i="143" s="1"/>
  <c r="S122" i="143"/>
  <c r="H122" i="143" s="1"/>
  <c r="S121" i="143"/>
  <c r="H121" i="143" s="1"/>
  <c r="S120" i="143"/>
  <c r="H120" i="143" s="1"/>
  <c r="S119" i="143"/>
  <c r="H119" i="143"/>
  <c r="S118" i="143"/>
  <c r="H118" i="143" s="1"/>
  <c r="S117" i="143"/>
  <c r="H117" i="143" s="1"/>
  <c r="S116" i="143"/>
  <c r="H116" i="143" s="1"/>
  <c r="S115" i="143"/>
  <c r="H115" i="143" s="1"/>
  <c r="S114" i="143"/>
  <c r="H114" i="143" s="1"/>
  <c r="S113" i="143"/>
  <c r="H113" i="143"/>
  <c r="S112" i="143"/>
  <c r="H112" i="143"/>
  <c r="S111" i="143"/>
  <c r="H111" i="143" s="1"/>
  <c r="S110" i="143"/>
  <c r="H110" i="143"/>
  <c r="S109" i="143"/>
  <c r="H109" i="143" s="1"/>
  <c r="S108" i="143"/>
  <c r="H108" i="143" s="1"/>
  <c r="S107" i="143"/>
  <c r="H107" i="143"/>
  <c r="S106" i="143"/>
  <c r="H106" i="143"/>
  <c r="S105" i="143"/>
  <c r="H105" i="143" s="1"/>
  <c r="S104" i="143"/>
  <c r="H104" i="143"/>
  <c r="S103" i="143"/>
  <c r="H103" i="143"/>
  <c r="S102" i="143"/>
  <c r="H102" i="143" s="1"/>
  <c r="S101" i="143"/>
  <c r="H101" i="143" s="1"/>
  <c r="S100" i="143"/>
  <c r="H100" i="143"/>
  <c r="S99" i="143"/>
  <c r="H99" i="143" s="1"/>
  <c r="S98" i="143"/>
  <c r="H98" i="143" s="1"/>
  <c r="S97" i="143"/>
  <c r="H97" i="143"/>
  <c r="S96" i="143"/>
  <c r="H96" i="143" s="1"/>
  <c r="S95" i="143"/>
  <c r="H95" i="143"/>
  <c r="S94" i="143"/>
  <c r="H94" i="143" s="1"/>
  <c r="S93" i="143"/>
  <c r="H93" i="143" s="1"/>
  <c r="S92" i="143"/>
  <c r="H92" i="143" s="1"/>
  <c r="S91" i="143"/>
  <c r="H91" i="143" s="1"/>
  <c r="S90" i="143"/>
  <c r="H90" i="143" s="1"/>
  <c r="S89" i="143"/>
  <c r="H89" i="143" s="1"/>
  <c r="S88" i="143"/>
  <c r="H88" i="143"/>
  <c r="S87" i="143"/>
  <c r="H87" i="143" s="1"/>
  <c r="S86" i="143"/>
  <c r="H86" i="143" s="1"/>
  <c r="S85" i="143"/>
  <c r="H85" i="143" s="1"/>
  <c r="S84" i="143"/>
  <c r="H84" i="143" s="1"/>
  <c r="S83" i="143"/>
  <c r="H83" i="143"/>
  <c r="S82" i="143"/>
  <c r="H82" i="143" s="1"/>
  <c r="S81" i="143"/>
  <c r="H81" i="143" s="1"/>
  <c r="S80" i="143"/>
  <c r="H80" i="143" s="1"/>
  <c r="S79" i="143"/>
  <c r="H79" i="143" s="1"/>
  <c r="S78" i="143"/>
  <c r="H78" i="143" s="1"/>
  <c r="S77" i="143"/>
  <c r="H77" i="143"/>
  <c r="S76" i="143"/>
  <c r="H76" i="143"/>
  <c r="S75" i="143"/>
  <c r="H75" i="143" s="1"/>
  <c r="S74" i="143"/>
  <c r="H74" i="143"/>
  <c r="S73" i="143"/>
  <c r="H73" i="143" s="1"/>
  <c r="S72" i="143"/>
  <c r="H72" i="143" s="1"/>
  <c r="S71" i="143"/>
  <c r="H71" i="143"/>
  <c r="S70" i="143"/>
  <c r="H70" i="143"/>
  <c r="S69" i="143"/>
  <c r="H69" i="143" s="1"/>
  <c r="S68" i="143"/>
  <c r="H68" i="143"/>
  <c r="S67" i="143"/>
  <c r="H67" i="143"/>
  <c r="S66" i="143"/>
  <c r="H66" i="143" s="1"/>
  <c r="S65" i="143"/>
  <c r="H65" i="143" s="1"/>
  <c r="S64" i="143"/>
  <c r="H64" i="143"/>
  <c r="S63" i="143"/>
  <c r="H63" i="143" s="1"/>
  <c r="S62" i="143"/>
  <c r="H62" i="143" s="1"/>
  <c r="S61" i="143"/>
  <c r="H61" i="143"/>
  <c r="S60" i="143"/>
  <c r="H60" i="143" s="1"/>
  <c r="S59" i="143"/>
  <c r="H59" i="143"/>
  <c r="S58" i="143"/>
  <c r="H58" i="143" s="1"/>
  <c r="S57" i="143"/>
  <c r="H57" i="143" s="1"/>
  <c r="S56" i="143"/>
  <c r="H56" i="143" s="1"/>
  <c r="S55" i="143"/>
  <c r="H55" i="143" s="1"/>
  <c r="S54" i="143"/>
  <c r="H54" i="143" s="1"/>
  <c r="S53" i="143"/>
  <c r="H53" i="143" s="1"/>
  <c r="S52" i="143"/>
  <c r="H52" i="143"/>
  <c r="S51" i="143"/>
  <c r="H51" i="143" s="1"/>
  <c r="S50" i="143"/>
  <c r="H50" i="143" s="1"/>
  <c r="S49" i="143"/>
  <c r="H49" i="143" s="1"/>
  <c r="S48" i="143"/>
  <c r="H48" i="143" s="1"/>
  <c r="S47" i="143"/>
  <c r="H47" i="143"/>
  <c r="S46" i="143"/>
  <c r="H46" i="143" s="1"/>
  <c r="S45" i="143"/>
  <c r="H45" i="143" s="1"/>
  <c r="S44" i="143"/>
  <c r="H44" i="143" s="1"/>
  <c r="S43" i="143"/>
  <c r="H43" i="143" s="1"/>
  <c r="S42" i="143"/>
  <c r="H42" i="143" s="1"/>
  <c r="S41" i="143"/>
  <c r="H41" i="143"/>
  <c r="S40" i="143"/>
  <c r="H40" i="143"/>
  <c r="S39" i="143"/>
  <c r="H39" i="143" s="1"/>
  <c r="S38" i="143"/>
  <c r="H38" i="143"/>
  <c r="S37" i="143"/>
  <c r="H37" i="143" s="1"/>
  <c r="S36" i="143"/>
  <c r="H36" i="143" s="1"/>
  <c r="S35" i="143"/>
  <c r="H35" i="143"/>
  <c r="S34" i="143"/>
  <c r="H34" i="143"/>
  <c r="S33" i="143"/>
  <c r="H33" i="143" s="1"/>
  <c r="S32" i="143"/>
  <c r="H32" i="143"/>
  <c r="S31" i="143"/>
  <c r="H31" i="143" s="1"/>
  <c r="S13" i="143"/>
  <c r="S12" i="143"/>
  <c r="S11" i="143"/>
  <c r="S10" i="143"/>
  <c r="S9" i="143"/>
  <c r="S8" i="143"/>
  <c r="S7" i="143"/>
  <c r="S30" i="143"/>
  <c r="H30" i="143" s="1"/>
  <c r="S29" i="143"/>
  <c r="S28" i="143"/>
  <c r="H28" i="143" s="1"/>
  <c r="S27" i="143"/>
  <c r="S26" i="143"/>
  <c r="H26" i="143" s="1"/>
  <c r="S25" i="143"/>
  <c r="H25" i="143" s="1"/>
  <c r="S24" i="143"/>
  <c r="H24" i="143" s="1"/>
  <c r="S23" i="143"/>
  <c r="S22" i="143"/>
  <c r="H22" i="143" s="1"/>
  <c r="S21" i="143"/>
  <c r="H21" i="143" s="1"/>
  <c r="S20" i="143"/>
  <c r="H20" i="143" s="1"/>
  <c r="S19" i="143"/>
  <c r="H19" i="143" s="1"/>
  <c r="S18" i="143"/>
  <c r="H18" i="143" s="1"/>
  <c r="S17" i="143"/>
  <c r="S16" i="143"/>
  <c r="H16" i="143" s="1"/>
  <c r="S15" i="143"/>
  <c r="S14" i="143"/>
  <c r="H14" i="143" s="1"/>
  <c r="S1060" i="144"/>
  <c r="H1060" i="144" s="1"/>
  <c r="S1059" i="144"/>
  <c r="H1059" i="144" s="1"/>
  <c r="S1058" i="144"/>
  <c r="H1058" i="144" s="1"/>
  <c r="S1057" i="144"/>
  <c r="H1057" i="144" s="1"/>
  <c r="S1056" i="144"/>
  <c r="S1055" i="144"/>
  <c r="H1055" i="144" s="1"/>
  <c r="S1054" i="144"/>
  <c r="S1053" i="144"/>
  <c r="H1053" i="144" s="1"/>
  <c r="S1052" i="144"/>
  <c r="H1052" i="144" s="1"/>
  <c r="S1051" i="144"/>
  <c r="H1051" i="144" s="1"/>
  <c r="S1050" i="144"/>
  <c r="H1050" i="144" s="1"/>
  <c r="S1049" i="144"/>
  <c r="H1049" i="144" s="1"/>
  <c r="S1048" i="144"/>
  <c r="H1048" i="144" s="1"/>
  <c r="S1047" i="144"/>
  <c r="H1047" i="144" s="1"/>
  <c r="S1046" i="144"/>
  <c r="H1046" i="144" s="1"/>
  <c r="S1045" i="144"/>
  <c r="H1045" i="144" s="1"/>
  <c r="S1044" i="144"/>
  <c r="S1043" i="144"/>
  <c r="H1043" i="144" s="1"/>
  <c r="S1042" i="144"/>
  <c r="S1041" i="144"/>
  <c r="H1041" i="144" s="1"/>
  <c r="S1040" i="144"/>
  <c r="H1040" i="144" s="1"/>
  <c r="S1039" i="144"/>
  <c r="H1039" i="144" s="1"/>
  <c r="S1038" i="144"/>
  <c r="H1038" i="144" s="1"/>
  <c r="S1037" i="144"/>
  <c r="H1037" i="144" s="1"/>
  <c r="S1036" i="144"/>
  <c r="H1036" i="144" s="1"/>
  <c r="S1035" i="144"/>
  <c r="H1035" i="144" s="1"/>
  <c r="S1034" i="144"/>
  <c r="H1034" i="144" s="1"/>
  <c r="S1033" i="144"/>
  <c r="H1033" i="144" s="1"/>
  <c r="S1032" i="144"/>
  <c r="H1032" i="144" s="1"/>
  <c r="S1031" i="144"/>
  <c r="H1031" i="144" s="1"/>
  <c r="S1030" i="144"/>
  <c r="H1030" i="144" s="1"/>
  <c r="S1029" i="144"/>
  <c r="H1029" i="144" s="1"/>
  <c r="S1028" i="144"/>
  <c r="H1028" i="144" s="1"/>
  <c r="S1027" i="144"/>
  <c r="H1027" i="144" s="1"/>
  <c r="S1026" i="144"/>
  <c r="H1026" i="144" s="1"/>
  <c r="S1025" i="144"/>
  <c r="H1025" i="144" s="1"/>
  <c r="S1024" i="144"/>
  <c r="H1024" i="144" s="1"/>
  <c r="S1023" i="144"/>
  <c r="S1022" i="144"/>
  <c r="H1022" i="144" s="1"/>
  <c r="S1021" i="144"/>
  <c r="H1021" i="144" s="1"/>
  <c r="S1020" i="144"/>
  <c r="H1020" i="144" s="1"/>
  <c r="S1019" i="144"/>
  <c r="H1019" i="144" s="1"/>
  <c r="S1018" i="144"/>
  <c r="H1018" i="144" s="1"/>
  <c r="S1017" i="144"/>
  <c r="H1017" i="144" s="1"/>
  <c r="S1016" i="144"/>
  <c r="H1016" i="144" s="1"/>
  <c r="S1015" i="144"/>
  <c r="H1015" i="144" s="1"/>
  <c r="S1014" i="144"/>
  <c r="H1014" i="144" s="1"/>
  <c r="S1013" i="144"/>
  <c r="S1012" i="144"/>
  <c r="H1012" i="144" s="1"/>
  <c r="S1011" i="144"/>
  <c r="H1011" i="144" s="1"/>
  <c r="S1010" i="144"/>
  <c r="H1010" i="144" s="1"/>
  <c r="S1009" i="144"/>
  <c r="H1009" i="144" s="1"/>
  <c r="S1008" i="144"/>
  <c r="H1008" i="144" s="1"/>
  <c r="S1007" i="144"/>
  <c r="H1007" i="144" s="1"/>
  <c r="S1006" i="144"/>
  <c r="H1006" i="144" s="1"/>
  <c r="S1005" i="144"/>
  <c r="H1005" i="144" s="1"/>
  <c r="S1004" i="144"/>
  <c r="H1004" i="144" s="1"/>
  <c r="S1003" i="144"/>
  <c r="H1003" i="144" s="1"/>
  <c r="S1002" i="144"/>
  <c r="H1002" i="144" s="1"/>
  <c r="S1001" i="144"/>
  <c r="H1001" i="144" s="1"/>
  <c r="S1000" i="144"/>
  <c r="H1000" i="144" s="1"/>
  <c r="S999" i="144"/>
  <c r="H999" i="144" s="1"/>
  <c r="S998" i="144"/>
  <c r="H998" i="144" s="1"/>
  <c r="S997" i="144"/>
  <c r="H997" i="144" s="1"/>
  <c r="S996" i="144"/>
  <c r="H996" i="144" s="1"/>
  <c r="S995" i="144"/>
  <c r="H995" i="144" s="1"/>
  <c r="S994" i="144"/>
  <c r="H994" i="144" s="1"/>
  <c r="S993" i="144"/>
  <c r="H993" i="144" s="1"/>
  <c r="S992" i="144"/>
  <c r="H992" i="144" s="1"/>
  <c r="S991" i="144"/>
  <c r="H991" i="144" s="1"/>
  <c r="S990" i="144"/>
  <c r="H990" i="144" s="1"/>
  <c r="S989" i="144"/>
  <c r="H989" i="144" s="1"/>
  <c r="S988" i="144"/>
  <c r="H988" i="144" s="1"/>
  <c r="S987" i="144"/>
  <c r="S986" i="144"/>
  <c r="H986" i="144" s="1"/>
  <c r="S985" i="144"/>
  <c r="H985" i="144" s="1"/>
  <c r="S984" i="144"/>
  <c r="H984" i="144" s="1"/>
  <c r="S983" i="144"/>
  <c r="H983" i="144" s="1"/>
  <c r="S982" i="144"/>
  <c r="H982" i="144" s="1"/>
  <c r="S981" i="144"/>
  <c r="H981" i="144" s="1"/>
  <c r="S980" i="144"/>
  <c r="H980" i="144" s="1"/>
  <c r="S979" i="144"/>
  <c r="H979" i="144" s="1"/>
  <c r="S978" i="144"/>
  <c r="H978" i="144" s="1"/>
  <c r="S977" i="144"/>
  <c r="S976" i="144"/>
  <c r="H976" i="144" s="1"/>
  <c r="S975" i="144"/>
  <c r="H975" i="144" s="1"/>
  <c r="S974" i="144"/>
  <c r="H974" i="144" s="1"/>
  <c r="S973" i="144"/>
  <c r="H973" i="144" s="1"/>
  <c r="S972" i="144"/>
  <c r="H972" i="144" s="1"/>
  <c r="S971" i="144"/>
  <c r="H971" i="144" s="1"/>
  <c r="S970" i="144"/>
  <c r="H970" i="144" s="1"/>
  <c r="S969" i="144"/>
  <c r="H969" i="144" s="1"/>
  <c r="S968" i="144"/>
  <c r="H968" i="144" s="1"/>
  <c r="S967" i="144"/>
  <c r="H967" i="144" s="1"/>
  <c r="S966" i="144"/>
  <c r="H966" i="144" s="1"/>
  <c r="S965" i="144"/>
  <c r="H965" i="144" s="1"/>
  <c r="S964" i="144"/>
  <c r="H964" i="144" s="1"/>
  <c r="S963" i="144"/>
  <c r="H963" i="144" s="1"/>
  <c r="S962" i="144"/>
  <c r="H962" i="144" s="1"/>
  <c r="S961" i="144"/>
  <c r="H961" i="144" s="1"/>
  <c r="S960" i="144"/>
  <c r="H960" i="144" s="1"/>
  <c r="S959" i="144"/>
  <c r="H959" i="144" s="1"/>
  <c r="S958" i="144"/>
  <c r="H958" i="144" s="1"/>
  <c r="S957" i="144"/>
  <c r="H957" i="144" s="1"/>
  <c r="S956" i="144"/>
  <c r="H956" i="144" s="1"/>
  <c r="S955" i="144"/>
  <c r="H955" i="144" s="1"/>
  <c r="S954" i="144"/>
  <c r="H954" i="144" s="1"/>
  <c r="S953" i="144"/>
  <c r="H953" i="144" s="1"/>
  <c r="S952" i="144"/>
  <c r="H952" i="144" s="1"/>
  <c r="S951" i="144"/>
  <c r="S950" i="144"/>
  <c r="H950" i="144" s="1"/>
  <c r="S949" i="144"/>
  <c r="H949" i="144" s="1"/>
  <c r="S948" i="144"/>
  <c r="H948" i="144" s="1"/>
  <c r="S947" i="144"/>
  <c r="H947" i="144" s="1"/>
  <c r="S946" i="144"/>
  <c r="H946" i="144" s="1"/>
  <c r="S945" i="144"/>
  <c r="H945" i="144" s="1"/>
  <c r="S944" i="144"/>
  <c r="H944" i="144" s="1"/>
  <c r="S943" i="144"/>
  <c r="H943" i="144" s="1"/>
  <c r="S942" i="144"/>
  <c r="H942" i="144" s="1"/>
  <c r="S941" i="144"/>
  <c r="S940" i="144"/>
  <c r="H940" i="144" s="1"/>
  <c r="S939" i="144"/>
  <c r="H939" i="144" s="1"/>
  <c r="S938" i="144"/>
  <c r="H938" i="144" s="1"/>
  <c r="S937" i="144"/>
  <c r="H937" i="144" s="1"/>
  <c r="S936" i="144"/>
  <c r="H936" i="144" s="1"/>
  <c r="S935" i="144"/>
  <c r="H935" i="144" s="1"/>
  <c r="S934" i="144"/>
  <c r="H934" i="144" s="1"/>
  <c r="S933" i="144"/>
  <c r="H933" i="144" s="1"/>
  <c r="S932" i="144"/>
  <c r="H932" i="144" s="1"/>
  <c r="S931" i="144"/>
  <c r="H931" i="144" s="1"/>
  <c r="S930" i="144"/>
  <c r="H930" i="144" s="1"/>
  <c r="S929" i="144"/>
  <c r="H929" i="144" s="1"/>
  <c r="S928" i="144"/>
  <c r="H928" i="144" s="1"/>
  <c r="S927" i="144"/>
  <c r="H927" i="144" s="1"/>
  <c r="S926" i="144"/>
  <c r="H926" i="144" s="1"/>
  <c r="S925" i="144"/>
  <c r="H925" i="144" s="1"/>
  <c r="S924" i="144"/>
  <c r="H924" i="144" s="1"/>
  <c r="S923" i="144"/>
  <c r="H923" i="144" s="1"/>
  <c r="S922" i="144"/>
  <c r="H922" i="144" s="1"/>
  <c r="S921" i="144"/>
  <c r="H921" i="144" s="1"/>
  <c r="S920" i="144"/>
  <c r="H920" i="144" s="1"/>
  <c r="S919" i="144"/>
  <c r="H919" i="144" s="1"/>
  <c r="S918" i="144"/>
  <c r="H918" i="144" s="1"/>
  <c r="S917" i="144"/>
  <c r="H917" i="144" s="1"/>
  <c r="S916" i="144"/>
  <c r="H916" i="144" s="1"/>
  <c r="S915" i="144"/>
  <c r="S914" i="144"/>
  <c r="H914" i="144" s="1"/>
  <c r="S913" i="144"/>
  <c r="H913" i="144" s="1"/>
  <c r="S912" i="144"/>
  <c r="H912" i="144" s="1"/>
  <c r="S911" i="144"/>
  <c r="H911" i="144" s="1"/>
  <c r="S910" i="144"/>
  <c r="H910" i="144" s="1"/>
  <c r="S909" i="144"/>
  <c r="H909" i="144" s="1"/>
  <c r="S908" i="144"/>
  <c r="H908" i="144" s="1"/>
  <c r="S907" i="144"/>
  <c r="H907" i="144" s="1"/>
  <c r="S906" i="144"/>
  <c r="H906" i="144" s="1"/>
  <c r="S905" i="144"/>
  <c r="S904" i="144"/>
  <c r="H904" i="144" s="1"/>
  <c r="S903" i="144"/>
  <c r="H903" i="144" s="1"/>
  <c r="S902" i="144"/>
  <c r="H902" i="144" s="1"/>
  <c r="S901" i="144"/>
  <c r="H901" i="144" s="1"/>
  <c r="S900" i="144"/>
  <c r="H900" i="144" s="1"/>
  <c r="S899" i="144"/>
  <c r="H899" i="144" s="1"/>
  <c r="S898" i="144"/>
  <c r="H898" i="144" s="1"/>
  <c r="S897" i="144"/>
  <c r="H897" i="144" s="1"/>
  <c r="S896" i="144"/>
  <c r="H896" i="144" s="1"/>
  <c r="S895" i="144"/>
  <c r="H895" i="144" s="1"/>
  <c r="S894" i="144"/>
  <c r="H894" i="144" s="1"/>
  <c r="S893" i="144"/>
  <c r="H893" i="144" s="1"/>
  <c r="S892" i="144"/>
  <c r="H892" i="144" s="1"/>
  <c r="S891" i="144"/>
  <c r="H891" i="144" s="1"/>
  <c r="S890" i="144"/>
  <c r="H890" i="144" s="1"/>
  <c r="S889" i="144"/>
  <c r="H889" i="144" s="1"/>
  <c r="S888" i="144"/>
  <c r="H888" i="144" s="1"/>
  <c r="S887" i="144"/>
  <c r="H887" i="144" s="1"/>
  <c r="S886" i="144"/>
  <c r="H886" i="144" s="1"/>
  <c r="S885" i="144"/>
  <c r="H885" i="144" s="1"/>
  <c r="S884" i="144"/>
  <c r="H884" i="144" s="1"/>
  <c r="S883" i="144"/>
  <c r="H883" i="144" s="1"/>
  <c r="S882" i="144"/>
  <c r="H882" i="144" s="1"/>
  <c r="S881" i="144"/>
  <c r="H881" i="144" s="1"/>
  <c r="S880" i="144"/>
  <c r="H880" i="144" s="1"/>
  <c r="S879" i="144"/>
  <c r="S878" i="144"/>
  <c r="H878" i="144" s="1"/>
  <c r="S877" i="144"/>
  <c r="H877" i="144" s="1"/>
  <c r="S876" i="144"/>
  <c r="H876" i="144" s="1"/>
  <c r="S875" i="144"/>
  <c r="H875" i="144" s="1"/>
  <c r="S874" i="144"/>
  <c r="H874" i="144" s="1"/>
  <c r="S873" i="144"/>
  <c r="H873" i="144" s="1"/>
  <c r="S872" i="144"/>
  <c r="H872" i="144" s="1"/>
  <c r="S871" i="144"/>
  <c r="H871" i="144" s="1"/>
  <c r="S870" i="144"/>
  <c r="H870" i="144" s="1"/>
  <c r="S869" i="144"/>
  <c r="S868" i="144"/>
  <c r="H868" i="144" s="1"/>
  <c r="S867" i="144"/>
  <c r="H867" i="144" s="1"/>
  <c r="S866" i="144"/>
  <c r="H866" i="144" s="1"/>
  <c r="S865" i="144"/>
  <c r="H865" i="144" s="1"/>
  <c r="S864" i="144"/>
  <c r="H864" i="144" s="1"/>
  <c r="S863" i="144"/>
  <c r="H863" i="144" s="1"/>
  <c r="S862" i="144"/>
  <c r="H862" i="144" s="1"/>
  <c r="S861" i="144"/>
  <c r="H861" i="144" s="1"/>
  <c r="S860" i="144"/>
  <c r="H860" i="144" s="1"/>
  <c r="S859" i="144"/>
  <c r="H859" i="144" s="1"/>
  <c r="S858" i="144"/>
  <c r="H858" i="144" s="1"/>
  <c r="S857" i="144"/>
  <c r="H857" i="144" s="1"/>
  <c r="S856" i="144"/>
  <c r="H856" i="144" s="1"/>
  <c r="S855" i="144"/>
  <c r="H855" i="144" s="1"/>
  <c r="S854" i="144"/>
  <c r="H854" i="144" s="1"/>
  <c r="S853" i="144"/>
  <c r="H853" i="144" s="1"/>
  <c r="S852" i="144"/>
  <c r="H852" i="144" s="1"/>
  <c r="S851" i="144"/>
  <c r="H851" i="144" s="1"/>
  <c r="S850" i="144"/>
  <c r="H850" i="144" s="1"/>
  <c r="S849" i="144"/>
  <c r="H849" i="144" s="1"/>
  <c r="S848" i="144"/>
  <c r="H848" i="144" s="1"/>
  <c r="S847" i="144"/>
  <c r="H847" i="144" s="1"/>
  <c r="S846" i="144"/>
  <c r="H846" i="144" s="1"/>
  <c r="S845" i="144"/>
  <c r="H845" i="144" s="1"/>
  <c r="S844" i="144"/>
  <c r="H844" i="144" s="1"/>
  <c r="S843" i="144"/>
  <c r="S842" i="144"/>
  <c r="H842" i="144" s="1"/>
  <c r="S841" i="144"/>
  <c r="H841" i="144" s="1"/>
  <c r="S840" i="144"/>
  <c r="H840" i="144" s="1"/>
  <c r="S839" i="144"/>
  <c r="H839" i="144" s="1"/>
  <c r="S838" i="144"/>
  <c r="H838" i="144" s="1"/>
  <c r="S837" i="144"/>
  <c r="H837" i="144" s="1"/>
  <c r="S836" i="144"/>
  <c r="H836" i="144" s="1"/>
  <c r="S835" i="144"/>
  <c r="H835" i="144" s="1"/>
  <c r="S834" i="144"/>
  <c r="H834" i="144" s="1"/>
  <c r="S833" i="144"/>
  <c r="S832" i="144"/>
  <c r="H832" i="144" s="1"/>
  <c r="S831" i="144"/>
  <c r="H831" i="144" s="1"/>
  <c r="S830" i="144"/>
  <c r="H830" i="144" s="1"/>
  <c r="S829" i="144"/>
  <c r="H829" i="144" s="1"/>
  <c r="S828" i="144"/>
  <c r="H828" i="144" s="1"/>
  <c r="S827" i="144"/>
  <c r="H827" i="144" s="1"/>
  <c r="S826" i="144"/>
  <c r="H826" i="144" s="1"/>
  <c r="S825" i="144"/>
  <c r="H825" i="144" s="1"/>
  <c r="S824" i="144"/>
  <c r="H824" i="144" s="1"/>
  <c r="S823" i="144"/>
  <c r="H823" i="144" s="1"/>
  <c r="S822" i="144"/>
  <c r="H822" i="144" s="1"/>
  <c r="S821" i="144"/>
  <c r="H821" i="144" s="1"/>
  <c r="S820" i="144"/>
  <c r="H820" i="144" s="1"/>
  <c r="S819" i="144"/>
  <c r="H819" i="144" s="1"/>
  <c r="S818" i="144"/>
  <c r="H818" i="144" s="1"/>
  <c r="S817" i="144"/>
  <c r="H817" i="144" s="1"/>
  <c r="S816" i="144"/>
  <c r="H816" i="144" s="1"/>
  <c r="S815" i="144"/>
  <c r="H815" i="144" s="1"/>
  <c r="S814" i="144"/>
  <c r="H814" i="144" s="1"/>
  <c r="S813" i="144"/>
  <c r="H813" i="144" s="1"/>
  <c r="S812" i="144"/>
  <c r="H812" i="144" s="1"/>
  <c r="S811" i="144"/>
  <c r="H811" i="144" s="1"/>
  <c r="S810" i="144"/>
  <c r="H810" i="144" s="1"/>
  <c r="S809" i="144"/>
  <c r="H809" i="144" s="1"/>
  <c r="S808" i="144"/>
  <c r="H808" i="144" s="1"/>
  <c r="S807" i="144"/>
  <c r="S806" i="144"/>
  <c r="H806" i="144" s="1"/>
  <c r="S805" i="144"/>
  <c r="H805" i="144" s="1"/>
  <c r="S804" i="144"/>
  <c r="H804" i="144" s="1"/>
  <c r="S803" i="144"/>
  <c r="H803" i="144" s="1"/>
  <c r="S802" i="144"/>
  <c r="H802" i="144" s="1"/>
  <c r="S801" i="144"/>
  <c r="H801" i="144" s="1"/>
  <c r="S800" i="144"/>
  <c r="H800" i="144" s="1"/>
  <c r="S799" i="144"/>
  <c r="H799" i="144" s="1"/>
  <c r="S798" i="144"/>
  <c r="H798" i="144" s="1"/>
  <c r="S797" i="144"/>
  <c r="S796" i="144"/>
  <c r="H796" i="144" s="1"/>
  <c r="S795" i="144"/>
  <c r="H795" i="144" s="1"/>
  <c r="S794" i="144"/>
  <c r="H794" i="144" s="1"/>
  <c r="S793" i="144"/>
  <c r="H793" i="144" s="1"/>
  <c r="S792" i="144"/>
  <c r="H792" i="144" s="1"/>
  <c r="S791" i="144"/>
  <c r="H791" i="144" s="1"/>
  <c r="S790" i="144"/>
  <c r="H790" i="144" s="1"/>
  <c r="S789" i="144"/>
  <c r="H789" i="144" s="1"/>
  <c r="S788" i="144"/>
  <c r="H788" i="144" s="1"/>
  <c r="S787" i="144"/>
  <c r="H787" i="144" s="1"/>
  <c r="S786" i="144"/>
  <c r="H786" i="144" s="1"/>
  <c r="S785" i="144"/>
  <c r="H785" i="144" s="1"/>
  <c r="S784" i="144"/>
  <c r="H784" i="144" s="1"/>
  <c r="S783" i="144"/>
  <c r="H783" i="144" s="1"/>
  <c r="S782" i="144"/>
  <c r="H782" i="144" s="1"/>
  <c r="S781" i="144"/>
  <c r="H781" i="144" s="1"/>
  <c r="S780" i="144"/>
  <c r="H780" i="144" s="1"/>
  <c r="S779" i="144"/>
  <c r="H779" i="144" s="1"/>
  <c r="S778" i="144"/>
  <c r="H778" i="144" s="1"/>
  <c r="S777" i="144"/>
  <c r="H777" i="144" s="1"/>
  <c r="S776" i="144"/>
  <c r="H776" i="144" s="1"/>
  <c r="S775" i="144"/>
  <c r="H775" i="144" s="1"/>
  <c r="S774" i="144"/>
  <c r="H774" i="144" s="1"/>
  <c r="S773" i="144"/>
  <c r="H773" i="144" s="1"/>
  <c r="S772" i="144"/>
  <c r="H772" i="144" s="1"/>
  <c r="S771" i="144"/>
  <c r="S770" i="144"/>
  <c r="H770" i="144" s="1"/>
  <c r="S769" i="144"/>
  <c r="H769" i="144" s="1"/>
  <c r="S768" i="144"/>
  <c r="H768" i="144" s="1"/>
  <c r="S767" i="144"/>
  <c r="H767" i="144" s="1"/>
  <c r="S766" i="144"/>
  <c r="H766" i="144" s="1"/>
  <c r="S765" i="144"/>
  <c r="H765" i="144" s="1"/>
  <c r="S764" i="144"/>
  <c r="H764" i="144" s="1"/>
  <c r="S763" i="144"/>
  <c r="H763" i="144" s="1"/>
  <c r="S762" i="144"/>
  <c r="H762" i="144" s="1"/>
  <c r="S761" i="144"/>
  <c r="S760" i="144"/>
  <c r="H760" i="144" s="1"/>
  <c r="S759" i="144"/>
  <c r="H759" i="144" s="1"/>
  <c r="S758" i="144"/>
  <c r="H758" i="144" s="1"/>
  <c r="S757" i="144"/>
  <c r="H757" i="144" s="1"/>
  <c r="S756" i="144"/>
  <c r="H756" i="144" s="1"/>
  <c r="S755" i="144"/>
  <c r="H755" i="144" s="1"/>
  <c r="S754" i="144"/>
  <c r="H754" i="144" s="1"/>
  <c r="S753" i="144"/>
  <c r="H753" i="144" s="1"/>
  <c r="S752" i="144"/>
  <c r="H752" i="144" s="1"/>
  <c r="S751" i="144"/>
  <c r="H751" i="144" s="1"/>
  <c r="S750" i="144"/>
  <c r="H750" i="144" s="1"/>
  <c r="S749" i="144"/>
  <c r="H749" i="144" s="1"/>
  <c r="S748" i="144"/>
  <c r="H748" i="144" s="1"/>
  <c r="S747" i="144"/>
  <c r="H747" i="144" s="1"/>
  <c r="S746" i="144"/>
  <c r="H746" i="144" s="1"/>
  <c r="S745" i="144"/>
  <c r="H745" i="144" s="1"/>
  <c r="S744" i="144"/>
  <c r="H744" i="144" s="1"/>
  <c r="S743" i="144"/>
  <c r="H743" i="144" s="1"/>
  <c r="S742" i="144"/>
  <c r="H742" i="144" s="1"/>
  <c r="S741" i="144"/>
  <c r="H741" i="144" s="1"/>
  <c r="S740" i="144"/>
  <c r="H740" i="144" s="1"/>
  <c r="S739" i="144"/>
  <c r="H739" i="144" s="1"/>
  <c r="S738" i="144"/>
  <c r="H738" i="144" s="1"/>
  <c r="S737" i="144"/>
  <c r="H737" i="144" s="1"/>
  <c r="S736" i="144"/>
  <c r="H736" i="144" s="1"/>
  <c r="S735" i="144"/>
  <c r="S734" i="144"/>
  <c r="H734" i="144" s="1"/>
  <c r="S733" i="144"/>
  <c r="H733" i="144" s="1"/>
  <c r="S732" i="144"/>
  <c r="H732" i="144" s="1"/>
  <c r="S731" i="144"/>
  <c r="H731" i="144" s="1"/>
  <c r="S730" i="144"/>
  <c r="H730" i="144" s="1"/>
  <c r="S729" i="144"/>
  <c r="H729" i="144" s="1"/>
  <c r="S728" i="144"/>
  <c r="H728" i="144" s="1"/>
  <c r="S727" i="144"/>
  <c r="H727" i="144" s="1"/>
  <c r="S726" i="144"/>
  <c r="H726" i="144" s="1"/>
  <c r="S725" i="144"/>
  <c r="S724" i="144"/>
  <c r="H724" i="144" s="1"/>
  <c r="S723" i="144"/>
  <c r="H723" i="144" s="1"/>
  <c r="S722" i="144"/>
  <c r="H722" i="144" s="1"/>
  <c r="S721" i="144"/>
  <c r="H721" i="144" s="1"/>
  <c r="S720" i="144"/>
  <c r="H720" i="144" s="1"/>
  <c r="S719" i="144"/>
  <c r="H719" i="144" s="1"/>
  <c r="S718" i="144"/>
  <c r="H718" i="144" s="1"/>
  <c r="S717" i="144"/>
  <c r="H717" i="144" s="1"/>
  <c r="S716" i="144"/>
  <c r="H716" i="144" s="1"/>
  <c r="S715" i="144"/>
  <c r="H715" i="144" s="1"/>
  <c r="S714" i="144"/>
  <c r="H714" i="144" s="1"/>
  <c r="S713" i="144"/>
  <c r="H713" i="144" s="1"/>
  <c r="S712" i="144"/>
  <c r="H712" i="144" s="1"/>
  <c r="S711" i="144"/>
  <c r="H711" i="144" s="1"/>
  <c r="S710" i="144"/>
  <c r="H710" i="144" s="1"/>
  <c r="S709" i="144"/>
  <c r="H709" i="144" s="1"/>
  <c r="S708" i="144"/>
  <c r="H708" i="144" s="1"/>
  <c r="S707" i="144"/>
  <c r="H707" i="144" s="1"/>
  <c r="S706" i="144"/>
  <c r="H706" i="144" s="1"/>
  <c r="S705" i="144"/>
  <c r="H705" i="144" s="1"/>
  <c r="S704" i="144"/>
  <c r="H704" i="144" s="1"/>
  <c r="S703" i="144"/>
  <c r="H703" i="144" s="1"/>
  <c r="S702" i="144"/>
  <c r="H702" i="144" s="1"/>
  <c r="S701" i="144"/>
  <c r="H701" i="144" s="1"/>
  <c r="S700" i="144"/>
  <c r="H700" i="144" s="1"/>
  <c r="S699" i="144"/>
  <c r="S698" i="144"/>
  <c r="H698" i="144" s="1"/>
  <c r="S697" i="144"/>
  <c r="H697" i="144" s="1"/>
  <c r="S696" i="144"/>
  <c r="H696" i="144" s="1"/>
  <c r="S695" i="144"/>
  <c r="H695" i="144" s="1"/>
  <c r="S694" i="144"/>
  <c r="H694" i="144" s="1"/>
  <c r="S693" i="144"/>
  <c r="H693" i="144" s="1"/>
  <c r="S692" i="144"/>
  <c r="H692" i="144" s="1"/>
  <c r="S691" i="144"/>
  <c r="H691" i="144" s="1"/>
  <c r="S690" i="144"/>
  <c r="H690" i="144" s="1"/>
  <c r="S689" i="144"/>
  <c r="S688" i="144"/>
  <c r="H688" i="144" s="1"/>
  <c r="S687" i="144"/>
  <c r="H687" i="144" s="1"/>
  <c r="S686" i="144"/>
  <c r="H686" i="144" s="1"/>
  <c r="S685" i="144"/>
  <c r="H685" i="144" s="1"/>
  <c r="S684" i="144"/>
  <c r="H684" i="144" s="1"/>
  <c r="S683" i="144"/>
  <c r="H683" i="144" s="1"/>
  <c r="S682" i="144"/>
  <c r="H682" i="144" s="1"/>
  <c r="S681" i="144"/>
  <c r="H681" i="144" s="1"/>
  <c r="S680" i="144"/>
  <c r="H680" i="144" s="1"/>
  <c r="S679" i="144"/>
  <c r="H679" i="144" s="1"/>
  <c r="S678" i="144"/>
  <c r="H678" i="144" s="1"/>
  <c r="S677" i="144"/>
  <c r="H677" i="144" s="1"/>
  <c r="S676" i="144"/>
  <c r="H676" i="144" s="1"/>
  <c r="S675" i="144"/>
  <c r="H675" i="144" s="1"/>
  <c r="S674" i="144"/>
  <c r="H674" i="144" s="1"/>
  <c r="S673" i="144"/>
  <c r="H673" i="144" s="1"/>
  <c r="S672" i="144"/>
  <c r="H672" i="144" s="1"/>
  <c r="S671" i="144"/>
  <c r="H671" i="144" s="1"/>
  <c r="S670" i="144"/>
  <c r="H670" i="144" s="1"/>
  <c r="S669" i="144"/>
  <c r="H669" i="144" s="1"/>
  <c r="S668" i="144"/>
  <c r="H668" i="144" s="1"/>
  <c r="S667" i="144"/>
  <c r="H667" i="144" s="1"/>
  <c r="S666" i="144"/>
  <c r="H666" i="144" s="1"/>
  <c r="S665" i="144"/>
  <c r="H665" i="144" s="1"/>
  <c r="S664" i="144"/>
  <c r="H664" i="144" s="1"/>
  <c r="S663" i="144"/>
  <c r="S662" i="144"/>
  <c r="H662" i="144" s="1"/>
  <c r="S661" i="144"/>
  <c r="H661" i="144" s="1"/>
  <c r="S660" i="144"/>
  <c r="H660" i="144" s="1"/>
  <c r="S659" i="144"/>
  <c r="H659" i="144" s="1"/>
  <c r="S658" i="144"/>
  <c r="H658" i="144" s="1"/>
  <c r="S657" i="144"/>
  <c r="H657" i="144" s="1"/>
  <c r="S656" i="144"/>
  <c r="H656" i="144" s="1"/>
  <c r="S655" i="144"/>
  <c r="H655" i="144" s="1"/>
  <c r="S654" i="144"/>
  <c r="H654" i="144" s="1"/>
  <c r="S653" i="144"/>
  <c r="S652" i="144"/>
  <c r="H652" i="144" s="1"/>
  <c r="S651" i="144"/>
  <c r="H651" i="144" s="1"/>
  <c r="S650" i="144"/>
  <c r="H650" i="144" s="1"/>
  <c r="S649" i="144"/>
  <c r="H649" i="144" s="1"/>
  <c r="S648" i="144"/>
  <c r="H648" i="144" s="1"/>
  <c r="S647" i="144"/>
  <c r="H647" i="144" s="1"/>
  <c r="S646" i="144"/>
  <c r="H646" i="144" s="1"/>
  <c r="S645" i="144"/>
  <c r="H645" i="144" s="1"/>
  <c r="S644" i="144"/>
  <c r="H644" i="144" s="1"/>
  <c r="S643" i="144"/>
  <c r="H643" i="144" s="1"/>
  <c r="S642" i="144"/>
  <c r="H642" i="144" s="1"/>
  <c r="S641" i="144"/>
  <c r="H641" i="144" s="1"/>
  <c r="S640" i="144"/>
  <c r="H640" i="144" s="1"/>
  <c r="S639" i="144"/>
  <c r="H639" i="144" s="1"/>
  <c r="S638" i="144"/>
  <c r="H638" i="144" s="1"/>
  <c r="S637" i="144"/>
  <c r="H637" i="144" s="1"/>
  <c r="S636" i="144"/>
  <c r="H636" i="144" s="1"/>
  <c r="S635" i="144"/>
  <c r="H635" i="144" s="1"/>
  <c r="S634" i="144"/>
  <c r="H634" i="144" s="1"/>
  <c r="S633" i="144"/>
  <c r="H633" i="144" s="1"/>
  <c r="S632" i="144"/>
  <c r="H632" i="144" s="1"/>
  <c r="S631" i="144"/>
  <c r="H631" i="144" s="1"/>
  <c r="S630" i="144"/>
  <c r="H630" i="144" s="1"/>
  <c r="S629" i="144"/>
  <c r="H629" i="144" s="1"/>
  <c r="S628" i="144"/>
  <c r="H628" i="144" s="1"/>
  <c r="S627" i="144"/>
  <c r="S626" i="144"/>
  <c r="H626" i="144" s="1"/>
  <c r="S625" i="144"/>
  <c r="H625" i="144" s="1"/>
  <c r="S624" i="144"/>
  <c r="H624" i="144" s="1"/>
  <c r="S623" i="144"/>
  <c r="H623" i="144" s="1"/>
  <c r="S622" i="144"/>
  <c r="H622" i="144" s="1"/>
  <c r="S621" i="144"/>
  <c r="H621" i="144" s="1"/>
  <c r="S620" i="144"/>
  <c r="H620" i="144" s="1"/>
  <c r="S619" i="144"/>
  <c r="H619" i="144" s="1"/>
  <c r="S618" i="144"/>
  <c r="H618" i="144" s="1"/>
  <c r="S617" i="144"/>
  <c r="S616" i="144"/>
  <c r="H616" i="144" s="1"/>
  <c r="S615" i="144"/>
  <c r="H615" i="144" s="1"/>
  <c r="S614" i="144"/>
  <c r="H614" i="144" s="1"/>
  <c r="S613" i="144"/>
  <c r="H613" i="144" s="1"/>
  <c r="S612" i="144"/>
  <c r="H612" i="144" s="1"/>
  <c r="S611" i="144"/>
  <c r="H611" i="144" s="1"/>
  <c r="S610" i="144"/>
  <c r="H610" i="144" s="1"/>
  <c r="S609" i="144"/>
  <c r="H609" i="144" s="1"/>
  <c r="S608" i="144"/>
  <c r="H608" i="144" s="1"/>
  <c r="S607" i="144"/>
  <c r="H607" i="144" s="1"/>
  <c r="S606" i="144"/>
  <c r="H606" i="144" s="1"/>
  <c r="S605" i="144"/>
  <c r="H605" i="144" s="1"/>
  <c r="S604" i="144"/>
  <c r="H604" i="144" s="1"/>
  <c r="S603" i="144"/>
  <c r="H603" i="144" s="1"/>
  <c r="S602" i="144"/>
  <c r="H602" i="144" s="1"/>
  <c r="S601" i="144"/>
  <c r="H601" i="144" s="1"/>
  <c r="S600" i="144"/>
  <c r="H600" i="144" s="1"/>
  <c r="S599" i="144"/>
  <c r="H599" i="144" s="1"/>
  <c r="S598" i="144"/>
  <c r="H598" i="144" s="1"/>
  <c r="S597" i="144"/>
  <c r="H597" i="144" s="1"/>
  <c r="S596" i="144"/>
  <c r="H596" i="144" s="1"/>
  <c r="S595" i="144"/>
  <c r="H595" i="144" s="1"/>
  <c r="S594" i="144"/>
  <c r="H594" i="144" s="1"/>
  <c r="S593" i="144"/>
  <c r="H593" i="144" s="1"/>
  <c r="S592" i="144"/>
  <c r="H592" i="144" s="1"/>
  <c r="S591" i="144"/>
  <c r="S590" i="144"/>
  <c r="H590" i="144" s="1"/>
  <c r="S589" i="144"/>
  <c r="H589" i="144" s="1"/>
  <c r="S588" i="144"/>
  <c r="H588" i="144" s="1"/>
  <c r="S587" i="144"/>
  <c r="H587" i="144" s="1"/>
  <c r="S586" i="144"/>
  <c r="H586" i="144" s="1"/>
  <c r="S585" i="144"/>
  <c r="H585" i="144" s="1"/>
  <c r="S584" i="144"/>
  <c r="H584" i="144" s="1"/>
  <c r="S583" i="144"/>
  <c r="H583" i="144" s="1"/>
  <c r="S582" i="144"/>
  <c r="H582" i="144" s="1"/>
  <c r="S581" i="144"/>
  <c r="S580" i="144"/>
  <c r="H580" i="144" s="1"/>
  <c r="S579" i="144"/>
  <c r="H579" i="144" s="1"/>
  <c r="S578" i="144"/>
  <c r="H578" i="144" s="1"/>
  <c r="S577" i="144"/>
  <c r="H577" i="144" s="1"/>
  <c r="S576" i="144"/>
  <c r="H576" i="144" s="1"/>
  <c r="S575" i="144"/>
  <c r="H575" i="144" s="1"/>
  <c r="S574" i="144"/>
  <c r="H574" i="144" s="1"/>
  <c r="S573" i="144"/>
  <c r="H573" i="144" s="1"/>
  <c r="S572" i="144"/>
  <c r="H572" i="144" s="1"/>
  <c r="S571" i="144"/>
  <c r="H571" i="144" s="1"/>
  <c r="S570" i="144"/>
  <c r="H570" i="144" s="1"/>
  <c r="S569" i="144"/>
  <c r="H569" i="144" s="1"/>
  <c r="S568" i="144"/>
  <c r="H568" i="144" s="1"/>
  <c r="S567" i="144"/>
  <c r="H567" i="144" s="1"/>
  <c r="S566" i="144"/>
  <c r="H566" i="144" s="1"/>
  <c r="S565" i="144"/>
  <c r="H565" i="144" s="1"/>
  <c r="S564" i="144"/>
  <c r="H564" i="144" s="1"/>
  <c r="S563" i="144"/>
  <c r="H563" i="144" s="1"/>
  <c r="S562" i="144"/>
  <c r="H562" i="144" s="1"/>
  <c r="S561" i="144"/>
  <c r="H561" i="144" s="1"/>
  <c r="S560" i="144"/>
  <c r="H560" i="144" s="1"/>
  <c r="S559" i="144"/>
  <c r="H559" i="144" s="1"/>
  <c r="S558" i="144"/>
  <c r="H558" i="144" s="1"/>
  <c r="S557" i="144"/>
  <c r="H557" i="144" s="1"/>
  <c r="S556" i="144"/>
  <c r="H556" i="144" s="1"/>
  <c r="S555" i="144"/>
  <c r="S554" i="144"/>
  <c r="H554" i="144" s="1"/>
  <c r="S553" i="144"/>
  <c r="H553" i="144" s="1"/>
  <c r="S552" i="144"/>
  <c r="H552" i="144" s="1"/>
  <c r="S551" i="144"/>
  <c r="H551" i="144" s="1"/>
  <c r="S550" i="144"/>
  <c r="H550" i="144" s="1"/>
  <c r="S549" i="144"/>
  <c r="H549" i="144" s="1"/>
  <c r="S548" i="144"/>
  <c r="H548" i="144" s="1"/>
  <c r="S547" i="144"/>
  <c r="H547" i="144" s="1"/>
  <c r="S546" i="144"/>
  <c r="H546" i="144" s="1"/>
  <c r="S545" i="144"/>
  <c r="S544" i="144"/>
  <c r="H544" i="144" s="1"/>
  <c r="S543" i="144"/>
  <c r="H543" i="144" s="1"/>
  <c r="S542" i="144"/>
  <c r="H542" i="144" s="1"/>
  <c r="S541" i="144"/>
  <c r="H541" i="144" s="1"/>
  <c r="S540" i="144"/>
  <c r="H540" i="144" s="1"/>
  <c r="S539" i="144"/>
  <c r="H539" i="144" s="1"/>
  <c r="S538" i="144"/>
  <c r="H538" i="144" s="1"/>
  <c r="S537" i="144"/>
  <c r="H537" i="144" s="1"/>
  <c r="S536" i="144"/>
  <c r="H536" i="144" s="1"/>
  <c r="S535" i="144"/>
  <c r="H535" i="144" s="1"/>
  <c r="S534" i="144"/>
  <c r="H534" i="144" s="1"/>
  <c r="S533" i="144"/>
  <c r="H533" i="144" s="1"/>
  <c r="S532" i="144"/>
  <c r="H532" i="144" s="1"/>
  <c r="S531" i="144"/>
  <c r="H531" i="144" s="1"/>
  <c r="S530" i="144"/>
  <c r="H530" i="144" s="1"/>
  <c r="S529" i="144"/>
  <c r="H529" i="144" s="1"/>
  <c r="S528" i="144"/>
  <c r="H528" i="144" s="1"/>
  <c r="S527" i="144"/>
  <c r="H527" i="144" s="1"/>
  <c r="S526" i="144"/>
  <c r="H526" i="144" s="1"/>
  <c r="S525" i="144"/>
  <c r="H525" i="144" s="1"/>
  <c r="S524" i="144"/>
  <c r="H524" i="144" s="1"/>
  <c r="S523" i="144"/>
  <c r="H523" i="144" s="1"/>
  <c r="S522" i="144"/>
  <c r="H522" i="144" s="1"/>
  <c r="S521" i="144"/>
  <c r="H521" i="144" s="1"/>
  <c r="S520" i="144"/>
  <c r="H520" i="144" s="1"/>
  <c r="S519" i="144"/>
  <c r="S518" i="144"/>
  <c r="H518" i="144" s="1"/>
  <c r="S517" i="144"/>
  <c r="H517" i="144" s="1"/>
  <c r="S516" i="144"/>
  <c r="H516" i="144" s="1"/>
  <c r="S515" i="144"/>
  <c r="H515" i="144" s="1"/>
  <c r="S514" i="144"/>
  <c r="H514" i="144" s="1"/>
  <c r="S513" i="144"/>
  <c r="H513" i="144" s="1"/>
  <c r="S512" i="144"/>
  <c r="H512" i="144" s="1"/>
  <c r="S511" i="144"/>
  <c r="H511" i="144" s="1"/>
  <c r="S510" i="144"/>
  <c r="H510" i="144" s="1"/>
  <c r="S509" i="144"/>
  <c r="S508" i="144"/>
  <c r="H508" i="144" s="1"/>
  <c r="S507" i="144"/>
  <c r="H507" i="144" s="1"/>
  <c r="S506" i="144"/>
  <c r="H506" i="144" s="1"/>
  <c r="S505" i="144"/>
  <c r="H505" i="144" s="1"/>
  <c r="S504" i="144"/>
  <c r="H504" i="144" s="1"/>
  <c r="S503" i="144"/>
  <c r="H503" i="144" s="1"/>
  <c r="S502" i="144"/>
  <c r="H502" i="144" s="1"/>
  <c r="S501" i="144"/>
  <c r="H501" i="144" s="1"/>
  <c r="S500" i="144"/>
  <c r="H500" i="144" s="1"/>
  <c r="S499" i="144"/>
  <c r="H499" i="144" s="1"/>
  <c r="S498" i="144"/>
  <c r="H498" i="144" s="1"/>
  <c r="S497" i="144"/>
  <c r="H497" i="144" s="1"/>
  <c r="S496" i="144"/>
  <c r="H496" i="144" s="1"/>
  <c r="S495" i="144"/>
  <c r="H495" i="144" s="1"/>
  <c r="S494" i="144"/>
  <c r="H494" i="144" s="1"/>
  <c r="S493" i="144"/>
  <c r="H493" i="144" s="1"/>
  <c r="S492" i="144"/>
  <c r="H492" i="144" s="1"/>
  <c r="S491" i="144"/>
  <c r="H491" i="144" s="1"/>
  <c r="S490" i="144"/>
  <c r="H490" i="144" s="1"/>
  <c r="S489" i="144"/>
  <c r="H489" i="144" s="1"/>
  <c r="S488" i="144"/>
  <c r="H488" i="144" s="1"/>
  <c r="S487" i="144"/>
  <c r="H487" i="144" s="1"/>
  <c r="S486" i="144"/>
  <c r="H486" i="144" s="1"/>
  <c r="S485" i="144"/>
  <c r="H485" i="144" s="1"/>
  <c r="S484" i="144"/>
  <c r="H484" i="144" s="1"/>
  <c r="S483" i="144"/>
  <c r="S482" i="144"/>
  <c r="H482" i="144" s="1"/>
  <c r="S481" i="144"/>
  <c r="H481" i="144" s="1"/>
  <c r="S480" i="144"/>
  <c r="H480" i="144" s="1"/>
  <c r="S479" i="144"/>
  <c r="H479" i="144" s="1"/>
  <c r="S478" i="144"/>
  <c r="H478" i="144" s="1"/>
  <c r="S477" i="144"/>
  <c r="H477" i="144" s="1"/>
  <c r="S476" i="144"/>
  <c r="H476" i="144" s="1"/>
  <c r="S475" i="144"/>
  <c r="H475" i="144" s="1"/>
  <c r="S474" i="144"/>
  <c r="H474" i="144" s="1"/>
  <c r="S473" i="144"/>
  <c r="S472" i="144"/>
  <c r="H472" i="144" s="1"/>
  <c r="S471" i="144"/>
  <c r="H471" i="144" s="1"/>
  <c r="S470" i="144"/>
  <c r="H470" i="144" s="1"/>
  <c r="S469" i="144"/>
  <c r="H469" i="144" s="1"/>
  <c r="S468" i="144"/>
  <c r="H468" i="144" s="1"/>
  <c r="S467" i="144"/>
  <c r="H467" i="144" s="1"/>
  <c r="S466" i="144"/>
  <c r="H466" i="144" s="1"/>
  <c r="S465" i="144"/>
  <c r="H465" i="144" s="1"/>
  <c r="S464" i="144"/>
  <c r="H464" i="144" s="1"/>
  <c r="S463" i="144"/>
  <c r="H463" i="144" s="1"/>
  <c r="S462" i="144"/>
  <c r="H462" i="144" s="1"/>
  <c r="S461" i="144"/>
  <c r="H461" i="144" s="1"/>
  <c r="S460" i="144"/>
  <c r="H460" i="144" s="1"/>
  <c r="S459" i="144"/>
  <c r="H459" i="144" s="1"/>
  <c r="S458" i="144"/>
  <c r="H458" i="144" s="1"/>
  <c r="S457" i="144"/>
  <c r="H457" i="144" s="1"/>
  <c r="S456" i="144"/>
  <c r="H456" i="144" s="1"/>
  <c r="S455" i="144"/>
  <c r="H455" i="144" s="1"/>
  <c r="S454" i="144"/>
  <c r="H454" i="144" s="1"/>
  <c r="S453" i="144"/>
  <c r="H453" i="144" s="1"/>
  <c r="S452" i="144"/>
  <c r="H452" i="144" s="1"/>
  <c r="S451" i="144"/>
  <c r="H451" i="144" s="1"/>
  <c r="S450" i="144"/>
  <c r="H450" i="144" s="1"/>
  <c r="S449" i="144"/>
  <c r="H449" i="144" s="1"/>
  <c r="S448" i="144"/>
  <c r="H448" i="144" s="1"/>
  <c r="S447" i="144"/>
  <c r="S446" i="144"/>
  <c r="H446" i="144" s="1"/>
  <c r="S445" i="144"/>
  <c r="H445" i="144" s="1"/>
  <c r="S444" i="144"/>
  <c r="H444" i="144" s="1"/>
  <c r="S443" i="144"/>
  <c r="H443" i="144" s="1"/>
  <c r="S442" i="144"/>
  <c r="H442" i="144" s="1"/>
  <c r="S441" i="144"/>
  <c r="H441" i="144" s="1"/>
  <c r="S440" i="144"/>
  <c r="H440" i="144" s="1"/>
  <c r="S439" i="144"/>
  <c r="H439" i="144" s="1"/>
  <c r="S438" i="144"/>
  <c r="H438" i="144" s="1"/>
  <c r="S437" i="144"/>
  <c r="S436" i="144"/>
  <c r="H436" i="144" s="1"/>
  <c r="S435" i="144"/>
  <c r="H435" i="144" s="1"/>
  <c r="S434" i="144"/>
  <c r="H434" i="144" s="1"/>
  <c r="S433" i="144"/>
  <c r="H433" i="144" s="1"/>
  <c r="S432" i="144"/>
  <c r="H432" i="144" s="1"/>
  <c r="S431" i="144"/>
  <c r="H431" i="144" s="1"/>
  <c r="S430" i="144"/>
  <c r="H430" i="144" s="1"/>
  <c r="S429" i="144"/>
  <c r="H429" i="144" s="1"/>
  <c r="S428" i="144"/>
  <c r="H428" i="144" s="1"/>
  <c r="S427" i="144"/>
  <c r="H427" i="144" s="1"/>
  <c r="S426" i="144"/>
  <c r="H426" i="144" s="1"/>
  <c r="S425" i="144"/>
  <c r="H425" i="144" s="1"/>
  <c r="S424" i="144"/>
  <c r="H424" i="144" s="1"/>
  <c r="S423" i="144"/>
  <c r="H423" i="144" s="1"/>
  <c r="S422" i="144"/>
  <c r="H422" i="144" s="1"/>
  <c r="S421" i="144"/>
  <c r="H421" i="144" s="1"/>
  <c r="S420" i="144"/>
  <c r="H420" i="144" s="1"/>
  <c r="S419" i="144"/>
  <c r="H419" i="144" s="1"/>
  <c r="S418" i="144"/>
  <c r="H418" i="144" s="1"/>
  <c r="S417" i="144"/>
  <c r="H417" i="144" s="1"/>
  <c r="S416" i="144"/>
  <c r="H416" i="144" s="1"/>
  <c r="S415" i="144"/>
  <c r="H415" i="144" s="1"/>
  <c r="S414" i="144"/>
  <c r="H414" i="144" s="1"/>
  <c r="S413" i="144"/>
  <c r="H413" i="144" s="1"/>
  <c r="S412" i="144"/>
  <c r="H412" i="144" s="1"/>
  <c r="S411" i="144"/>
  <c r="S410" i="144"/>
  <c r="H410" i="144" s="1"/>
  <c r="S409" i="144"/>
  <c r="H409" i="144" s="1"/>
  <c r="S408" i="144"/>
  <c r="H408" i="144" s="1"/>
  <c r="S407" i="144"/>
  <c r="H407" i="144" s="1"/>
  <c r="S406" i="144"/>
  <c r="H406" i="144" s="1"/>
  <c r="S405" i="144"/>
  <c r="H405" i="144" s="1"/>
  <c r="S404" i="144"/>
  <c r="H404" i="144" s="1"/>
  <c r="S403" i="144"/>
  <c r="H403" i="144" s="1"/>
  <c r="S402" i="144"/>
  <c r="H402" i="144" s="1"/>
  <c r="S401" i="144"/>
  <c r="S400" i="144"/>
  <c r="H400" i="144" s="1"/>
  <c r="S399" i="144"/>
  <c r="H399" i="144" s="1"/>
  <c r="S398" i="144"/>
  <c r="H398" i="144" s="1"/>
  <c r="S397" i="144"/>
  <c r="H397" i="144" s="1"/>
  <c r="S396" i="144"/>
  <c r="H396" i="144" s="1"/>
  <c r="S395" i="144"/>
  <c r="H395" i="144" s="1"/>
  <c r="S394" i="144"/>
  <c r="H394" i="144" s="1"/>
  <c r="S393" i="144"/>
  <c r="H393" i="144" s="1"/>
  <c r="S392" i="144"/>
  <c r="H392" i="144" s="1"/>
  <c r="S391" i="144"/>
  <c r="H391" i="144" s="1"/>
  <c r="S390" i="144"/>
  <c r="H390" i="144" s="1"/>
  <c r="S389" i="144"/>
  <c r="H389" i="144" s="1"/>
  <c r="S388" i="144"/>
  <c r="H388" i="144" s="1"/>
  <c r="S387" i="144"/>
  <c r="H387" i="144" s="1"/>
  <c r="S386" i="144"/>
  <c r="H386" i="144" s="1"/>
  <c r="S385" i="144"/>
  <c r="H385" i="144" s="1"/>
  <c r="S384" i="144"/>
  <c r="H384" i="144" s="1"/>
  <c r="S383" i="144"/>
  <c r="H383" i="144" s="1"/>
  <c r="S382" i="144"/>
  <c r="H382" i="144" s="1"/>
  <c r="S381" i="144"/>
  <c r="H381" i="144" s="1"/>
  <c r="S380" i="144"/>
  <c r="H380" i="144" s="1"/>
  <c r="S379" i="144"/>
  <c r="H379" i="144" s="1"/>
  <c r="S378" i="144"/>
  <c r="H378" i="144" s="1"/>
  <c r="S377" i="144"/>
  <c r="H377" i="144" s="1"/>
  <c r="S376" i="144"/>
  <c r="H376" i="144" s="1"/>
  <c r="S375" i="144"/>
  <c r="S374" i="144"/>
  <c r="H374" i="144" s="1"/>
  <c r="S373" i="144"/>
  <c r="H373" i="144" s="1"/>
  <c r="S372" i="144"/>
  <c r="H372" i="144" s="1"/>
  <c r="S371" i="144"/>
  <c r="H371" i="144" s="1"/>
  <c r="S370" i="144"/>
  <c r="H370" i="144" s="1"/>
  <c r="S369" i="144"/>
  <c r="H369" i="144" s="1"/>
  <c r="S368" i="144"/>
  <c r="H368" i="144" s="1"/>
  <c r="S367" i="144"/>
  <c r="H367" i="144" s="1"/>
  <c r="S366" i="144"/>
  <c r="H366" i="144" s="1"/>
  <c r="S365" i="144"/>
  <c r="S364" i="144"/>
  <c r="H364" i="144" s="1"/>
  <c r="S363" i="144"/>
  <c r="H363" i="144" s="1"/>
  <c r="S362" i="144"/>
  <c r="H362" i="144" s="1"/>
  <c r="S361" i="144"/>
  <c r="H361" i="144" s="1"/>
  <c r="S360" i="144"/>
  <c r="H360" i="144" s="1"/>
  <c r="S359" i="144"/>
  <c r="H359" i="144" s="1"/>
  <c r="S358" i="144"/>
  <c r="H358" i="144" s="1"/>
  <c r="S357" i="144"/>
  <c r="H357" i="144" s="1"/>
  <c r="S356" i="144"/>
  <c r="H356" i="144" s="1"/>
  <c r="S355" i="144"/>
  <c r="H355" i="144" s="1"/>
  <c r="S354" i="144"/>
  <c r="H354" i="144" s="1"/>
  <c r="S353" i="144"/>
  <c r="H353" i="144" s="1"/>
  <c r="S352" i="144"/>
  <c r="H352" i="144" s="1"/>
  <c r="S351" i="144"/>
  <c r="H351" i="144" s="1"/>
  <c r="S350" i="144"/>
  <c r="H350" i="144" s="1"/>
  <c r="S349" i="144"/>
  <c r="H349" i="144" s="1"/>
  <c r="S348" i="144"/>
  <c r="H348" i="144" s="1"/>
  <c r="S347" i="144"/>
  <c r="H347" i="144" s="1"/>
  <c r="S346" i="144"/>
  <c r="H346" i="144" s="1"/>
  <c r="S345" i="144"/>
  <c r="H345" i="144" s="1"/>
  <c r="S344" i="144"/>
  <c r="H344" i="144" s="1"/>
  <c r="S343" i="144"/>
  <c r="H343" i="144" s="1"/>
  <c r="S342" i="144"/>
  <c r="H342" i="144" s="1"/>
  <c r="S341" i="144"/>
  <c r="H341" i="144" s="1"/>
  <c r="S340" i="144"/>
  <c r="H340" i="144" s="1"/>
  <c r="S339" i="144"/>
  <c r="S338" i="144"/>
  <c r="H338" i="144" s="1"/>
  <c r="S337" i="144"/>
  <c r="H337" i="144" s="1"/>
  <c r="S336" i="144"/>
  <c r="H336" i="144" s="1"/>
  <c r="S335" i="144"/>
  <c r="H335" i="144" s="1"/>
  <c r="S334" i="144"/>
  <c r="H334" i="144" s="1"/>
  <c r="S333" i="144"/>
  <c r="H333" i="144" s="1"/>
  <c r="S332" i="144"/>
  <c r="H332" i="144" s="1"/>
  <c r="S331" i="144"/>
  <c r="H331" i="144" s="1"/>
  <c r="S330" i="144"/>
  <c r="H330" i="144" s="1"/>
  <c r="S329" i="144"/>
  <c r="S328" i="144"/>
  <c r="H328" i="144" s="1"/>
  <c r="S327" i="144"/>
  <c r="H327" i="144" s="1"/>
  <c r="S326" i="144"/>
  <c r="H326" i="144" s="1"/>
  <c r="S325" i="144"/>
  <c r="H325" i="144" s="1"/>
  <c r="S324" i="144"/>
  <c r="H324" i="144" s="1"/>
  <c r="S323" i="144"/>
  <c r="H323" i="144" s="1"/>
  <c r="S322" i="144"/>
  <c r="H322" i="144" s="1"/>
  <c r="S321" i="144"/>
  <c r="H321" i="144" s="1"/>
  <c r="S320" i="144"/>
  <c r="H320" i="144" s="1"/>
  <c r="S319" i="144"/>
  <c r="H319" i="144" s="1"/>
  <c r="S318" i="144"/>
  <c r="H318" i="144" s="1"/>
  <c r="S317" i="144"/>
  <c r="H317" i="144" s="1"/>
  <c r="S316" i="144"/>
  <c r="H316" i="144" s="1"/>
  <c r="S315" i="144"/>
  <c r="H315" i="144" s="1"/>
  <c r="S314" i="144"/>
  <c r="H314" i="144" s="1"/>
  <c r="S313" i="144"/>
  <c r="H313" i="144" s="1"/>
  <c r="S312" i="144"/>
  <c r="H312" i="144" s="1"/>
  <c r="S311" i="144"/>
  <c r="H311" i="144" s="1"/>
  <c r="S310" i="144"/>
  <c r="H310" i="144" s="1"/>
  <c r="S309" i="144"/>
  <c r="H309" i="144" s="1"/>
  <c r="S308" i="144"/>
  <c r="H308" i="144" s="1"/>
  <c r="S307" i="144"/>
  <c r="H307" i="144" s="1"/>
  <c r="S306" i="144"/>
  <c r="H306" i="144" s="1"/>
  <c r="S305" i="144"/>
  <c r="H305" i="144" s="1"/>
  <c r="S304" i="144"/>
  <c r="H304" i="144" s="1"/>
  <c r="S303" i="144"/>
  <c r="S302" i="144"/>
  <c r="H302" i="144" s="1"/>
  <c r="S301" i="144"/>
  <c r="H301" i="144" s="1"/>
  <c r="S300" i="144"/>
  <c r="H300" i="144" s="1"/>
  <c r="S299" i="144"/>
  <c r="H299" i="144" s="1"/>
  <c r="S298" i="144"/>
  <c r="H298" i="144" s="1"/>
  <c r="S297" i="144"/>
  <c r="H297" i="144" s="1"/>
  <c r="S296" i="144"/>
  <c r="H296" i="144" s="1"/>
  <c r="S295" i="144"/>
  <c r="H295" i="144" s="1"/>
  <c r="S294" i="144"/>
  <c r="H294" i="144" s="1"/>
  <c r="S293" i="144"/>
  <c r="S292" i="144"/>
  <c r="H292" i="144" s="1"/>
  <c r="S291" i="144"/>
  <c r="H291" i="144" s="1"/>
  <c r="S290" i="144"/>
  <c r="H290" i="144" s="1"/>
  <c r="S289" i="144"/>
  <c r="H289" i="144" s="1"/>
  <c r="S288" i="144"/>
  <c r="H288" i="144" s="1"/>
  <c r="S287" i="144"/>
  <c r="H287" i="144" s="1"/>
  <c r="S286" i="144"/>
  <c r="H286" i="144" s="1"/>
  <c r="S285" i="144"/>
  <c r="H285" i="144" s="1"/>
  <c r="S284" i="144"/>
  <c r="H284" i="144" s="1"/>
  <c r="S283" i="144"/>
  <c r="H283" i="144" s="1"/>
  <c r="S282" i="144"/>
  <c r="H282" i="144" s="1"/>
  <c r="S281" i="144"/>
  <c r="H281" i="144" s="1"/>
  <c r="S280" i="144"/>
  <c r="H280" i="144" s="1"/>
  <c r="S279" i="144"/>
  <c r="H279" i="144" s="1"/>
  <c r="S278" i="144"/>
  <c r="H278" i="144" s="1"/>
  <c r="S277" i="144"/>
  <c r="H277" i="144" s="1"/>
  <c r="S276" i="144"/>
  <c r="H276" i="144" s="1"/>
  <c r="S275" i="144"/>
  <c r="H275" i="144" s="1"/>
  <c r="S274" i="144"/>
  <c r="H274" i="144" s="1"/>
  <c r="S273" i="144"/>
  <c r="H273" i="144" s="1"/>
  <c r="S272" i="144"/>
  <c r="H272" i="144" s="1"/>
  <c r="S271" i="144"/>
  <c r="H271" i="144" s="1"/>
  <c r="S270" i="144"/>
  <c r="H270" i="144" s="1"/>
  <c r="S269" i="144"/>
  <c r="H269" i="144" s="1"/>
  <c r="S268" i="144"/>
  <c r="H268" i="144" s="1"/>
  <c r="S267" i="144"/>
  <c r="S266" i="144"/>
  <c r="H266" i="144" s="1"/>
  <c r="S265" i="144"/>
  <c r="H265" i="144" s="1"/>
  <c r="S264" i="144"/>
  <c r="H264" i="144" s="1"/>
  <c r="S263" i="144"/>
  <c r="H263" i="144" s="1"/>
  <c r="S262" i="144"/>
  <c r="H262" i="144" s="1"/>
  <c r="S261" i="144"/>
  <c r="H261" i="144" s="1"/>
  <c r="S260" i="144"/>
  <c r="H260" i="144" s="1"/>
  <c r="S259" i="144"/>
  <c r="H259" i="144" s="1"/>
  <c r="S258" i="144"/>
  <c r="H258" i="144" s="1"/>
  <c r="S257" i="144"/>
  <c r="S256" i="144"/>
  <c r="H256" i="144" s="1"/>
  <c r="S255" i="144"/>
  <c r="H255" i="144" s="1"/>
  <c r="S254" i="144"/>
  <c r="H254" i="144" s="1"/>
  <c r="S253" i="144"/>
  <c r="H253" i="144" s="1"/>
  <c r="S252" i="144"/>
  <c r="H252" i="144" s="1"/>
  <c r="S251" i="144"/>
  <c r="H251" i="144" s="1"/>
  <c r="S250" i="144"/>
  <c r="H250" i="144" s="1"/>
  <c r="S249" i="144"/>
  <c r="H249" i="144" s="1"/>
  <c r="S248" i="144"/>
  <c r="H248" i="144" s="1"/>
  <c r="S247" i="144"/>
  <c r="H247" i="144" s="1"/>
  <c r="S246" i="144"/>
  <c r="H246" i="144" s="1"/>
  <c r="S245" i="144"/>
  <c r="H245" i="144" s="1"/>
  <c r="S244" i="144"/>
  <c r="H244" i="144" s="1"/>
  <c r="S243" i="144"/>
  <c r="H243" i="144" s="1"/>
  <c r="S242" i="144"/>
  <c r="H242" i="144" s="1"/>
  <c r="S241" i="144"/>
  <c r="H241" i="144" s="1"/>
  <c r="S240" i="144"/>
  <c r="H240" i="144" s="1"/>
  <c r="S239" i="144"/>
  <c r="H239" i="144" s="1"/>
  <c r="S238" i="144"/>
  <c r="H238" i="144" s="1"/>
  <c r="S237" i="144"/>
  <c r="H237" i="144" s="1"/>
  <c r="S236" i="144"/>
  <c r="H236" i="144" s="1"/>
  <c r="S235" i="144"/>
  <c r="H235" i="144" s="1"/>
  <c r="S234" i="144"/>
  <c r="H234" i="144" s="1"/>
  <c r="S233" i="144"/>
  <c r="H233" i="144" s="1"/>
  <c r="S232" i="144"/>
  <c r="H232" i="144" s="1"/>
  <c r="S231" i="144"/>
  <c r="S230" i="144"/>
  <c r="H230" i="144" s="1"/>
  <c r="S229" i="144"/>
  <c r="H229" i="144" s="1"/>
  <c r="S228" i="144"/>
  <c r="H228" i="144" s="1"/>
  <c r="S227" i="144"/>
  <c r="H227" i="144" s="1"/>
  <c r="S226" i="144"/>
  <c r="H226" i="144" s="1"/>
  <c r="S225" i="144"/>
  <c r="H225" i="144" s="1"/>
  <c r="S224" i="144"/>
  <c r="H224" i="144" s="1"/>
  <c r="S223" i="144"/>
  <c r="H223" i="144" s="1"/>
  <c r="S222" i="144"/>
  <c r="H222" i="144" s="1"/>
  <c r="S221" i="144"/>
  <c r="S220" i="144"/>
  <c r="H220" i="144" s="1"/>
  <c r="S219" i="144"/>
  <c r="H219" i="144" s="1"/>
  <c r="S218" i="144"/>
  <c r="H218" i="144" s="1"/>
  <c r="S217" i="144"/>
  <c r="H217" i="144" s="1"/>
  <c r="S216" i="144"/>
  <c r="H216" i="144" s="1"/>
  <c r="S215" i="144"/>
  <c r="H215" i="144" s="1"/>
  <c r="S214" i="144"/>
  <c r="H214" i="144" s="1"/>
  <c r="S213" i="144"/>
  <c r="H213" i="144" s="1"/>
  <c r="S212" i="144"/>
  <c r="H212" i="144" s="1"/>
  <c r="S211" i="144"/>
  <c r="H211" i="144" s="1"/>
  <c r="S210" i="144"/>
  <c r="H210" i="144" s="1"/>
  <c r="S209" i="144"/>
  <c r="H209" i="144" s="1"/>
  <c r="S208" i="144"/>
  <c r="H208" i="144" s="1"/>
  <c r="S207" i="144"/>
  <c r="H207" i="144" s="1"/>
  <c r="S206" i="144"/>
  <c r="H206" i="144" s="1"/>
  <c r="S205" i="144"/>
  <c r="H205" i="144" s="1"/>
  <c r="S204" i="144"/>
  <c r="H204" i="144" s="1"/>
  <c r="S203" i="144"/>
  <c r="H203" i="144" s="1"/>
  <c r="S202" i="144"/>
  <c r="H202" i="144" s="1"/>
  <c r="S201" i="144"/>
  <c r="H201" i="144" s="1"/>
  <c r="S200" i="144"/>
  <c r="H200" i="144" s="1"/>
  <c r="S199" i="144"/>
  <c r="H199" i="144" s="1"/>
  <c r="S198" i="144"/>
  <c r="H198" i="144" s="1"/>
  <c r="S197" i="144"/>
  <c r="H197" i="144" s="1"/>
  <c r="S196" i="144"/>
  <c r="H196" i="144" s="1"/>
  <c r="S195" i="144"/>
  <c r="S194" i="144"/>
  <c r="H194" i="144" s="1"/>
  <c r="S193" i="144"/>
  <c r="H193" i="144" s="1"/>
  <c r="S192" i="144"/>
  <c r="H192" i="144" s="1"/>
  <c r="S191" i="144"/>
  <c r="H191" i="144" s="1"/>
  <c r="S190" i="144"/>
  <c r="H190" i="144" s="1"/>
  <c r="S189" i="144"/>
  <c r="H189" i="144" s="1"/>
  <c r="S188" i="144"/>
  <c r="H188" i="144" s="1"/>
  <c r="S187" i="144"/>
  <c r="H187" i="144" s="1"/>
  <c r="S186" i="144"/>
  <c r="H186" i="144" s="1"/>
  <c r="S185" i="144"/>
  <c r="S184" i="144"/>
  <c r="H184" i="144" s="1"/>
  <c r="S183" i="144"/>
  <c r="H183" i="144" s="1"/>
  <c r="S182" i="144"/>
  <c r="H182" i="144" s="1"/>
  <c r="S181" i="144"/>
  <c r="H181" i="144" s="1"/>
  <c r="S180" i="144"/>
  <c r="H180" i="144" s="1"/>
  <c r="S179" i="144"/>
  <c r="H179" i="144" s="1"/>
  <c r="S178" i="144"/>
  <c r="H178" i="144" s="1"/>
  <c r="S177" i="144"/>
  <c r="H177" i="144" s="1"/>
  <c r="S176" i="144"/>
  <c r="H176" i="144" s="1"/>
  <c r="S175" i="144"/>
  <c r="H175" i="144" s="1"/>
  <c r="S174" i="144"/>
  <c r="H174" i="144" s="1"/>
  <c r="S173" i="144"/>
  <c r="H173" i="144" s="1"/>
  <c r="S172" i="144"/>
  <c r="H172" i="144" s="1"/>
  <c r="S171" i="144"/>
  <c r="H171" i="144" s="1"/>
  <c r="S170" i="144"/>
  <c r="H170" i="144" s="1"/>
  <c r="S169" i="144"/>
  <c r="H169" i="144" s="1"/>
  <c r="S168" i="144"/>
  <c r="H168" i="144" s="1"/>
  <c r="S167" i="144"/>
  <c r="H167" i="144" s="1"/>
  <c r="S166" i="144"/>
  <c r="H166" i="144" s="1"/>
  <c r="S165" i="144"/>
  <c r="H165" i="144" s="1"/>
  <c r="S164" i="144"/>
  <c r="H164" i="144" s="1"/>
  <c r="S163" i="144"/>
  <c r="H163" i="144" s="1"/>
  <c r="S162" i="144"/>
  <c r="H162" i="144" s="1"/>
  <c r="S161" i="144"/>
  <c r="H161" i="144" s="1"/>
  <c r="S160" i="144"/>
  <c r="H160" i="144" s="1"/>
  <c r="S159" i="144"/>
  <c r="S158" i="144"/>
  <c r="H158" i="144" s="1"/>
  <c r="S157" i="144"/>
  <c r="H157" i="144" s="1"/>
  <c r="S156" i="144"/>
  <c r="H156" i="144" s="1"/>
  <c r="S155" i="144"/>
  <c r="H155" i="144" s="1"/>
  <c r="S154" i="144"/>
  <c r="H154" i="144" s="1"/>
  <c r="S153" i="144"/>
  <c r="H153" i="144" s="1"/>
  <c r="S152" i="144"/>
  <c r="H152" i="144" s="1"/>
  <c r="S151" i="144"/>
  <c r="H151" i="144" s="1"/>
  <c r="S150" i="144"/>
  <c r="H150" i="144" s="1"/>
  <c r="S149" i="144"/>
  <c r="S148" i="144"/>
  <c r="H148" i="144" s="1"/>
  <c r="S147" i="144"/>
  <c r="H147" i="144" s="1"/>
  <c r="S146" i="144"/>
  <c r="H146" i="144" s="1"/>
  <c r="S145" i="144"/>
  <c r="H145" i="144" s="1"/>
  <c r="S144" i="144"/>
  <c r="H144" i="144" s="1"/>
  <c r="S143" i="144"/>
  <c r="H143" i="144" s="1"/>
  <c r="S142" i="144"/>
  <c r="H142" i="144" s="1"/>
  <c r="S141" i="144"/>
  <c r="H141" i="144" s="1"/>
  <c r="S140" i="144"/>
  <c r="H140" i="144" s="1"/>
  <c r="S139" i="144"/>
  <c r="H139" i="144" s="1"/>
  <c r="S138" i="144"/>
  <c r="H138" i="144" s="1"/>
  <c r="S137" i="144"/>
  <c r="H137" i="144" s="1"/>
  <c r="S136" i="144"/>
  <c r="H136" i="144" s="1"/>
  <c r="S135" i="144"/>
  <c r="H135" i="144" s="1"/>
  <c r="S134" i="144"/>
  <c r="H134" i="144" s="1"/>
  <c r="S133" i="144"/>
  <c r="H133" i="144" s="1"/>
  <c r="S132" i="144"/>
  <c r="H132" i="144" s="1"/>
  <c r="S131" i="144"/>
  <c r="H131" i="144" s="1"/>
  <c r="S130" i="144"/>
  <c r="H130" i="144" s="1"/>
  <c r="S129" i="144"/>
  <c r="H129" i="144" s="1"/>
  <c r="S128" i="144"/>
  <c r="H128" i="144" s="1"/>
  <c r="S127" i="144"/>
  <c r="H127" i="144" s="1"/>
  <c r="S126" i="144"/>
  <c r="H126" i="144" s="1"/>
  <c r="S125" i="144"/>
  <c r="H125" i="144" s="1"/>
  <c r="S124" i="144"/>
  <c r="H124" i="144" s="1"/>
  <c r="S123" i="144"/>
  <c r="S122" i="144"/>
  <c r="H122" i="144" s="1"/>
  <c r="S121" i="144"/>
  <c r="H121" i="144" s="1"/>
  <c r="S120" i="144"/>
  <c r="H120" i="144" s="1"/>
  <c r="S119" i="144"/>
  <c r="H119" i="144" s="1"/>
  <c r="S118" i="144"/>
  <c r="H118" i="144" s="1"/>
  <c r="S117" i="144"/>
  <c r="H117" i="144" s="1"/>
  <c r="S116" i="144"/>
  <c r="H116" i="144" s="1"/>
  <c r="S115" i="144"/>
  <c r="H115" i="144" s="1"/>
  <c r="S114" i="144"/>
  <c r="H114" i="144" s="1"/>
  <c r="S113" i="144"/>
  <c r="S112" i="144"/>
  <c r="H112" i="144" s="1"/>
  <c r="S111" i="144"/>
  <c r="H111" i="144" s="1"/>
  <c r="S110" i="144"/>
  <c r="H110" i="144" s="1"/>
  <c r="S109" i="144"/>
  <c r="H109" i="144" s="1"/>
  <c r="S108" i="144"/>
  <c r="H108" i="144" s="1"/>
  <c r="S107" i="144"/>
  <c r="H107" i="144" s="1"/>
  <c r="S106" i="144"/>
  <c r="H106" i="144" s="1"/>
  <c r="S105" i="144"/>
  <c r="H105" i="144" s="1"/>
  <c r="S104" i="144"/>
  <c r="H104" i="144" s="1"/>
  <c r="S103" i="144"/>
  <c r="H103" i="144" s="1"/>
  <c r="S102" i="144"/>
  <c r="H102" i="144" s="1"/>
  <c r="S101" i="144"/>
  <c r="H101" i="144" s="1"/>
  <c r="S100" i="144"/>
  <c r="H100" i="144" s="1"/>
  <c r="S99" i="144"/>
  <c r="H99" i="144" s="1"/>
  <c r="S98" i="144"/>
  <c r="H98" i="144" s="1"/>
  <c r="S97" i="144"/>
  <c r="H97" i="144" s="1"/>
  <c r="S96" i="144"/>
  <c r="H96" i="144" s="1"/>
  <c r="S95" i="144"/>
  <c r="H95" i="144" s="1"/>
  <c r="S94" i="144"/>
  <c r="H94" i="144" s="1"/>
  <c r="S93" i="144"/>
  <c r="H93" i="144" s="1"/>
  <c r="S92" i="144"/>
  <c r="H92" i="144" s="1"/>
  <c r="S91" i="144"/>
  <c r="H91" i="144" s="1"/>
  <c r="S90" i="144"/>
  <c r="H90" i="144" s="1"/>
  <c r="S89" i="144"/>
  <c r="H89" i="144" s="1"/>
  <c r="S88" i="144"/>
  <c r="H88" i="144" s="1"/>
  <c r="S87" i="144"/>
  <c r="S86" i="144"/>
  <c r="H86" i="144" s="1"/>
  <c r="S85" i="144"/>
  <c r="H85" i="144" s="1"/>
  <c r="S84" i="144"/>
  <c r="H84" i="144" s="1"/>
  <c r="S83" i="144"/>
  <c r="H83" i="144" s="1"/>
  <c r="S82" i="144"/>
  <c r="H82" i="144" s="1"/>
  <c r="S81" i="144"/>
  <c r="H81" i="144" s="1"/>
  <c r="S80" i="144"/>
  <c r="H80" i="144" s="1"/>
  <c r="S79" i="144"/>
  <c r="H79" i="144" s="1"/>
  <c r="S78" i="144"/>
  <c r="H78" i="144" s="1"/>
  <c r="S77" i="144"/>
  <c r="S76" i="144"/>
  <c r="H76" i="144" s="1"/>
  <c r="S75" i="144"/>
  <c r="H75" i="144" s="1"/>
  <c r="S74" i="144"/>
  <c r="H74" i="144" s="1"/>
  <c r="S73" i="144"/>
  <c r="H73" i="144" s="1"/>
  <c r="S72" i="144"/>
  <c r="H72" i="144" s="1"/>
  <c r="S71" i="144"/>
  <c r="H71" i="144" s="1"/>
  <c r="S70" i="144"/>
  <c r="H70" i="144" s="1"/>
  <c r="S69" i="144"/>
  <c r="H69" i="144" s="1"/>
  <c r="S68" i="144"/>
  <c r="H68" i="144" s="1"/>
  <c r="S67" i="144"/>
  <c r="H67" i="144" s="1"/>
  <c r="S66" i="144"/>
  <c r="H66" i="144" s="1"/>
  <c r="S65" i="144"/>
  <c r="H65" i="144" s="1"/>
  <c r="S64" i="144"/>
  <c r="H64" i="144" s="1"/>
  <c r="S63" i="144"/>
  <c r="H63" i="144" s="1"/>
  <c r="S62" i="144"/>
  <c r="H62" i="144" s="1"/>
  <c r="S61" i="144"/>
  <c r="H61" i="144" s="1"/>
  <c r="S60" i="144"/>
  <c r="H60" i="144" s="1"/>
  <c r="S59" i="144"/>
  <c r="H59" i="144" s="1"/>
  <c r="S58" i="144"/>
  <c r="H58" i="144" s="1"/>
  <c r="S57" i="144"/>
  <c r="H57" i="144" s="1"/>
  <c r="S56" i="144"/>
  <c r="H56" i="144" s="1"/>
  <c r="S55" i="144"/>
  <c r="H55" i="144" s="1"/>
  <c r="S54" i="144"/>
  <c r="H54" i="144" s="1"/>
  <c r="S11" i="144"/>
  <c r="S10" i="144"/>
  <c r="S18" i="144"/>
  <c r="S17" i="144"/>
  <c r="S35" i="144"/>
  <c r="H35" i="144" s="1"/>
  <c r="S34" i="144"/>
  <c r="H34" i="144" s="1"/>
  <c r="S33" i="144"/>
  <c r="H33" i="144" s="1"/>
  <c r="S41" i="144"/>
  <c r="S32" i="144"/>
  <c r="H32" i="144" s="1"/>
  <c r="S16" i="144"/>
  <c r="S40" i="144"/>
  <c r="H40" i="144" s="1"/>
  <c r="S31" i="144"/>
  <c r="H31" i="144" s="1"/>
  <c r="S15" i="144"/>
  <c r="S14" i="144"/>
  <c r="S30" i="144"/>
  <c r="H30" i="144" s="1"/>
  <c r="S13" i="144"/>
  <c r="S29" i="144"/>
  <c r="H29" i="144" s="1"/>
  <c r="S39" i="144"/>
  <c r="H39" i="144" s="1"/>
  <c r="S12" i="144"/>
  <c r="S28" i="144"/>
  <c r="H28" i="144" s="1"/>
  <c r="S9" i="144"/>
  <c r="S27" i="144"/>
  <c r="H27" i="144" s="1"/>
  <c r="S26" i="144"/>
  <c r="H26" i="144" s="1"/>
  <c r="S53" i="144"/>
  <c r="H53" i="144" s="1"/>
  <c r="S38" i="144"/>
  <c r="H38" i="144" s="1"/>
  <c r="S25" i="144"/>
  <c r="H25" i="144" s="1"/>
  <c r="S52" i="144"/>
  <c r="H52" i="144" s="1"/>
  <c r="S51" i="144"/>
  <c r="S50" i="144"/>
  <c r="H50" i="144" s="1"/>
  <c r="S49" i="144"/>
  <c r="H49" i="144" s="1"/>
  <c r="S45" i="144"/>
  <c r="H45" i="144" s="1"/>
  <c r="S44" i="144"/>
  <c r="H44" i="144" s="1"/>
  <c r="S43" i="144"/>
  <c r="H43" i="144" s="1"/>
  <c r="S48" i="144"/>
  <c r="H48" i="144" s="1"/>
  <c r="S47" i="144"/>
  <c r="S24" i="144"/>
  <c r="H24" i="144" s="1"/>
  <c r="S8" i="144"/>
  <c r="S37" i="144"/>
  <c r="H37" i="144" s="1"/>
  <c r="S42" i="144"/>
  <c r="H42" i="144" s="1"/>
  <c r="S23" i="144"/>
  <c r="H23" i="144" s="1"/>
  <c r="S22" i="144"/>
  <c r="H22" i="144" s="1"/>
  <c r="S46" i="144"/>
  <c r="H46" i="144" s="1"/>
  <c r="S21" i="144"/>
  <c r="H21" i="144" s="1"/>
  <c r="S7" i="144"/>
  <c r="S36" i="144"/>
  <c r="H36" i="144" s="1"/>
  <c r="S20" i="144"/>
  <c r="H20" i="144" s="1"/>
  <c r="S19" i="144"/>
  <c r="H19" i="144" s="1"/>
  <c r="S1060" i="145"/>
  <c r="H1060" i="145" s="1"/>
  <c r="S1059" i="145"/>
  <c r="H1059" i="145" s="1"/>
  <c r="S1058" i="145"/>
  <c r="H1058" i="145"/>
  <c r="S1057" i="145"/>
  <c r="H1057" i="145" s="1"/>
  <c r="S1056" i="145"/>
  <c r="H1056" i="145"/>
  <c r="S1055" i="145"/>
  <c r="H1055" i="145"/>
  <c r="S1054" i="145"/>
  <c r="H1054" i="145" s="1"/>
  <c r="S1053" i="145"/>
  <c r="H1053" i="145" s="1"/>
  <c r="S1052" i="145"/>
  <c r="H1052" i="145" s="1"/>
  <c r="S1051" i="145"/>
  <c r="H1051" i="145" s="1"/>
  <c r="S1050" i="145"/>
  <c r="H1050" i="145"/>
  <c r="S1049" i="145"/>
  <c r="H1049" i="145"/>
  <c r="S1048" i="145"/>
  <c r="H1048" i="145" s="1"/>
  <c r="S1047" i="145"/>
  <c r="H1047" i="145" s="1"/>
  <c r="S1046" i="145"/>
  <c r="H1046" i="145"/>
  <c r="S1045" i="145"/>
  <c r="H1045" i="145" s="1"/>
  <c r="S1044" i="145"/>
  <c r="H1044" i="145" s="1"/>
  <c r="S1043" i="145"/>
  <c r="H1043" i="145"/>
  <c r="S1042" i="145"/>
  <c r="H1042" i="145" s="1"/>
  <c r="S1041" i="145"/>
  <c r="H1041" i="145" s="1"/>
  <c r="S1040" i="145"/>
  <c r="H1040" i="145" s="1"/>
  <c r="S1039" i="145"/>
  <c r="H1039" i="145" s="1"/>
  <c r="S1038" i="145"/>
  <c r="H1038" i="145" s="1"/>
  <c r="S1037" i="145"/>
  <c r="H1037" i="145"/>
  <c r="S1036" i="145"/>
  <c r="H1036" i="145" s="1"/>
  <c r="S1035" i="145"/>
  <c r="H1035" i="145" s="1"/>
  <c r="S1034" i="145"/>
  <c r="H1034" i="145"/>
  <c r="S1033" i="145"/>
  <c r="H1033" i="145" s="1"/>
  <c r="S1032" i="145"/>
  <c r="H1032" i="145"/>
  <c r="S1031" i="145"/>
  <c r="H1031" i="145"/>
  <c r="S1030" i="145"/>
  <c r="H1030" i="145" s="1"/>
  <c r="S1029" i="145"/>
  <c r="H1029" i="145" s="1"/>
  <c r="S1028" i="145"/>
  <c r="H1028" i="145" s="1"/>
  <c r="S1027" i="145"/>
  <c r="H1027" i="145" s="1"/>
  <c r="S1026" i="145"/>
  <c r="H1026" i="145" s="1"/>
  <c r="S1025" i="145"/>
  <c r="H1025" i="145" s="1"/>
  <c r="S1024" i="145"/>
  <c r="H1024" i="145" s="1"/>
  <c r="S1023" i="145"/>
  <c r="H1023" i="145" s="1"/>
  <c r="S1022" i="145"/>
  <c r="H1022" i="145" s="1"/>
  <c r="S1021" i="145"/>
  <c r="H1021" i="145" s="1"/>
  <c r="S1020" i="145"/>
  <c r="H1020" i="145" s="1"/>
  <c r="S1019" i="145"/>
  <c r="H1019" i="145" s="1"/>
  <c r="S1018" i="145"/>
  <c r="H1018" i="145" s="1"/>
  <c r="S1017" i="145"/>
  <c r="H1017" i="145" s="1"/>
  <c r="S1016" i="145"/>
  <c r="H1016" i="145" s="1"/>
  <c r="S1015" i="145"/>
  <c r="H1015" i="145" s="1"/>
  <c r="S1014" i="145"/>
  <c r="H1014" i="145"/>
  <c r="S1013" i="145"/>
  <c r="H1013" i="145" s="1"/>
  <c r="S1012" i="145"/>
  <c r="H1012" i="145" s="1"/>
  <c r="S1011" i="145"/>
  <c r="H1011" i="145" s="1"/>
  <c r="S1010" i="145"/>
  <c r="H1010" i="145" s="1"/>
  <c r="S1009" i="145"/>
  <c r="H1009" i="145" s="1"/>
  <c r="S1008" i="145"/>
  <c r="H1008" i="145"/>
  <c r="S1007" i="145"/>
  <c r="H1007" i="145" s="1"/>
  <c r="S1006" i="145"/>
  <c r="H1006" i="145" s="1"/>
  <c r="S1005" i="145"/>
  <c r="H1005" i="145" s="1"/>
  <c r="S1004" i="145"/>
  <c r="H1004" i="145" s="1"/>
  <c r="S1003" i="145"/>
  <c r="H1003" i="145" s="1"/>
  <c r="S1002" i="145"/>
  <c r="H1002" i="145"/>
  <c r="S1001" i="145"/>
  <c r="H1001" i="145"/>
  <c r="S1000" i="145"/>
  <c r="H1000" i="145" s="1"/>
  <c r="S999" i="145"/>
  <c r="H999" i="145" s="1"/>
  <c r="S998" i="145"/>
  <c r="H998" i="145" s="1"/>
  <c r="S997" i="145"/>
  <c r="H997" i="145" s="1"/>
  <c r="S996" i="145"/>
  <c r="H996" i="145"/>
  <c r="S995" i="145"/>
  <c r="H995" i="145" s="1"/>
  <c r="S994" i="145"/>
  <c r="H994" i="145" s="1"/>
  <c r="S993" i="145"/>
  <c r="H993" i="145" s="1"/>
  <c r="S992" i="145"/>
  <c r="H992" i="145" s="1"/>
  <c r="S991" i="145"/>
  <c r="H991" i="145" s="1"/>
  <c r="S990" i="145"/>
  <c r="H990" i="145"/>
  <c r="S989" i="145"/>
  <c r="H989" i="145" s="1"/>
  <c r="S988" i="145"/>
  <c r="H988" i="145" s="1"/>
  <c r="S987" i="145"/>
  <c r="H987" i="145" s="1"/>
  <c r="S986" i="145"/>
  <c r="H986" i="145"/>
  <c r="S985" i="145"/>
  <c r="H985" i="145" s="1"/>
  <c r="S984" i="145"/>
  <c r="H984" i="145" s="1"/>
  <c r="S983" i="145"/>
  <c r="H983" i="145"/>
  <c r="S982" i="145"/>
  <c r="H982" i="145" s="1"/>
  <c r="S981" i="145"/>
  <c r="H981" i="145" s="1"/>
  <c r="S980" i="145"/>
  <c r="H980" i="145" s="1"/>
  <c r="S979" i="145"/>
  <c r="H979" i="145" s="1"/>
  <c r="S978" i="145"/>
  <c r="H978" i="145"/>
  <c r="S977" i="145"/>
  <c r="H977" i="145" s="1"/>
  <c r="S976" i="145"/>
  <c r="H976" i="145" s="1"/>
  <c r="S975" i="145"/>
  <c r="H975" i="145" s="1"/>
  <c r="S974" i="145"/>
  <c r="H974" i="145" s="1"/>
  <c r="S973" i="145"/>
  <c r="H973" i="145" s="1"/>
  <c r="S972" i="145"/>
  <c r="H972" i="145" s="1"/>
  <c r="S971" i="145"/>
  <c r="H971" i="145" s="1"/>
  <c r="S970" i="145"/>
  <c r="H970" i="145" s="1"/>
  <c r="S969" i="145"/>
  <c r="H969" i="145" s="1"/>
  <c r="S968" i="145"/>
  <c r="H968" i="145" s="1"/>
  <c r="S967" i="145"/>
  <c r="H967" i="145" s="1"/>
  <c r="S966" i="145"/>
  <c r="H966" i="145"/>
  <c r="S965" i="145"/>
  <c r="H965" i="145" s="1"/>
  <c r="S964" i="145"/>
  <c r="H964" i="145" s="1"/>
  <c r="S963" i="145"/>
  <c r="H963" i="145" s="1"/>
  <c r="S962" i="145"/>
  <c r="H962" i="145" s="1"/>
  <c r="S961" i="145"/>
  <c r="H961" i="145" s="1"/>
  <c r="S960" i="145"/>
  <c r="H960" i="145"/>
  <c r="S959" i="145"/>
  <c r="H959" i="145"/>
  <c r="S958" i="145"/>
  <c r="H958" i="145" s="1"/>
  <c r="S957" i="145"/>
  <c r="H957" i="145" s="1"/>
  <c r="S956" i="145"/>
  <c r="H956" i="145" s="1"/>
  <c r="S955" i="145"/>
  <c r="H955" i="145" s="1"/>
  <c r="S954" i="145"/>
  <c r="H954" i="145"/>
  <c r="S953" i="145"/>
  <c r="H953" i="145" s="1"/>
  <c r="S952" i="145"/>
  <c r="H952" i="145" s="1"/>
  <c r="S951" i="145"/>
  <c r="H951" i="145" s="1"/>
  <c r="S950" i="145"/>
  <c r="H950" i="145"/>
  <c r="S949" i="145"/>
  <c r="H949" i="145" s="1"/>
  <c r="S948" i="145"/>
  <c r="H948" i="145" s="1"/>
  <c r="S947" i="145"/>
  <c r="H947" i="145" s="1"/>
  <c r="S946" i="145"/>
  <c r="H946" i="145" s="1"/>
  <c r="S945" i="145"/>
  <c r="H945" i="145" s="1"/>
  <c r="S944" i="145"/>
  <c r="H944" i="145" s="1"/>
  <c r="S943" i="145"/>
  <c r="H943" i="145" s="1"/>
  <c r="S942" i="145"/>
  <c r="H942" i="145"/>
  <c r="S941" i="145"/>
  <c r="H941" i="145"/>
  <c r="S940" i="145"/>
  <c r="H940" i="145" s="1"/>
  <c r="S939" i="145"/>
  <c r="H939" i="145" s="1"/>
  <c r="S938" i="145"/>
  <c r="H938" i="145"/>
  <c r="S937" i="145"/>
  <c r="H937" i="145" s="1"/>
  <c r="S936" i="145"/>
  <c r="H936" i="145" s="1"/>
  <c r="S935" i="145"/>
  <c r="H935" i="145"/>
  <c r="S934" i="145"/>
  <c r="H934" i="145" s="1"/>
  <c r="S933" i="145"/>
  <c r="H933" i="145" s="1"/>
  <c r="S932" i="145"/>
  <c r="H932" i="145" s="1"/>
  <c r="S931" i="145"/>
  <c r="H931" i="145" s="1"/>
  <c r="S930" i="145"/>
  <c r="H930" i="145" s="1"/>
  <c r="S929" i="145"/>
  <c r="H929" i="145" s="1"/>
  <c r="S928" i="145"/>
  <c r="H928" i="145" s="1"/>
  <c r="S927" i="145"/>
  <c r="H927" i="145" s="1"/>
  <c r="S926" i="145"/>
  <c r="H926" i="145" s="1"/>
  <c r="S925" i="145"/>
  <c r="H925" i="145" s="1"/>
  <c r="S924" i="145"/>
  <c r="H924" i="145"/>
  <c r="S923" i="145"/>
  <c r="H923" i="145" s="1"/>
  <c r="S922" i="145"/>
  <c r="H922" i="145" s="1"/>
  <c r="S921" i="145"/>
  <c r="H921" i="145" s="1"/>
  <c r="S920" i="145"/>
  <c r="H920" i="145" s="1"/>
  <c r="S919" i="145"/>
  <c r="H919" i="145" s="1"/>
  <c r="S918" i="145"/>
  <c r="H918" i="145"/>
  <c r="S917" i="145"/>
  <c r="H917" i="145" s="1"/>
  <c r="S916" i="145"/>
  <c r="H916" i="145" s="1"/>
  <c r="S915" i="145"/>
  <c r="H915" i="145" s="1"/>
  <c r="S914" i="145"/>
  <c r="H914" i="145"/>
  <c r="S913" i="145"/>
  <c r="H913" i="145" s="1"/>
  <c r="S912" i="145"/>
  <c r="H912" i="145" s="1"/>
  <c r="S911" i="145"/>
  <c r="H911" i="145" s="1"/>
  <c r="S910" i="145"/>
  <c r="H910" i="145" s="1"/>
  <c r="S909" i="145"/>
  <c r="H909" i="145" s="1"/>
  <c r="S908" i="145"/>
  <c r="H908" i="145" s="1"/>
  <c r="S907" i="145"/>
  <c r="H907" i="145" s="1"/>
  <c r="S906" i="145"/>
  <c r="H906" i="145"/>
  <c r="S905" i="145"/>
  <c r="H905" i="145"/>
  <c r="S904" i="145"/>
  <c r="H904" i="145" s="1"/>
  <c r="S903" i="145"/>
  <c r="H903" i="145" s="1"/>
  <c r="S902" i="145"/>
  <c r="H902" i="145" s="1"/>
  <c r="S901" i="145"/>
  <c r="H901" i="145" s="1"/>
  <c r="S900" i="145"/>
  <c r="H900" i="145"/>
  <c r="S899" i="145"/>
  <c r="H899" i="145" s="1"/>
  <c r="S898" i="145"/>
  <c r="H898" i="145" s="1"/>
  <c r="S897" i="145"/>
  <c r="H897" i="145" s="1"/>
  <c r="S896" i="145"/>
  <c r="H896" i="145" s="1"/>
  <c r="S895" i="145"/>
  <c r="H895" i="145" s="1"/>
  <c r="S894" i="145"/>
  <c r="H894" i="145" s="1"/>
  <c r="S893" i="145"/>
  <c r="H893" i="145" s="1"/>
  <c r="S892" i="145"/>
  <c r="H892" i="145" s="1"/>
  <c r="S891" i="145"/>
  <c r="H891" i="145" s="1"/>
  <c r="S890" i="145"/>
  <c r="H890" i="145" s="1"/>
  <c r="S889" i="145"/>
  <c r="H889" i="145" s="1"/>
  <c r="S888" i="145"/>
  <c r="H888" i="145" s="1"/>
  <c r="S887" i="145"/>
  <c r="H887" i="145"/>
  <c r="S886" i="145"/>
  <c r="H886" i="145" s="1"/>
  <c r="S885" i="145"/>
  <c r="H885" i="145" s="1"/>
  <c r="S884" i="145"/>
  <c r="H884" i="145" s="1"/>
  <c r="S883" i="145"/>
  <c r="H883" i="145" s="1"/>
  <c r="S882" i="145"/>
  <c r="H882" i="145"/>
  <c r="S881" i="145"/>
  <c r="H881" i="145" s="1"/>
  <c r="S880" i="145"/>
  <c r="H880" i="145" s="1"/>
  <c r="S879" i="145"/>
  <c r="H879" i="145" s="1"/>
  <c r="S878" i="145"/>
  <c r="H878" i="145"/>
  <c r="S877" i="145"/>
  <c r="H877" i="145" s="1"/>
  <c r="S876" i="145"/>
  <c r="H876" i="145" s="1"/>
  <c r="S875" i="145"/>
  <c r="H875" i="145" s="1"/>
  <c r="S874" i="145"/>
  <c r="H874" i="145" s="1"/>
  <c r="S873" i="145"/>
  <c r="H873" i="145" s="1"/>
  <c r="S872" i="145"/>
  <c r="H872" i="145" s="1"/>
  <c r="S871" i="145"/>
  <c r="H871" i="145" s="1"/>
  <c r="S870" i="145"/>
  <c r="H870" i="145" s="1"/>
  <c r="S869" i="145"/>
  <c r="H869" i="145"/>
  <c r="S868" i="145"/>
  <c r="H868" i="145" s="1"/>
  <c r="S867" i="145"/>
  <c r="H867" i="145" s="1"/>
  <c r="S866" i="145"/>
  <c r="H866" i="145" s="1"/>
  <c r="S865" i="145"/>
  <c r="H865" i="145" s="1"/>
  <c r="S864" i="145"/>
  <c r="H864" i="145" s="1"/>
  <c r="S863" i="145"/>
  <c r="H863" i="145"/>
  <c r="S862" i="145"/>
  <c r="H862" i="145" s="1"/>
  <c r="S861" i="145"/>
  <c r="H861" i="145" s="1"/>
  <c r="S860" i="145"/>
  <c r="H860" i="145" s="1"/>
  <c r="S859" i="145"/>
  <c r="H859" i="145" s="1"/>
  <c r="S858" i="145"/>
  <c r="H858" i="145"/>
  <c r="S857" i="145"/>
  <c r="H857" i="145" s="1"/>
  <c r="S856" i="145"/>
  <c r="H856" i="145" s="1"/>
  <c r="S855" i="145"/>
  <c r="H855" i="145" s="1"/>
  <c r="S854" i="145"/>
  <c r="H854" i="145" s="1"/>
  <c r="S853" i="145"/>
  <c r="H853" i="145" s="1"/>
  <c r="S852" i="145"/>
  <c r="H852" i="145" s="1"/>
  <c r="S851" i="145"/>
  <c r="H851" i="145" s="1"/>
  <c r="S850" i="145"/>
  <c r="H850" i="145" s="1"/>
  <c r="S849" i="145"/>
  <c r="H849" i="145" s="1"/>
  <c r="S848" i="145"/>
  <c r="H848" i="145" s="1"/>
  <c r="S847" i="145"/>
  <c r="H847" i="145" s="1"/>
  <c r="S846" i="145"/>
  <c r="H846" i="145"/>
  <c r="S845" i="145"/>
  <c r="H845" i="145"/>
  <c r="S844" i="145"/>
  <c r="H844" i="145" s="1"/>
  <c r="S843" i="145"/>
  <c r="H843" i="145" s="1"/>
  <c r="S842" i="145"/>
  <c r="H842" i="145"/>
  <c r="S841" i="145"/>
  <c r="H841" i="145" s="1"/>
  <c r="S840" i="145"/>
  <c r="H840" i="145" s="1"/>
  <c r="S839" i="145"/>
  <c r="H839" i="145"/>
  <c r="S838" i="145"/>
  <c r="H838" i="145" s="1"/>
  <c r="S837" i="145"/>
  <c r="H837" i="145" s="1"/>
  <c r="S836" i="145"/>
  <c r="H836" i="145" s="1"/>
  <c r="S835" i="145"/>
  <c r="H835" i="145" s="1"/>
  <c r="S834" i="145"/>
  <c r="H834" i="145"/>
  <c r="S833" i="145"/>
  <c r="H833" i="145"/>
  <c r="S832" i="145"/>
  <c r="H832" i="145" s="1"/>
  <c r="S831" i="145"/>
  <c r="H831" i="145" s="1"/>
  <c r="S830" i="145"/>
  <c r="H830" i="145" s="1"/>
  <c r="S829" i="145"/>
  <c r="H829" i="145" s="1"/>
  <c r="S828" i="145"/>
  <c r="H828" i="145" s="1"/>
  <c r="S827" i="145"/>
  <c r="H827" i="145" s="1"/>
  <c r="S826" i="145"/>
  <c r="H826" i="145" s="1"/>
  <c r="S825" i="145"/>
  <c r="H825" i="145" s="1"/>
  <c r="S824" i="145"/>
  <c r="H824" i="145" s="1"/>
  <c r="S823" i="145"/>
  <c r="H823" i="145" s="1"/>
  <c r="S822" i="145"/>
  <c r="H822" i="145"/>
  <c r="S821" i="145"/>
  <c r="H821" i="145" s="1"/>
  <c r="S820" i="145"/>
  <c r="H820" i="145" s="1"/>
  <c r="S819" i="145"/>
  <c r="H819" i="145" s="1"/>
  <c r="S818" i="145"/>
  <c r="H818" i="145"/>
  <c r="S817" i="145"/>
  <c r="H817" i="145" s="1"/>
  <c r="S816" i="145"/>
  <c r="H816" i="145" s="1"/>
  <c r="S815" i="145"/>
  <c r="H815" i="145" s="1"/>
  <c r="S814" i="145"/>
  <c r="H814" i="145" s="1"/>
  <c r="S813" i="145"/>
  <c r="H813" i="145" s="1"/>
  <c r="S812" i="145"/>
  <c r="H812" i="145" s="1"/>
  <c r="S811" i="145"/>
  <c r="H811" i="145" s="1"/>
  <c r="S810" i="145"/>
  <c r="H810" i="145"/>
  <c r="S809" i="145"/>
  <c r="H809" i="145"/>
  <c r="S808" i="145"/>
  <c r="H808" i="145" s="1"/>
  <c r="S807" i="145"/>
  <c r="H807" i="145" s="1"/>
  <c r="S806" i="145"/>
  <c r="H806" i="145" s="1"/>
  <c r="S805" i="145"/>
  <c r="H805" i="145" s="1"/>
  <c r="S804" i="145"/>
  <c r="H804" i="145" s="1"/>
  <c r="S803" i="145"/>
  <c r="H803" i="145" s="1"/>
  <c r="S802" i="145"/>
  <c r="H802" i="145" s="1"/>
  <c r="S801" i="145"/>
  <c r="H801" i="145" s="1"/>
  <c r="S800" i="145"/>
  <c r="H800" i="145" s="1"/>
  <c r="S799" i="145"/>
  <c r="H799" i="145" s="1"/>
  <c r="S798" i="145"/>
  <c r="H798" i="145"/>
  <c r="S797" i="145"/>
  <c r="H797" i="145"/>
  <c r="S796" i="145"/>
  <c r="H796" i="145" s="1"/>
  <c r="S795" i="145"/>
  <c r="H795" i="145" s="1"/>
  <c r="S794" i="145"/>
  <c r="H794" i="145"/>
  <c r="S793" i="145"/>
  <c r="H793" i="145" s="1"/>
  <c r="S792" i="145"/>
  <c r="H792" i="145" s="1"/>
  <c r="S791" i="145"/>
  <c r="H791" i="145"/>
  <c r="S790" i="145"/>
  <c r="H790" i="145" s="1"/>
  <c r="S789" i="145"/>
  <c r="H789" i="145" s="1"/>
  <c r="S788" i="145"/>
  <c r="H788" i="145" s="1"/>
  <c r="S787" i="145"/>
  <c r="H787" i="145" s="1"/>
  <c r="S786" i="145"/>
  <c r="H786" i="145"/>
  <c r="S785" i="145"/>
  <c r="H785" i="145"/>
  <c r="S784" i="145"/>
  <c r="H784" i="145" s="1"/>
  <c r="S783" i="145"/>
  <c r="H783" i="145" s="1"/>
  <c r="S782" i="145"/>
  <c r="H782" i="145"/>
  <c r="S781" i="145"/>
  <c r="H781" i="145" s="1"/>
  <c r="S780" i="145"/>
  <c r="H780" i="145" s="1"/>
  <c r="S779" i="145"/>
  <c r="H779" i="145" s="1"/>
  <c r="S778" i="145"/>
  <c r="H778" i="145" s="1"/>
  <c r="S777" i="145"/>
  <c r="H777" i="145" s="1"/>
  <c r="S776" i="145"/>
  <c r="H776" i="145" s="1"/>
  <c r="S775" i="145"/>
  <c r="H775" i="145" s="1"/>
  <c r="S774" i="145"/>
  <c r="H774" i="145" s="1"/>
  <c r="S773" i="145"/>
  <c r="H773" i="145" s="1"/>
  <c r="S772" i="145"/>
  <c r="H772" i="145" s="1"/>
  <c r="S771" i="145"/>
  <c r="H771" i="145" s="1"/>
  <c r="S770" i="145"/>
  <c r="H770" i="145"/>
  <c r="S769" i="145"/>
  <c r="H769" i="145" s="1"/>
  <c r="S768" i="145"/>
  <c r="H768" i="145" s="1"/>
  <c r="S767" i="145"/>
  <c r="H767" i="145" s="1"/>
  <c r="S766" i="145"/>
  <c r="H766" i="145" s="1"/>
  <c r="S765" i="145"/>
  <c r="H765" i="145" s="1"/>
  <c r="S764" i="145"/>
  <c r="H764" i="145" s="1"/>
  <c r="S763" i="145"/>
  <c r="H763" i="145" s="1"/>
  <c r="S762" i="145"/>
  <c r="H762" i="145"/>
  <c r="S761" i="145"/>
  <c r="H761" i="145" s="1"/>
  <c r="S760" i="145"/>
  <c r="H760" i="145" s="1"/>
  <c r="S759" i="145"/>
  <c r="H759" i="145" s="1"/>
  <c r="S758" i="145"/>
  <c r="H758" i="145"/>
  <c r="S757" i="145"/>
  <c r="H757" i="145" s="1"/>
  <c r="S756" i="145"/>
  <c r="H756" i="145" s="1"/>
  <c r="S755" i="145"/>
  <c r="H755" i="145" s="1"/>
  <c r="S754" i="145"/>
  <c r="H754" i="145" s="1"/>
  <c r="S753" i="145"/>
  <c r="H753" i="145" s="1"/>
  <c r="S752" i="145"/>
  <c r="H752" i="145" s="1"/>
  <c r="S751" i="145"/>
  <c r="H751" i="145" s="1"/>
  <c r="S750" i="145"/>
  <c r="H750" i="145"/>
  <c r="S749" i="145"/>
  <c r="H749" i="145" s="1"/>
  <c r="S748" i="145"/>
  <c r="H748" i="145" s="1"/>
  <c r="S747" i="145"/>
  <c r="H747" i="145" s="1"/>
  <c r="S746" i="145"/>
  <c r="H746" i="145"/>
  <c r="S745" i="145"/>
  <c r="H745" i="145" s="1"/>
  <c r="S744" i="145"/>
  <c r="H744" i="145" s="1"/>
  <c r="S743" i="145"/>
  <c r="H743" i="145"/>
  <c r="S742" i="145"/>
  <c r="H742" i="145" s="1"/>
  <c r="S741" i="145"/>
  <c r="H741" i="145" s="1"/>
  <c r="S740" i="145"/>
  <c r="H740" i="145" s="1"/>
  <c r="S739" i="145"/>
  <c r="H739" i="145" s="1"/>
  <c r="S738" i="145"/>
  <c r="H738" i="145" s="1"/>
  <c r="S737" i="145"/>
  <c r="H737" i="145" s="1"/>
  <c r="S736" i="145"/>
  <c r="H736" i="145" s="1"/>
  <c r="S735" i="145"/>
  <c r="H735" i="145" s="1"/>
  <c r="S734" i="145"/>
  <c r="H734" i="145" s="1"/>
  <c r="S733" i="145"/>
  <c r="H733" i="145" s="1"/>
  <c r="S732" i="145"/>
  <c r="H732" i="145" s="1"/>
  <c r="S731" i="145"/>
  <c r="H731" i="145" s="1"/>
  <c r="S730" i="145"/>
  <c r="H730" i="145" s="1"/>
  <c r="S729" i="145"/>
  <c r="H729" i="145" s="1"/>
  <c r="S728" i="145"/>
  <c r="H728" i="145" s="1"/>
  <c r="S727" i="145"/>
  <c r="H727" i="145" s="1"/>
  <c r="S726" i="145"/>
  <c r="H726" i="145" s="1"/>
  <c r="S725" i="145"/>
  <c r="H725" i="145"/>
  <c r="S724" i="145"/>
  <c r="H724" i="145" s="1"/>
  <c r="S723" i="145"/>
  <c r="H723" i="145" s="1"/>
  <c r="S722" i="145"/>
  <c r="H722" i="145"/>
  <c r="S721" i="145"/>
  <c r="H721" i="145" s="1"/>
  <c r="S720" i="145"/>
  <c r="H720" i="145" s="1"/>
  <c r="S719" i="145"/>
  <c r="H719" i="145"/>
  <c r="S718" i="145"/>
  <c r="H718" i="145" s="1"/>
  <c r="S717" i="145"/>
  <c r="H717" i="145" s="1"/>
  <c r="S716" i="145"/>
  <c r="H716" i="145" s="1"/>
  <c r="S715" i="145"/>
  <c r="H715" i="145" s="1"/>
  <c r="S714" i="145"/>
  <c r="H714" i="145" s="1"/>
  <c r="S713" i="145"/>
  <c r="H713" i="145"/>
  <c r="S712" i="145"/>
  <c r="H712" i="145" s="1"/>
  <c r="S711" i="145"/>
  <c r="H711" i="145" s="1"/>
  <c r="S710" i="145"/>
  <c r="H710" i="145" s="1"/>
  <c r="S709" i="145"/>
  <c r="H709" i="145" s="1"/>
  <c r="S708" i="145"/>
  <c r="H708" i="145" s="1"/>
  <c r="S707" i="145"/>
  <c r="H707" i="145" s="1"/>
  <c r="S706" i="145"/>
  <c r="H706" i="145" s="1"/>
  <c r="S705" i="145"/>
  <c r="H705" i="145" s="1"/>
  <c r="S704" i="145"/>
  <c r="H704" i="145" s="1"/>
  <c r="S703" i="145"/>
  <c r="H703" i="145" s="1"/>
  <c r="S702" i="145"/>
  <c r="H702" i="145"/>
  <c r="S701" i="145"/>
  <c r="H701" i="145"/>
  <c r="S700" i="145"/>
  <c r="H700" i="145" s="1"/>
  <c r="S699" i="145"/>
  <c r="H699" i="145" s="1"/>
  <c r="S698" i="145"/>
  <c r="H698" i="145"/>
  <c r="S697" i="145"/>
  <c r="H697" i="145" s="1"/>
  <c r="S696" i="145"/>
  <c r="H696" i="145" s="1"/>
  <c r="S695" i="145"/>
  <c r="H695" i="145" s="1"/>
  <c r="S694" i="145"/>
  <c r="H694" i="145" s="1"/>
  <c r="S693" i="145"/>
  <c r="H693" i="145" s="1"/>
  <c r="S692" i="145"/>
  <c r="H692" i="145" s="1"/>
  <c r="S691" i="145"/>
  <c r="H691" i="145" s="1"/>
  <c r="S690" i="145"/>
  <c r="H690" i="145"/>
  <c r="S689" i="145"/>
  <c r="H689" i="145"/>
  <c r="S688" i="145"/>
  <c r="H688" i="145" s="1"/>
  <c r="S687" i="145"/>
  <c r="H687" i="145" s="1"/>
  <c r="S686" i="145"/>
  <c r="H686" i="145" s="1"/>
  <c r="S685" i="145"/>
  <c r="H685" i="145" s="1"/>
  <c r="S684" i="145"/>
  <c r="H684" i="145" s="1"/>
  <c r="S683" i="145"/>
  <c r="H683" i="145" s="1"/>
  <c r="S682" i="145"/>
  <c r="H682" i="145" s="1"/>
  <c r="S681" i="145"/>
  <c r="H681" i="145" s="1"/>
  <c r="S680" i="145"/>
  <c r="H680" i="145" s="1"/>
  <c r="S679" i="145"/>
  <c r="H679" i="145" s="1"/>
  <c r="S678" i="145"/>
  <c r="H678" i="145"/>
  <c r="S677" i="145"/>
  <c r="H677" i="145" s="1"/>
  <c r="S676" i="145"/>
  <c r="H676" i="145" s="1"/>
  <c r="S675" i="145"/>
  <c r="H675" i="145" s="1"/>
  <c r="S674" i="145"/>
  <c r="H674" i="145"/>
  <c r="S673" i="145"/>
  <c r="H673" i="145" s="1"/>
  <c r="S672" i="145"/>
  <c r="H672" i="145" s="1"/>
  <c r="S671" i="145"/>
  <c r="H671" i="145"/>
  <c r="S670" i="145"/>
  <c r="H670" i="145" s="1"/>
  <c r="S669" i="145"/>
  <c r="H669" i="145" s="1"/>
  <c r="S668" i="145"/>
  <c r="H668" i="145" s="1"/>
  <c r="S667" i="145"/>
  <c r="H667" i="145" s="1"/>
  <c r="S666" i="145"/>
  <c r="H666" i="145" s="1"/>
  <c r="S665" i="145"/>
  <c r="H665" i="145"/>
  <c r="S664" i="145"/>
  <c r="H664" i="145" s="1"/>
  <c r="S663" i="145"/>
  <c r="H663" i="145" s="1"/>
  <c r="S662" i="145"/>
  <c r="H662" i="145" s="1"/>
  <c r="S661" i="145"/>
  <c r="H661" i="145" s="1"/>
  <c r="S660" i="145"/>
  <c r="H660" i="145" s="1"/>
  <c r="S659" i="145"/>
  <c r="H659" i="145" s="1"/>
  <c r="S658" i="145"/>
  <c r="H658" i="145" s="1"/>
  <c r="S657" i="145"/>
  <c r="H657" i="145" s="1"/>
  <c r="S656" i="145"/>
  <c r="H656" i="145" s="1"/>
  <c r="S655" i="145"/>
  <c r="H655" i="145" s="1"/>
  <c r="S654" i="145"/>
  <c r="H654" i="145"/>
  <c r="S653" i="145"/>
  <c r="H653" i="145"/>
  <c r="S652" i="145"/>
  <c r="H652" i="145" s="1"/>
  <c r="S651" i="145"/>
  <c r="H651" i="145" s="1"/>
  <c r="S650" i="145"/>
  <c r="H650" i="145"/>
  <c r="S649" i="145"/>
  <c r="H649" i="145" s="1"/>
  <c r="S648" i="145"/>
  <c r="H648" i="145" s="1"/>
  <c r="S647" i="145"/>
  <c r="H647" i="145" s="1"/>
  <c r="S646" i="145"/>
  <c r="H646" i="145" s="1"/>
  <c r="S645" i="145"/>
  <c r="H645" i="145" s="1"/>
  <c r="S644" i="145"/>
  <c r="H644" i="145" s="1"/>
  <c r="S643" i="145"/>
  <c r="H643" i="145" s="1"/>
  <c r="S642" i="145"/>
  <c r="H642" i="145"/>
  <c r="S641" i="145"/>
  <c r="H641" i="145"/>
  <c r="S640" i="145"/>
  <c r="H640" i="145" s="1"/>
  <c r="S639" i="145"/>
  <c r="H639" i="145" s="1"/>
  <c r="S638" i="145"/>
  <c r="H638" i="145" s="1"/>
  <c r="S637" i="145"/>
  <c r="H637" i="145" s="1"/>
  <c r="S636" i="145"/>
  <c r="H636" i="145" s="1"/>
  <c r="S635" i="145"/>
  <c r="H635" i="145" s="1"/>
  <c r="S634" i="145"/>
  <c r="H634" i="145" s="1"/>
  <c r="S633" i="145"/>
  <c r="H633" i="145" s="1"/>
  <c r="S632" i="145"/>
  <c r="H632" i="145" s="1"/>
  <c r="S631" i="145"/>
  <c r="H631" i="145" s="1"/>
  <c r="S630" i="145"/>
  <c r="H630" i="145" s="1"/>
  <c r="S629" i="145"/>
  <c r="H629" i="145"/>
  <c r="S628" i="145"/>
  <c r="H628" i="145" s="1"/>
  <c r="S627" i="145"/>
  <c r="H627" i="145" s="1"/>
  <c r="S626" i="145"/>
  <c r="H626" i="145"/>
  <c r="S625" i="145"/>
  <c r="H625" i="145" s="1"/>
  <c r="S624" i="145"/>
  <c r="H624" i="145" s="1"/>
  <c r="S623" i="145"/>
  <c r="H623" i="145"/>
  <c r="S622" i="145"/>
  <c r="H622" i="145" s="1"/>
  <c r="S621" i="145"/>
  <c r="H621" i="145" s="1"/>
  <c r="S620" i="145"/>
  <c r="H620" i="145" s="1"/>
  <c r="S619" i="145"/>
  <c r="H619" i="145" s="1"/>
  <c r="S618" i="145"/>
  <c r="H618" i="145" s="1"/>
  <c r="S617" i="145"/>
  <c r="H617" i="145" s="1"/>
  <c r="S616" i="145"/>
  <c r="H616" i="145" s="1"/>
  <c r="S615" i="145"/>
  <c r="H615" i="145" s="1"/>
  <c r="S614" i="145"/>
  <c r="H614" i="145" s="1"/>
  <c r="S613" i="145"/>
  <c r="H613" i="145" s="1"/>
  <c r="S612" i="145"/>
  <c r="H612" i="145" s="1"/>
  <c r="S611" i="145"/>
  <c r="H611" i="145" s="1"/>
  <c r="S610" i="145"/>
  <c r="H610" i="145" s="1"/>
  <c r="S609" i="145"/>
  <c r="H609" i="145" s="1"/>
  <c r="S608" i="145"/>
  <c r="H608" i="145" s="1"/>
  <c r="S607" i="145"/>
  <c r="H607" i="145" s="1"/>
  <c r="S606" i="145"/>
  <c r="H606" i="145" s="1"/>
  <c r="S605" i="145"/>
  <c r="H605" i="145"/>
  <c r="S604" i="145"/>
  <c r="H604" i="145" s="1"/>
  <c r="S603" i="145"/>
  <c r="H603" i="145" s="1"/>
  <c r="S602" i="145"/>
  <c r="H602" i="145" s="1"/>
  <c r="S601" i="145"/>
  <c r="H601" i="145" s="1"/>
  <c r="S600" i="145"/>
  <c r="H600" i="145" s="1"/>
  <c r="S599" i="145"/>
  <c r="H599" i="145" s="1"/>
  <c r="S598" i="145"/>
  <c r="H598" i="145" s="1"/>
  <c r="S597" i="145"/>
  <c r="H597" i="145" s="1"/>
  <c r="S596" i="145"/>
  <c r="H596" i="145" s="1"/>
  <c r="S595" i="145"/>
  <c r="H595" i="145" s="1"/>
  <c r="S594" i="145"/>
  <c r="H594" i="145" s="1"/>
  <c r="S593" i="145"/>
  <c r="H593" i="145" s="1"/>
  <c r="S592" i="145"/>
  <c r="H592" i="145" s="1"/>
  <c r="S591" i="145"/>
  <c r="H591" i="145" s="1"/>
  <c r="S590" i="145"/>
  <c r="H590" i="145" s="1"/>
  <c r="S589" i="145"/>
  <c r="H589" i="145" s="1"/>
  <c r="S588" i="145"/>
  <c r="H588" i="145" s="1"/>
  <c r="S587" i="145"/>
  <c r="H587" i="145" s="1"/>
  <c r="S586" i="145"/>
  <c r="H586" i="145" s="1"/>
  <c r="S585" i="145"/>
  <c r="H585" i="145" s="1"/>
  <c r="S584" i="145"/>
  <c r="H584" i="145" s="1"/>
  <c r="S583" i="145"/>
  <c r="H583" i="145" s="1"/>
  <c r="S582" i="145"/>
  <c r="H582" i="145"/>
  <c r="S581" i="145"/>
  <c r="H581" i="145"/>
  <c r="S580" i="145"/>
  <c r="H580" i="145" s="1"/>
  <c r="S579" i="145"/>
  <c r="H579" i="145" s="1"/>
  <c r="S578" i="145"/>
  <c r="H578" i="145"/>
  <c r="S577" i="145"/>
  <c r="H577" i="145" s="1"/>
  <c r="S576" i="145"/>
  <c r="H576" i="145" s="1"/>
  <c r="S575" i="145"/>
  <c r="H575" i="145" s="1"/>
  <c r="S574" i="145"/>
  <c r="H574" i="145" s="1"/>
  <c r="S573" i="145"/>
  <c r="H573" i="145" s="1"/>
  <c r="S572" i="145"/>
  <c r="H572" i="145" s="1"/>
  <c r="S571" i="145"/>
  <c r="H571" i="145" s="1"/>
  <c r="S570" i="145"/>
  <c r="H570" i="145"/>
  <c r="S569" i="145"/>
  <c r="H569" i="145"/>
  <c r="S568" i="145"/>
  <c r="H568" i="145" s="1"/>
  <c r="S567" i="145"/>
  <c r="H567" i="145" s="1"/>
  <c r="S566" i="145"/>
  <c r="H566" i="145" s="1"/>
  <c r="S565" i="145"/>
  <c r="H565" i="145" s="1"/>
  <c r="S564" i="145"/>
  <c r="H564" i="145" s="1"/>
  <c r="S563" i="145"/>
  <c r="H563" i="145" s="1"/>
  <c r="S562" i="145"/>
  <c r="H562" i="145" s="1"/>
  <c r="S561" i="145"/>
  <c r="H561" i="145" s="1"/>
  <c r="S560" i="145"/>
  <c r="H560" i="145" s="1"/>
  <c r="S559" i="145"/>
  <c r="H559" i="145" s="1"/>
  <c r="S558" i="145"/>
  <c r="H558" i="145"/>
  <c r="S557" i="145"/>
  <c r="H557" i="145"/>
  <c r="S556" i="145"/>
  <c r="H556" i="145" s="1"/>
  <c r="S555" i="145"/>
  <c r="H555" i="145" s="1"/>
  <c r="S554" i="145"/>
  <c r="H554" i="145"/>
  <c r="S553" i="145"/>
  <c r="H553" i="145" s="1"/>
  <c r="S552" i="145"/>
  <c r="H552" i="145" s="1"/>
  <c r="S551" i="145"/>
  <c r="H551" i="145"/>
  <c r="S550" i="145"/>
  <c r="H550" i="145" s="1"/>
  <c r="S549" i="145"/>
  <c r="H549" i="145" s="1"/>
  <c r="S548" i="145"/>
  <c r="H548" i="145" s="1"/>
  <c r="S547" i="145"/>
  <c r="H547" i="145" s="1"/>
  <c r="S546" i="145"/>
  <c r="H546" i="145" s="1"/>
  <c r="S545" i="145"/>
  <c r="H545" i="145" s="1"/>
  <c r="S544" i="145"/>
  <c r="H544" i="145"/>
  <c r="S543" i="145"/>
  <c r="H543" i="145"/>
  <c r="S542" i="145"/>
  <c r="H542" i="145" s="1"/>
  <c r="S541" i="145"/>
  <c r="H541" i="145" s="1"/>
  <c r="S540" i="145"/>
  <c r="H540" i="145" s="1"/>
  <c r="S539" i="145"/>
  <c r="H539" i="145" s="1"/>
  <c r="S538" i="145"/>
  <c r="H538" i="145" s="1"/>
  <c r="S537" i="145"/>
  <c r="H537" i="145"/>
  <c r="S536" i="145"/>
  <c r="H536" i="145"/>
  <c r="S535" i="145"/>
  <c r="H535" i="145" s="1"/>
  <c r="S534" i="145"/>
  <c r="H534" i="145" s="1"/>
  <c r="S533" i="145"/>
  <c r="H533" i="145" s="1"/>
  <c r="S532" i="145"/>
  <c r="H532" i="145"/>
  <c r="S531" i="145"/>
  <c r="H531" i="145" s="1"/>
  <c r="S530" i="145"/>
  <c r="H530" i="145"/>
  <c r="S529" i="145"/>
  <c r="H529" i="145"/>
  <c r="S528" i="145"/>
  <c r="H528" i="145" s="1"/>
  <c r="S527" i="145"/>
  <c r="H527" i="145" s="1"/>
  <c r="S526" i="145"/>
  <c r="H526" i="145" s="1"/>
  <c r="S525" i="145"/>
  <c r="H525" i="145"/>
  <c r="S524" i="145"/>
  <c r="H524" i="145"/>
  <c r="S523" i="145"/>
  <c r="H523" i="145" s="1"/>
  <c r="S522" i="145"/>
  <c r="H522" i="145" s="1"/>
  <c r="S521" i="145"/>
  <c r="H521" i="145"/>
  <c r="S520" i="145"/>
  <c r="H520" i="145" s="1"/>
  <c r="S519" i="145"/>
  <c r="H519" i="145"/>
  <c r="S518" i="145"/>
  <c r="H518" i="145"/>
  <c r="S517" i="145"/>
  <c r="H517" i="145"/>
  <c r="S516" i="145"/>
  <c r="H516" i="145" s="1"/>
  <c r="S515" i="145"/>
  <c r="H515" i="145"/>
  <c r="S514" i="145"/>
  <c r="H514" i="145" s="1"/>
  <c r="S513" i="145"/>
  <c r="H513" i="145"/>
  <c r="S512" i="145"/>
  <c r="H512" i="145"/>
  <c r="S511" i="145"/>
  <c r="H511" i="145" s="1"/>
  <c r="S510" i="145"/>
  <c r="H510" i="145" s="1"/>
  <c r="S509" i="145"/>
  <c r="H509" i="145"/>
  <c r="S508" i="145"/>
  <c r="H508" i="145" s="1"/>
  <c r="S507" i="145"/>
  <c r="H507" i="145"/>
  <c r="S506" i="145"/>
  <c r="H506" i="145"/>
  <c r="S505" i="145"/>
  <c r="H505" i="145"/>
  <c r="S504" i="145"/>
  <c r="H504" i="145" s="1"/>
  <c r="S503" i="145"/>
  <c r="H503" i="145"/>
  <c r="S502" i="145"/>
  <c r="H502" i="145" s="1"/>
  <c r="S501" i="145"/>
  <c r="H501" i="145"/>
  <c r="S500" i="145"/>
  <c r="H500" i="145"/>
  <c r="S499" i="145"/>
  <c r="H499" i="145" s="1"/>
  <c r="S498" i="145"/>
  <c r="H498" i="145" s="1"/>
  <c r="S497" i="145"/>
  <c r="H497" i="145"/>
  <c r="S496" i="145"/>
  <c r="H496" i="145"/>
  <c r="S495" i="145"/>
  <c r="H495" i="145" s="1"/>
  <c r="S494" i="145"/>
  <c r="H494" i="145"/>
  <c r="S493" i="145"/>
  <c r="H493" i="145"/>
  <c r="S492" i="145"/>
  <c r="H492" i="145" s="1"/>
  <c r="S491" i="145"/>
  <c r="H491" i="145" s="1"/>
  <c r="S490" i="145"/>
  <c r="H490" i="145"/>
  <c r="S489" i="145"/>
  <c r="H489" i="145"/>
  <c r="S488" i="145"/>
  <c r="H488" i="145" s="1"/>
  <c r="S487" i="145"/>
  <c r="H487" i="145" s="1"/>
  <c r="S486" i="145"/>
  <c r="H486" i="145" s="1"/>
  <c r="S485" i="145"/>
  <c r="H485" i="145"/>
  <c r="S484" i="145"/>
  <c r="H484" i="145"/>
  <c r="S483" i="145"/>
  <c r="H483" i="145"/>
  <c r="S482" i="145"/>
  <c r="H482" i="145"/>
  <c r="S481" i="145"/>
  <c r="H481" i="145" s="1"/>
  <c r="S480" i="145"/>
  <c r="H480" i="145" s="1"/>
  <c r="S479" i="145"/>
  <c r="H479" i="145"/>
  <c r="S478" i="145"/>
  <c r="H478" i="145" s="1"/>
  <c r="S477" i="145"/>
  <c r="H477" i="145" s="1"/>
  <c r="S476" i="145"/>
  <c r="H476" i="145" s="1"/>
  <c r="S475" i="145"/>
  <c r="H475" i="145" s="1"/>
  <c r="S474" i="145"/>
  <c r="H474" i="145" s="1"/>
  <c r="S473" i="145"/>
  <c r="H473" i="145" s="1"/>
  <c r="S472" i="145"/>
  <c r="H472" i="145"/>
  <c r="S471" i="145"/>
  <c r="H471" i="145"/>
  <c r="S470" i="145"/>
  <c r="H470" i="145" s="1"/>
  <c r="S469" i="145"/>
  <c r="H469" i="145" s="1"/>
  <c r="S468" i="145"/>
  <c r="H468" i="145" s="1"/>
  <c r="S467" i="145"/>
  <c r="H467" i="145" s="1"/>
  <c r="S466" i="145"/>
  <c r="H466" i="145" s="1"/>
  <c r="S465" i="145"/>
  <c r="H465" i="145"/>
  <c r="S464" i="145"/>
  <c r="H464" i="145"/>
  <c r="S463" i="145"/>
  <c r="H463" i="145" s="1"/>
  <c r="S462" i="145"/>
  <c r="H462" i="145" s="1"/>
  <c r="S461" i="145"/>
  <c r="H461" i="145" s="1"/>
  <c r="S460" i="145"/>
  <c r="H460" i="145"/>
  <c r="S459" i="145"/>
  <c r="H459" i="145" s="1"/>
  <c r="S458" i="145"/>
  <c r="H458" i="145"/>
  <c r="S457" i="145"/>
  <c r="H457" i="145"/>
  <c r="S456" i="145"/>
  <c r="H456" i="145" s="1"/>
  <c r="S455" i="145"/>
  <c r="H455" i="145" s="1"/>
  <c r="S454" i="145"/>
  <c r="H454" i="145" s="1"/>
  <c r="S453" i="145"/>
  <c r="H453" i="145"/>
  <c r="S452" i="145"/>
  <c r="H452" i="145"/>
  <c r="S451" i="145"/>
  <c r="H451" i="145" s="1"/>
  <c r="S450" i="145"/>
  <c r="H450" i="145" s="1"/>
  <c r="S449" i="145"/>
  <c r="H449" i="145"/>
  <c r="S448" i="145"/>
  <c r="H448" i="145" s="1"/>
  <c r="S447" i="145"/>
  <c r="H447" i="145"/>
  <c r="S446" i="145"/>
  <c r="H446" i="145"/>
  <c r="S445" i="145"/>
  <c r="H445" i="145"/>
  <c r="S444" i="145"/>
  <c r="H444" i="145" s="1"/>
  <c r="S443" i="145"/>
  <c r="H443" i="145"/>
  <c r="S442" i="145"/>
  <c r="H442" i="145" s="1"/>
  <c r="S441" i="145"/>
  <c r="H441" i="145"/>
  <c r="S440" i="145"/>
  <c r="H440" i="145"/>
  <c r="S439" i="145"/>
  <c r="H439" i="145" s="1"/>
  <c r="S438" i="145"/>
  <c r="H438" i="145" s="1"/>
  <c r="S437" i="145"/>
  <c r="H437" i="145"/>
  <c r="S436" i="145"/>
  <c r="H436" i="145" s="1"/>
  <c r="S435" i="145"/>
  <c r="H435" i="145"/>
  <c r="S434" i="145"/>
  <c r="H434" i="145"/>
  <c r="S433" i="145"/>
  <c r="H433" i="145"/>
  <c r="S432" i="145"/>
  <c r="H432" i="145" s="1"/>
  <c r="S431" i="145"/>
  <c r="H431" i="145"/>
  <c r="S430" i="145"/>
  <c r="H430" i="145" s="1"/>
  <c r="S429" i="145"/>
  <c r="H429" i="145"/>
  <c r="S428" i="145"/>
  <c r="H428" i="145"/>
  <c r="S427" i="145"/>
  <c r="H427" i="145" s="1"/>
  <c r="S426" i="145"/>
  <c r="H426" i="145" s="1"/>
  <c r="S425" i="145"/>
  <c r="H425" i="145"/>
  <c r="S424" i="145"/>
  <c r="H424" i="145"/>
  <c r="S423" i="145"/>
  <c r="H423" i="145" s="1"/>
  <c r="S422" i="145"/>
  <c r="H422" i="145"/>
  <c r="S421" i="145"/>
  <c r="H421" i="145"/>
  <c r="S420" i="145"/>
  <c r="H420" i="145" s="1"/>
  <c r="S419" i="145"/>
  <c r="H419" i="145" s="1"/>
  <c r="S418" i="145"/>
  <c r="H418" i="145"/>
  <c r="S417" i="145"/>
  <c r="H417" i="145"/>
  <c r="S416" i="145"/>
  <c r="H416" i="145" s="1"/>
  <c r="S415" i="145"/>
  <c r="H415" i="145" s="1"/>
  <c r="S414" i="145"/>
  <c r="H414" i="145" s="1"/>
  <c r="S413" i="145"/>
  <c r="H413" i="145"/>
  <c r="S412" i="145"/>
  <c r="H412" i="145"/>
  <c r="S411" i="145"/>
  <c r="H411" i="145"/>
  <c r="S410" i="145"/>
  <c r="H410" i="145"/>
  <c r="S409" i="145"/>
  <c r="H409" i="145" s="1"/>
  <c r="S408" i="145"/>
  <c r="H408" i="145" s="1"/>
  <c r="S407" i="145"/>
  <c r="H407" i="145"/>
  <c r="S406" i="145"/>
  <c r="H406" i="145" s="1"/>
  <c r="S405" i="145"/>
  <c r="H405" i="145" s="1"/>
  <c r="S404" i="145"/>
  <c r="H404" i="145" s="1"/>
  <c r="S403" i="145"/>
  <c r="H403" i="145" s="1"/>
  <c r="S402" i="145"/>
  <c r="H402" i="145" s="1"/>
  <c r="S401" i="145"/>
  <c r="H401" i="145" s="1"/>
  <c r="S400" i="145"/>
  <c r="H400" i="145"/>
  <c r="S399" i="145"/>
  <c r="H399" i="145"/>
  <c r="S398" i="145"/>
  <c r="H398" i="145" s="1"/>
  <c r="S397" i="145"/>
  <c r="H397" i="145" s="1"/>
  <c r="S396" i="145"/>
  <c r="H396" i="145" s="1"/>
  <c r="S395" i="145"/>
  <c r="H395" i="145" s="1"/>
  <c r="S394" i="145"/>
  <c r="H394" i="145" s="1"/>
  <c r="S393" i="145"/>
  <c r="H393" i="145"/>
  <c r="S392" i="145"/>
  <c r="H392" i="145"/>
  <c r="S391" i="145"/>
  <c r="H391" i="145" s="1"/>
  <c r="S390" i="145"/>
  <c r="H390" i="145" s="1"/>
  <c r="S389" i="145"/>
  <c r="H389" i="145" s="1"/>
  <c r="S388" i="145"/>
  <c r="H388" i="145"/>
  <c r="S387" i="145"/>
  <c r="H387" i="145" s="1"/>
  <c r="S386" i="145"/>
  <c r="H386" i="145"/>
  <c r="S385" i="145"/>
  <c r="H385" i="145"/>
  <c r="S384" i="145"/>
  <c r="H384" i="145" s="1"/>
  <c r="S383" i="145"/>
  <c r="H383" i="145" s="1"/>
  <c r="S382" i="145"/>
  <c r="H382" i="145" s="1"/>
  <c r="S381" i="145"/>
  <c r="H381" i="145"/>
  <c r="S380" i="145"/>
  <c r="H380" i="145"/>
  <c r="S379" i="145"/>
  <c r="H379" i="145" s="1"/>
  <c r="S378" i="145"/>
  <c r="H378" i="145" s="1"/>
  <c r="S377" i="145"/>
  <c r="H377" i="145"/>
  <c r="S376" i="145"/>
  <c r="H376" i="145" s="1"/>
  <c r="S375" i="145"/>
  <c r="H375" i="145"/>
  <c r="S374" i="145"/>
  <c r="H374" i="145"/>
  <c r="S373" i="145"/>
  <c r="H373" i="145"/>
  <c r="S372" i="145"/>
  <c r="H372" i="145" s="1"/>
  <c r="S371" i="145"/>
  <c r="H371" i="145"/>
  <c r="S370" i="145"/>
  <c r="H370" i="145" s="1"/>
  <c r="S369" i="145"/>
  <c r="H369" i="145"/>
  <c r="S368" i="145"/>
  <c r="H368" i="145"/>
  <c r="S367" i="145"/>
  <c r="H367" i="145" s="1"/>
  <c r="S366" i="145"/>
  <c r="H366" i="145" s="1"/>
  <c r="S365" i="145"/>
  <c r="H365" i="145"/>
  <c r="S364" i="145"/>
  <c r="H364" i="145" s="1"/>
  <c r="S363" i="145"/>
  <c r="H363" i="145"/>
  <c r="S362" i="145"/>
  <c r="H362" i="145"/>
  <c r="S361" i="145"/>
  <c r="H361" i="145"/>
  <c r="S360" i="145"/>
  <c r="H360" i="145" s="1"/>
  <c r="S359" i="145"/>
  <c r="H359" i="145"/>
  <c r="S358" i="145"/>
  <c r="H358" i="145" s="1"/>
  <c r="S357" i="145"/>
  <c r="H357" i="145"/>
  <c r="S356" i="145"/>
  <c r="H356" i="145"/>
  <c r="S355" i="145"/>
  <c r="H355" i="145" s="1"/>
  <c r="S354" i="145"/>
  <c r="H354" i="145" s="1"/>
  <c r="S353" i="145"/>
  <c r="H353" i="145"/>
  <c r="S352" i="145"/>
  <c r="H352" i="145"/>
  <c r="S351" i="145"/>
  <c r="H351" i="145" s="1"/>
  <c r="S350" i="145"/>
  <c r="H350" i="145"/>
  <c r="S349" i="145"/>
  <c r="H349" i="145"/>
  <c r="S348" i="145"/>
  <c r="H348" i="145" s="1"/>
  <c r="S347" i="145"/>
  <c r="H347" i="145" s="1"/>
  <c r="S346" i="145"/>
  <c r="H346" i="145"/>
  <c r="S345" i="145"/>
  <c r="H345" i="145"/>
  <c r="S344" i="145"/>
  <c r="H344" i="145" s="1"/>
  <c r="S343" i="145"/>
  <c r="H343" i="145" s="1"/>
  <c r="S342" i="145"/>
  <c r="H342" i="145" s="1"/>
  <c r="S341" i="145"/>
  <c r="H341" i="145"/>
  <c r="S340" i="145"/>
  <c r="H340" i="145"/>
  <c r="S339" i="145"/>
  <c r="H339" i="145"/>
  <c r="S338" i="145"/>
  <c r="H338" i="145"/>
  <c r="S337" i="145"/>
  <c r="H337" i="145" s="1"/>
  <c r="S336" i="145"/>
  <c r="H336" i="145" s="1"/>
  <c r="S335" i="145"/>
  <c r="H335" i="145"/>
  <c r="S334" i="145"/>
  <c r="H334" i="145" s="1"/>
  <c r="S333" i="145"/>
  <c r="H333" i="145" s="1"/>
  <c r="S332" i="145"/>
  <c r="H332" i="145" s="1"/>
  <c r="S331" i="145"/>
  <c r="H331" i="145" s="1"/>
  <c r="S330" i="145"/>
  <c r="H330" i="145" s="1"/>
  <c r="S329" i="145"/>
  <c r="H329" i="145" s="1"/>
  <c r="S328" i="145"/>
  <c r="H328" i="145"/>
  <c r="S327" i="145"/>
  <c r="H327" i="145"/>
  <c r="S326" i="145"/>
  <c r="H326" i="145" s="1"/>
  <c r="S325" i="145"/>
  <c r="H325" i="145" s="1"/>
  <c r="S324" i="145"/>
  <c r="H324" i="145" s="1"/>
  <c r="S323" i="145"/>
  <c r="H323" i="145" s="1"/>
  <c r="S322" i="145"/>
  <c r="H322" i="145" s="1"/>
  <c r="S321" i="145"/>
  <c r="H321" i="145"/>
  <c r="S320" i="145"/>
  <c r="H320" i="145"/>
  <c r="S319" i="145"/>
  <c r="H319" i="145" s="1"/>
  <c r="S318" i="145"/>
  <c r="H318" i="145" s="1"/>
  <c r="S317" i="145"/>
  <c r="H317" i="145" s="1"/>
  <c r="S316" i="145"/>
  <c r="H316" i="145"/>
  <c r="S315" i="145"/>
  <c r="H315" i="145" s="1"/>
  <c r="S314" i="145"/>
  <c r="H314" i="145"/>
  <c r="S313" i="145"/>
  <c r="H313" i="145"/>
  <c r="S312" i="145"/>
  <c r="H312" i="145" s="1"/>
  <c r="S311" i="145"/>
  <c r="H311" i="145" s="1"/>
  <c r="S310" i="145"/>
  <c r="H310" i="145" s="1"/>
  <c r="S309" i="145"/>
  <c r="H309" i="145"/>
  <c r="S308" i="145"/>
  <c r="H308" i="145"/>
  <c r="S307" i="145"/>
  <c r="H307" i="145" s="1"/>
  <c r="S306" i="145"/>
  <c r="H306" i="145" s="1"/>
  <c r="S305" i="145"/>
  <c r="H305" i="145"/>
  <c r="S304" i="145"/>
  <c r="H304" i="145" s="1"/>
  <c r="S303" i="145"/>
  <c r="H303" i="145"/>
  <c r="S302" i="145"/>
  <c r="H302" i="145"/>
  <c r="S301" i="145"/>
  <c r="H301" i="145"/>
  <c r="S300" i="145"/>
  <c r="H300" i="145" s="1"/>
  <c r="S299" i="145"/>
  <c r="H299" i="145"/>
  <c r="S298" i="145"/>
  <c r="H298" i="145" s="1"/>
  <c r="S297" i="145"/>
  <c r="H297" i="145"/>
  <c r="S296" i="145"/>
  <c r="H296" i="145"/>
  <c r="S295" i="145"/>
  <c r="H295" i="145" s="1"/>
  <c r="S294" i="145"/>
  <c r="H294" i="145" s="1"/>
  <c r="S293" i="145"/>
  <c r="H293" i="145"/>
  <c r="S292" i="145"/>
  <c r="H292" i="145" s="1"/>
  <c r="S291" i="145"/>
  <c r="H291" i="145"/>
  <c r="S290" i="145"/>
  <c r="H290" i="145"/>
  <c r="S289" i="145"/>
  <c r="H289" i="145"/>
  <c r="S288" i="145"/>
  <c r="H288" i="145" s="1"/>
  <c r="S287" i="145"/>
  <c r="H287" i="145"/>
  <c r="S286" i="145"/>
  <c r="H286" i="145" s="1"/>
  <c r="S285" i="145"/>
  <c r="H285" i="145"/>
  <c r="S284" i="145"/>
  <c r="H284" i="145"/>
  <c r="S283" i="145"/>
  <c r="H283" i="145" s="1"/>
  <c r="S282" i="145"/>
  <c r="H282" i="145" s="1"/>
  <c r="S281" i="145"/>
  <c r="H281" i="145"/>
  <c r="S280" i="145"/>
  <c r="H280" i="145"/>
  <c r="S279" i="145"/>
  <c r="H279" i="145" s="1"/>
  <c r="S278" i="145"/>
  <c r="H278" i="145"/>
  <c r="S277" i="145"/>
  <c r="H277" i="145"/>
  <c r="S276" i="145"/>
  <c r="H276" i="145" s="1"/>
  <c r="S275" i="145"/>
  <c r="H275" i="145" s="1"/>
  <c r="S274" i="145"/>
  <c r="H274" i="145"/>
  <c r="S273" i="145"/>
  <c r="H273" i="145"/>
  <c r="S272" i="145"/>
  <c r="H272" i="145" s="1"/>
  <c r="S271" i="145"/>
  <c r="H271" i="145" s="1"/>
  <c r="S270" i="145"/>
  <c r="H270" i="145" s="1"/>
  <c r="S269" i="145"/>
  <c r="H269" i="145"/>
  <c r="S268" i="145"/>
  <c r="H268" i="145"/>
  <c r="S267" i="145"/>
  <c r="H267" i="145"/>
  <c r="S266" i="145"/>
  <c r="H266" i="145"/>
  <c r="S265" i="145"/>
  <c r="H265" i="145" s="1"/>
  <c r="S264" i="145"/>
  <c r="H264" i="145" s="1"/>
  <c r="S263" i="145"/>
  <c r="H263" i="145"/>
  <c r="S262" i="145"/>
  <c r="H262" i="145" s="1"/>
  <c r="S261" i="145"/>
  <c r="H261" i="145" s="1"/>
  <c r="S260" i="145"/>
  <c r="H260" i="145" s="1"/>
  <c r="S259" i="145"/>
  <c r="H259" i="145" s="1"/>
  <c r="S258" i="145"/>
  <c r="H258" i="145" s="1"/>
  <c r="S257" i="145"/>
  <c r="H257" i="145" s="1"/>
  <c r="S256" i="145"/>
  <c r="H256" i="145"/>
  <c r="S255" i="145"/>
  <c r="H255" i="145"/>
  <c r="S254" i="145"/>
  <c r="H254" i="145" s="1"/>
  <c r="S253" i="145"/>
  <c r="H253" i="145" s="1"/>
  <c r="S252" i="145"/>
  <c r="H252" i="145" s="1"/>
  <c r="S251" i="145"/>
  <c r="H251" i="145" s="1"/>
  <c r="S250" i="145"/>
  <c r="H250" i="145" s="1"/>
  <c r="S249" i="145"/>
  <c r="H249" i="145"/>
  <c r="S248" i="145"/>
  <c r="H248" i="145"/>
  <c r="S247" i="145"/>
  <c r="H247" i="145" s="1"/>
  <c r="S246" i="145"/>
  <c r="H246" i="145" s="1"/>
  <c r="S245" i="145"/>
  <c r="H245" i="145" s="1"/>
  <c r="S244" i="145"/>
  <c r="H244" i="145"/>
  <c r="S243" i="145"/>
  <c r="H243" i="145" s="1"/>
  <c r="S242" i="145"/>
  <c r="H242" i="145"/>
  <c r="S241" i="145"/>
  <c r="H241" i="145"/>
  <c r="S240" i="145"/>
  <c r="H240" i="145" s="1"/>
  <c r="S239" i="145"/>
  <c r="H239" i="145" s="1"/>
  <c r="S238" i="145"/>
  <c r="H238" i="145" s="1"/>
  <c r="S237" i="145"/>
  <c r="H237" i="145"/>
  <c r="S236" i="145"/>
  <c r="H236" i="145"/>
  <c r="S235" i="145"/>
  <c r="H235" i="145" s="1"/>
  <c r="S234" i="145"/>
  <c r="H234" i="145" s="1"/>
  <c r="S233" i="145"/>
  <c r="H233" i="145"/>
  <c r="S232" i="145"/>
  <c r="H232" i="145" s="1"/>
  <c r="S231" i="145"/>
  <c r="H231" i="145"/>
  <c r="S230" i="145"/>
  <c r="H230" i="145"/>
  <c r="S229" i="145"/>
  <c r="H229" i="145"/>
  <c r="S228" i="145"/>
  <c r="H228" i="145" s="1"/>
  <c r="S227" i="145"/>
  <c r="H227" i="145"/>
  <c r="S226" i="145"/>
  <c r="H226" i="145" s="1"/>
  <c r="S225" i="145"/>
  <c r="H225" i="145"/>
  <c r="S224" i="145"/>
  <c r="H224" i="145"/>
  <c r="S223" i="145"/>
  <c r="H223" i="145" s="1"/>
  <c r="S222" i="145"/>
  <c r="H222" i="145" s="1"/>
  <c r="S221" i="145"/>
  <c r="H221" i="145"/>
  <c r="S220" i="145"/>
  <c r="H220" i="145" s="1"/>
  <c r="S219" i="145"/>
  <c r="H219" i="145"/>
  <c r="S218" i="145"/>
  <c r="H218" i="145"/>
  <c r="S217" i="145"/>
  <c r="H217" i="145"/>
  <c r="S216" i="145"/>
  <c r="H216" i="145" s="1"/>
  <c r="S215" i="145"/>
  <c r="H215" i="145"/>
  <c r="S214" i="145"/>
  <c r="H214" i="145" s="1"/>
  <c r="S213" i="145"/>
  <c r="H213" i="145"/>
  <c r="S212" i="145"/>
  <c r="H212" i="145"/>
  <c r="S211" i="145"/>
  <c r="H211" i="145" s="1"/>
  <c r="S210" i="145"/>
  <c r="H210" i="145" s="1"/>
  <c r="S209" i="145"/>
  <c r="H209" i="145"/>
  <c r="S208" i="145"/>
  <c r="H208" i="145"/>
  <c r="S207" i="145"/>
  <c r="H207" i="145" s="1"/>
  <c r="S206" i="145"/>
  <c r="H206" i="145"/>
  <c r="S205" i="145"/>
  <c r="H205" i="145"/>
  <c r="S204" i="145"/>
  <c r="H204" i="145" s="1"/>
  <c r="S203" i="145"/>
  <c r="H203" i="145" s="1"/>
  <c r="S202" i="145"/>
  <c r="H202" i="145"/>
  <c r="S201" i="145"/>
  <c r="H201" i="145"/>
  <c r="S200" i="145"/>
  <c r="H200" i="145" s="1"/>
  <c r="S199" i="145"/>
  <c r="H199" i="145" s="1"/>
  <c r="S198" i="145"/>
  <c r="H198" i="145" s="1"/>
  <c r="S197" i="145"/>
  <c r="H197" i="145"/>
  <c r="S196" i="145"/>
  <c r="H196" i="145"/>
  <c r="S195" i="145"/>
  <c r="H195" i="145"/>
  <c r="S194" i="145"/>
  <c r="H194" i="145"/>
  <c r="S193" i="145"/>
  <c r="H193" i="145" s="1"/>
  <c r="S192" i="145"/>
  <c r="H192" i="145" s="1"/>
  <c r="S191" i="145"/>
  <c r="H191" i="145"/>
  <c r="S190" i="145"/>
  <c r="H190" i="145" s="1"/>
  <c r="S189" i="145"/>
  <c r="H189" i="145" s="1"/>
  <c r="S188" i="145"/>
  <c r="H188" i="145" s="1"/>
  <c r="S187" i="145"/>
  <c r="H187" i="145" s="1"/>
  <c r="S186" i="145"/>
  <c r="H186" i="145" s="1"/>
  <c r="S185" i="145"/>
  <c r="H185" i="145" s="1"/>
  <c r="S184" i="145"/>
  <c r="H184" i="145"/>
  <c r="S183" i="145"/>
  <c r="H183" i="145"/>
  <c r="S182" i="145"/>
  <c r="H182" i="145" s="1"/>
  <c r="S181" i="145"/>
  <c r="H181" i="145" s="1"/>
  <c r="S180" i="145"/>
  <c r="H180" i="145" s="1"/>
  <c r="S179" i="145"/>
  <c r="H179" i="145" s="1"/>
  <c r="S178" i="145"/>
  <c r="H178" i="145" s="1"/>
  <c r="S177" i="145"/>
  <c r="H177" i="145"/>
  <c r="S176" i="145"/>
  <c r="H176" i="145"/>
  <c r="S175" i="145"/>
  <c r="H175" i="145" s="1"/>
  <c r="S174" i="145"/>
  <c r="H174" i="145" s="1"/>
  <c r="S173" i="145"/>
  <c r="H173" i="145" s="1"/>
  <c r="S172" i="145"/>
  <c r="H172" i="145"/>
  <c r="S171" i="145"/>
  <c r="H171" i="145" s="1"/>
  <c r="S170" i="145"/>
  <c r="H170" i="145"/>
  <c r="S169" i="145"/>
  <c r="H169" i="145"/>
  <c r="S168" i="145"/>
  <c r="H168" i="145" s="1"/>
  <c r="S167" i="145"/>
  <c r="H167" i="145" s="1"/>
  <c r="S166" i="145"/>
  <c r="H166" i="145" s="1"/>
  <c r="S165" i="145"/>
  <c r="H165" i="145"/>
  <c r="S164" i="145"/>
  <c r="H164" i="145"/>
  <c r="S163" i="145"/>
  <c r="H163" i="145" s="1"/>
  <c r="S162" i="145"/>
  <c r="H162" i="145" s="1"/>
  <c r="S161" i="145"/>
  <c r="H161" i="145"/>
  <c r="S160" i="145"/>
  <c r="H160" i="145" s="1"/>
  <c r="S159" i="145"/>
  <c r="H159" i="145"/>
  <c r="S158" i="145"/>
  <c r="H158" i="145"/>
  <c r="S157" i="145"/>
  <c r="H157" i="145"/>
  <c r="S156" i="145"/>
  <c r="H156" i="145" s="1"/>
  <c r="S155" i="145"/>
  <c r="H155" i="145"/>
  <c r="S154" i="145"/>
  <c r="H154" i="145" s="1"/>
  <c r="S153" i="145"/>
  <c r="H153" i="145"/>
  <c r="S152" i="145"/>
  <c r="H152" i="145"/>
  <c r="S151" i="145"/>
  <c r="H151" i="145" s="1"/>
  <c r="S150" i="145"/>
  <c r="H150" i="145" s="1"/>
  <c r="S149" i="145"/>
  <c r="H149" i="145"/>
  <c r="S148" i="145"/>
  <c r="H148" i="145" s="1"/>
  <c r="S147" i="145"/>
  <c r="H147" i="145"/>
  <c r="S146" i="145"/>
  <c r="H146" i="145"/>
  <c r="S145" i="145"/>
  <c r="H145" i="145"/>
  <c r="S144" i="145"/>
  <c r="H144" i="145" s="1"/>
  <c r="S143" i="145"/>
  <c r="H143" i="145"/>
  <c r="S142" i="145"/>
  <c r="H142" i="145" s="1"/>
  <c r="S141" i="145"/>
  <c r="H141" i="145"/>
  <c r="S140" i="145"/>
  <c r="H140" i="145"/>
  <c r="S139" i="145"/>
  <c r="H139" i="145" s="1"/>
  <c r="S138" i="145"/>
  <c r="H138" i="145" s="1"/>
  <c r="S137" i="145"/>
  <c r="H137" i="145"/>
  <c r="S136" i="145"/>
  <c r="H136" i="145"/>
  <c r="S135" i="145"/>
  <c r="H135" i="145" s="1"/>
  <c r="S134" i="145"/>
  <c r="H134" i="145"/>
  <c r="S133" i="145"/>
  <c r="H133" i="145"/>
  <c r="S132" i="145"/>
  <c r="H132" i="145" s="1"/>
  <c r="S131" i="145"/>
  <c r="H131" i="145" s="1"/>
  <c r="S130" i="145"/>
  <c r="H130" i="145"/>
  <c r="S129" i="145"/>
  <c r="H129" i="145"/>
  <c r="S128" i="145"/>
  <c r="H128" i="145" s="1"/>
  <c r="S127" i="145"/>
  <c r="H127" i="145" s="1"/>
  <c r="S126" i="145"/>
  <c r="H126" i="145" s="1"/>
  <c r="S125" i="145"/>
  <c r="H125" i="145"/>
  <c r="S124" i="145"/>
  <c r="H124" i="145"/>
  <c r="S123" i="145"/>
  <c r="H123" i="145"/>
  <c r="S122" i="145"/>
  <c r="H122" i="145"/>
  <c r="S121" i="145"/>
  <c r="H121" i="145" s="1"/>
  <c r="S120" i="145"/>
  <c r="H120" i="145" s="1"/>
  <c r="S119" i="145"/>
  <c r="H119" i="145"/>
  <c r="S118" i="145"/>
  <c r="H118" i="145" s="1"/>
  <c r="S117" i="145"/>
  <c r="H117" i="145" s="1"/>
  <c r="S116" i="145"/>
  <c r="H116" i="145" s="1"/>
  <c r="S115" i="145"/>
  <c r="H115" i="145" s="1"/>
  <c r="S114" i="145"/>
  <c r="H114" i="145" s="1"/>
  <c r="S113" i="145"/>
  <c r="H113" i="145" s="1"/>
  <c r="S112" i="145"/>
  <c r="H112" i="145"/>
  <c r="S111" i="145"/>
  <c r="H111" i="145"/>
  <c r="S110" i="145"/>
  <c r="H110" i="145" s="1"/>
  <c r="S109" i="145"/>
  <c r="H109" i="145" s="1"/>
  <c r="S108" i="145"/>
  <c r="H108" i="145" s="1"/>
  <c r="S107" i="145"/>
  <c r="H107" i="145" s="1"/>
  <c r="S106" i="145"/>
  <c r="H106" i="145" s="1"/>
  <c r="S105" i="145"/>
  <c r="H105" i="145" s="1"/>
  <c r="S104" i="145"/>
  <c r="H104" i="145"/>
  <c r="S103" i="145"/>
  <c r="H103" i="145"/>
  <c r="S102" i="145"/>
  <c r="H102" i="145" s="1"/>
  <c r="S101" i="145"/>
  <c r="H101" i="145" s="1"/>
  <c r="S100" i="145"/>
  <c r="H100" i="145"/>
  <c r="S99" i="145"/>
  <c r="H99" i="145"/>
  <c r="S98" i="145"/>
  <c r="H98" i="145" s="1"/>
  <c r="S97" i="145"/>
  <c r="H97" i="145"/>
  <c r="S96" i="145"/>
  <c r="H96" i="145" s="1"/>
  <c r="S95" i="145"/>
  <c r="H95" i="145" s="1"/>
  <c r="S94" i="145"/>
  <c r="H94" i="145" s="1"/>
  <c r="S93" i="145"/>
  <c r="H93" i="145" s="1"/>
  <c r="S92" i="145"/>
  <c r="H92" i="145"/>
  <c r="S91" i="145"/>
  <c r="H91" i="145" s="1"/>
  <c r="S90" i="145"/>
  <c r="H90" i="145" s="1"/>
  <c r="S89" i="145"/>
  <c r="H89" i="145"/>
  <c r="S88" i="145"/>
  <c r="H88" i="145" s="1"/>
  <c r="S87" i="145"/>
  <c r="H87" i="145" s="1"/>
  <c r="S86" i="145"/>
  <c r="H86" i="145" s="1"/>
  <c r="S85" i="145"/>
  <c r="H85" i="145"/>
  <c r="S84" i="145"/>
  <c r="H84" i="145" s="1"/>
  <c r="S83" i="145"/>
  <c r="H83" i="145" s="1"/>
  <c r="S82" i="145"/>
  <c r="H82" i="145" s="1"/>
  <c r="S81" i="145"/>
  <c r="H81" i="145" s="1"/>
  <c r="S80" i="145"/>
  <c r="H80" i="145"/>
  <c r="S79" i="145"/>
  <c r="H79" i="145" s="1"/>
  <c r="S78" i="145"/>
  <c r="H78" i="145" s="1"/>
  <c r="S77" i="145"/>
  <c r="H77" i="145"/>
  <c r="S76" i="145"/>
  <c r="H76" i="145"/>
  <c r="S75" i="145"/>
  <c r="H75" i="145" s="1"/>
  <c r="S74" i="145"/>
  <c r="H74" i="145"/>
  <c r="S73" i="145"/>
  <c r="H73" i="145"/>
  <c r="S72" i="145"/>
  <c r="H72" i="145" s="1"/>
  <c r="S71" i="145"/>
  <c r="H71" i="145"/>
  <c r="S70" i="145"/>
  <c r="H70" i="145"/>
  <c r="S69" i="145"/>
  <c r="H69" i="145" s="1"/>
  <c r="S68" i="145"/>
  <c r="H68" i="145" s="1"/>
  <c r="S67" i="145"/>
  <c r="H67" i="145"/>
  <c r="S66" i="145"/>
  <c r="H66" i="145" s="1"/>
  <c r="S65" i="145"/>
  <c r="H65" i="145"/>
  <c r="S64" i="145"/>
  <c r="H64" i="145"/>
  <c r="S63" i="145"/>
  <c r="H63" i="145"/>
  <c r="S62" i="145"/>
  <c r="H62" i="145"/>
  <c r="S61" i="145"/>
  <c r="H61" i="145" s="1"/>
  <c r="S60" i="145"/>
  <c r="H60" i="145" s="1"/>
  <c r="S59" i="145"/>
  <c r="H59" i="145" s="1"/>
  <c r="S58" i="145"/>
  <c r="H58" i="145"/>
  <c r="S57" i="145"/>
  <c r="H57" i="145"/>
  <c r="S56" i="145"/>
  <c r="H56" i="145"/>
  <c r="S55" i="145"/>
  <c r="H55" i="145" s="1"/>
  <c r="S54" i="145"/>
  <c r="H54" i="145" s="1"/>
  <c r="S53" i="145"/>
  <c r="H53" i="145" s="1"/>
  <c r="S52" i="145"/>
  <c r="H52" i="145"/>
  <c r="S51" i="145"/>
  <c r="H51" i="145"/>
  <c r="S50" i="145"/>
  <c r="H50" i="145"/>
  <c r="S49" i="145"/>
  <c r="H49" i="145" s="1"/>
  <c r="S48" i="145"/>
  <c r="H48" i="145" s="1"/>
  <c r="S47" i="145"/>
  <c r="H47" i="145"/>
  <c r="S46" i="145"/>
  <c r="H46" i="145" s="1"/>
  <c r="S45" i="145"/>
  <c r="H45" i="145"/>
  <c r="S44" i="145"/>
  <c r="H44" i="145"/>
  <c r="S43" i="145"/>
  <c r="H43" i="145" s="1"/>
  <c r="S42" i="145"/>
  <c r="H42" i="145" s="1"/>
  <c r="S41" i="145"/>
  <c r="H41" i="145" s="1"/>
  <c r="S40" i="145"/>
  <c r="H40" i="145" s="1"/>
  <c r="S39" i="145"/>
  <c r="H39" i="145"/>
  <c r="S38" i="145"/>
  <c r="H38" i="145" s="1"/>
  <c r="S37" i="145"/>
  <c r="H37" i="145" s="1"/>
  <c r="S36" i="145"/>
  <c r="H36" i="145" s="1"/>
  <c r="S35" i="145"/>
  <c r="H35" i="145"/>
  <c r="S34" i="145"/>
  <c r="H34" i="145" s="1"/>
  <c r="S33" i="145"/>
  <c r="H33" i="145" s="1"/>
  <c r="S32" i="145"/>
  <c r="H32" i="145"/>
  <c r="S31" i="145"/>
  <c r="H31" i="145" s="1"/>
  <c r="S30" i="145"/>
  <c r="H30" i="145" s="1"/>
  <c r="S9" i="145"/>
  <c r="S8" i="145"/>
  <c r="S7" i="145"/>
  <c r="S29" i="145"/>
  <c r="S28" i="145"/>
  <c r="H28" i="145" s="1"/>
  <c r="S27" i="145"/>
  <c r="S26" i="145"/>
  <c r="H26" i="145" s="1"/>
  <c r="S25" i="145"/>
  <c r="H25" i="145" s="1"/>
  <c r="S24" i="145"/>
  <c r="H24" i="145" s="1"/>
  <c r="S23" i="145"/>
  <c r="S22" i="145"/>
  <c r="H22" i="145" s="1"/>
  <c r="S21" i="145"/>
  <c r="H21" i="145" s="1"/>
  <c r="S20" i="145"/>
  <c r="H20" i="145" s="1"/>
  <c r="S19" i="145"/>
  <c r="H19" i="145" s="1"/>
  <c r="S18" i="145"/>
  <c r="H18" i="145" s="1"/>
  <c r="S17" i="145"/>
  <c r="S16" i="145"/>
  <c r="H16" i="145" s="1"/>
  <c r="S15" i="145"/>
  <c r="S14" i="145"/>
  <c r="H14" i="145" s="1"/>
  <c r="S13" i="145"/>
  <c r="H13" i="145" s="1"/>
  <c r="S12" i="145"/>
  <c r="H12" i="145" s="1"/>
  <c r="S11" i="145"/>
  <c r="S10" i="145"/>
  <c r="H10" i="145" s="1"/>
  <c r="S1060" i="146"/>
  <c r="S1059" i="146"/>
  <c r="S1058" i="146"/>
  <c r="S1057" i="146"/>
  <c r="S1056" i="146"/>
  <c r="S1055" i="146"/>
  <c r="S1054" i="146"/>
  <c r="S1053" i="146"/>
  <c r="S1052" i="146"/>
  <c r="S1051" i="146"/>
  <c r="S1050" i="146"/>
  <c r="S1049" i="146"/>
  <c r="S1048" i="146"/>
  <c r="S1047" i="146"/>
  <c r="S1046" i="146"/>
  <c r="S1045" i="146"/>
  <c r="S1044" i="146"/>
  <c r="S1043" i="146"/>
  <c r="S1042" i="146"/>
  <c r="S1041" i="146"/>
  <c r="S1040" i="146"/>
  <c r="S1039" i="146"/>
  <c r="S1038" i="146"/>
  <c r="S1037" i="146"/>
  <c r="S1036" i="146"/>
  <c r="S1035" i="146"/>
  <c r="S1034" i="146"/>
  <c r="S1033" i="146"/>
  <c r="S1032" i="146"/>
  <c r="S1031" i="146"/>
  <c r="S1030" i="146"/>
  <c r="S1029" i="146"/>
  <c r="S1028" i="146"/>
  <c r="S1027" i="146"/>
  <c r="S1026" i="146"/>
  <c r="S1025" i="146"/>
  <c r="S1024" i="146"/>
  <c r="S1023" i="146"/>
  <c r="S1022" i="146"/>
  <c r="S1021" i="146"/>
  <c r="S1020" i="146"/>
  <c r="S1019" i="146"/>
  <c r="S1018" i="146"/>
  <c r="S1017" i="146"/>
  <c r="S1016" i="146"/>
  <c r="S1015" i="146"/>
  <c r="S1014" i="146"/>
  <c r="S1013" i="146"/>
  <c r="S1012" i="146"/>
  <c r="S1011" i="146"/>
  <c r="S1010" i="146"/>
  <c r="S1009" i="146"/>
  <c r="S1008" i="146"/>
  <c r="S1007" i="146"/>
  <c r="S1006" i="146"/>
  <c r="S1005" i="146"/>
  <c r="S1004" i="146"/>
  <c r="S1003" i="146"/>
  <c r="S1002" i="146"/>
  <c r="S1001" i="146"/>
  <c r="S1000" i="146"/>
  <c r="S999" i="146"/>
  <c r="S998" i="146"/>
  <c r="S997" i="146"/>
  <c r="S996" i="146"/>
  <c r="S995" i="146"/>
  <c r="S994" i="146"/>
  <c r="S993" i="146"/>
  <c r="S992" i="146"/>
  <c r="S991" i="146"/>
  <c r="S990" i="146"/>
  <c r="S989" i="146"/>
  <c r="S988" i="146"/>
  <c r="S987" i="146"/>
  <c r="S986" i="146"/>
  <c r="S985" i="146"/>
  <c r="S984" i="146"/>
  <c r="S983" i="146"/>
  <c r="S982" i="146"/>
  <c r="S981" i="146"/>
  <c r="S980" i="146"/>
  <c r="S979" i="146"/>
  <c r="S978" i="146"/>
  <c r="S977" i="146"/>
  <c r="S976" i="146"/>
  <c r="S975" i="146"/>
  <c r="S974" i="146"/>
  <c r="S973" i="146"/>
  <c r="S972" i="146"/>
  <c r="S971" i="146"/>
  <c r="S970" i="146"/>
  <c r="S969" i="146"/>
  <c r="S968" i="146"/>
  <c r="S967" i="146"/>
  <c r="S966" i="146"/>
  <c r="S965" i="146"/>
  <c r="S964" i="146"/>
  <c r="S963" i="146"/>
  <c r="S962" i="146"/>
  <c r="S961" i="146"/>
  <c r="S960" i="146"/>
  <c r="S959" i="146"/>
  <c r="S958" i="146"/>
  <c r="S957" i="146"/>
  <c r="S956" i="146"/>
  <c r="S955" i="146"/>
  <c r="S954" i="146"/>
  <c r="S953" i="146"/>
  <c r="S952" i="146"/>
  <c r="S951" i="146"/>
  <c r="S950" i="146"/>
  <c r="S949" i="146"/>
  <c r="S948" i="146"/>
  <c r="S947" i="146"/>
  <c r="S946" i="146"/>
  <c r="S945" i="146"/>
  <c r="S944" i="146"/>
  <c r="S943" i="146"/>
  <c r="S942" i="146"/>
  <c r="S941" i="146"/>
  <c r="S940" i="146"/>
  <c r="S939" i="146"/>
  <c r="S938" i="146"/>
  <c r="S937" i="146"/>
  <c r="S936" i="146"/>
  <c r="S935" i="146"/>
  <c r="S934" i="146"/>
  <c r="S933" i="146"/>
  <c r="S932" i="146"/>
  <c r="S931" i="146"/>
  <c r="S930" i="146"/>
  <c r="S929" i="146"/>
  <c r="S928" i="146"/>
  <c r="S927" i="146"/>
  <c r="S926" i="146"/>
  <c r="S925" i="146"/>
  <c r="S924" i="146"/>
  <c r="S923" i="146"/>
  <c r="S922" i="146"/>
  <c r="S921" i="146"/>
  <c r="S920" i="146"/>
  <c r="S919" i="146"/>
  <c r="S918" i="146"/>
  <c r="S917" i="146"/>
  <c r="S916" i="146"/>
  <c r="S915" i="146"/>
  <c r="S914" i="146"/>
  <c r="S913" i="146"/>
  <c r="S912" i="146"/>
  <c r="S911" i="146"/>
  <c r="S910" i="146"/>
  <c r="S909" i="146"/>
  <c r="S908" i="146"/>
  <c r="S907" i="146"/>
  <c r="S906" i="146"/>
  <c r="S905" i="146"/>
  <c r="S904" i="146"/>
  <c r="S903" i="146"/>
  <c r="S902" i="146"/>
  <c r="S901" i="146"/>
  <c r="S900" i="146"/>
  <c r="S899" i="146"/>
  <c r="S898" i="146"/>
  <c r="S897" i="146"/>
  <c r="S896" i="146"/>
  <c r="S895" i="146"/>
  <c r="S894" i="146"/>
  <c r="S893" i="146"/>
  <c r="S892" i="146"/>
  <c r="S891" i="146"/>
  <c r="S890" i="146"/>
  <c r="S889" i="146"/>
  <c r="S888" i="146"/>
  <c r="S887" i="146"/>
  <c r="S886" i="146"/>
  <c r="S885" i="146"/>
  <c r="S884" i="146"/>
  <c r="S883" i="146"/>
  <c r="S882" i="146"/>
  <c r="S881" i="146"/>
  <c r="S880" i="146"/>
  <c r="S879" i="146"/>
  <c r="S878" i="146"/>
  <c r="S877" i="146"/>
  <c r="S876" i="146"/>
  <c r="S875" i="146"/>
  <c r="S874" i="146"/>
  <c r="S873" i="146"/>
  <c r="S872" i="146"/>
  <c r="S871" i="146"/>
  <c r="S870" i="146"/>
  <c r="S869" i="146"/>
  <c r="S868" i="146"/>
  <c r="S867" i="146"/>
  <c r="S866" i="146"/>
  <c r="S865" i="146"/>
  <c r="S864" i="146"/>
  <c r="S863" i="146"/>
  <c r="S862" i="146"/>
  <c r="S861" i="146"/>
  <c r="S860" i="146"/>
  <c r="S859" i="146"/>
  <c r="S858" i="146"/>
  <c r="S857" i="146"/>
  <c r="S856" i="146"/>
  <c r="S855" i="146"/>
  <c r="S854" i="146"/>
  <c r="S853" i="146"/>
  <c r="S852" i="146"/>
  <c r="S851" i="146"/>
  <c r="S850" i="146"/>
  <c r="S849" i="146"/>
  <c r="S848" i="146"/>
  <c r="S847" i="146"/>
  <c r="S846" i="146"/>
  <c r="S845" i="146"/>
  <c r="S844" i="146"/>
  <c r="S843" i="146"/>
  <c r="S842" i="146"/>
  <c r="S841" i="146"/>
  <c r="S840" i="146"/>
  <c r="S839" i="146"/>
  <c r="S838" i="146"/>
  <c r="S837" i="146"/>
  <c r="S836" i="146"/>
  <c r="S835" i="146"/>
  <c r="S834" i="146"/>
  <c r="S833" i="146"/>
  <c r="S832" i="146"/>
  <c r="S831" i="146"/>
  <c r="S830" i="146"/>
  <c r="S829" i="146"/>
  <c r="S828" i="146"/>
  <c r="S827" i="146"/>
  <c r="S826" i="146"/>
  <c r="S825" i="146"/>
  <c r="S824" i="146"/>
  <c r="S823" i="146"/>
  <c r="S822" i="146"/>
  <c r="S821" i="146"/>
  <c r="S820" i="146"/>
  <c r="S819" i="146"/>
  <c r="S818" i="146"/>
  <c r="S817" i="146"/>
  <c r="S816" i="146"/>
  <c r="S815" i="146"/>
  <c r="S814" i="146"/>
  <c r="S813" i="146"/>
  <c r="S812" i="146"/>
  <c r="S811" i="146"/>
  <c r="S810" i="146"/>
  <c r="S809" i="146"/>
  <c r="S808" i="146"/>
  <c r="S807" i="146"/>
  <c r="S806" i="146"/>
  <c r="S805" i="146"/>
  <c r="S804" i="146"/>
  <c r="S803" i="146"/>
  <c r="S802" i="146"/>
  <c r="S801" i="146"/>
  <c r="S800" i="146"/>
  <c r="S799" i="146"/>
  <c r="S798" i="146"/>
  <c r="S797" i="146"/>
  <c r="S796" i="146"/>
  <c r="S795" i="146"/>
  <c r="S794" i="146"/>
  <c r="S793" i="146"/>
  <c r="S792" i="146"/>
  <c r="S791" i="146"/>
  <c r="S790" i="146"/>
  <c r="S789" i="146"/>
  <c r="S788" i="146"/>
  <c r="S787" i="146"/>
  <c r="S786" i="146"/>
  <c r="S785" i="146"/>
  <c r="S784" i="146"/>
  <c r="S783" i="146"/>
  <c r="S782" i="146"/>
  <c r="S781" i="146"/>
  <c r="S780" i="146"/>
  <c r="S779" i="146"/>
  <c r="S778" i="146"/>
  <c r="S777" i="146"/>
  <c r="S776" i="146"/>
  <c r="S775" i="146"/>
  <c r="S774" i="146"/>
  <c r="S773" i="146"/>
  <c r="S772" i="146"/>
  <c r="S771" i="146"/>
  <c r="S770" i="146"/>
  <c r="S769" i="146"/>
  <c r="S768" i="146"/>
  <c r="S767" i="146"/>
  <c r="S766" i="146"/>
  <c r="S765" i="146"/>
  <c r="S764" i="146"/>
  <c r="S763" i="146"/>
  <c r="S762" i="146"/>
  <c r="S761" i="146"/>
  <c r="S760" i="146"/>
  <c r="S759" i="146"/>
  <c r="S758" i="146"/>
  <c r="S757" i="146"/>
  <c r="S756" i="146"/>
  <c r="S755" i="146"/>
  <c r="S754" i="146"/>
  <c r="S753" i="146"/>
  <c r="S752" i="146"/>
  <c r="S751" i="146"/>
  <c r="S750" i="146"/>
  <c r="S749" i="146"/>
  <c r="S748" i="146"/>
  <c r="S747" i="146"/>
  <c r="S746" i="146"/>
  <c r="S745" i="146"/>
  <c r="S744" i="146"/>
  <c r="S743" i="146"/>
  <c r="S742" i="146"/>
  <c r="S741" i="146"/>
  <c r="S740" i="146"/>
  <c r="S739" i="146"/>
  <c r="S738" i="146"/>
  <c r="S737" i="146"/>
  <c r="S736" i="146"/>
  <c r="S735" i="146"/>
  <c r="S734" i="146"/>
  <c r="S733" i="146"/>
  <c r="S732" i="146"/>
  <c r="S731" i="146"/>
  <c r="S730" i="146"/>
  <c r="S729" i="146"/>
  <c r="S728" i="146"/>
  <c r="S727" i="146"/>
  <c r="S726" i="146"/>
  <c r="S725" i="146"/>
  <c r="S724" i="146"/>
  <c r="S723" i="146"/>
  <c r="S722" i="146"/>
  <c r="S721" i="146"/>
  <c r="S720" i="146"/>
  <c r="S719" i="146"/>
  <c r="S718" i="146"/>
  <c r="S717" i="146"/>
  <c r="S716" i="146"/>
  <c r="S715" i="146"/>
  <c r="S714" i="146"/>
  <c r="S713" i="146"/>
  <c r="S712" i="146"/>
  <c r="S711" i="146"/>
  <c r="S710" i="146"/>
  <c r="S709" i="146"/>
  <c r="S708" i="146"/>
  <c r="S707" i="146"/>
  <c r="S706" i="146"/>
  <c r="S705" i="146"/>
  <c r="S704" i="146"/>
  <c r="S703" i="146"/>
  <c r="S702" i="146"/>
  <c r="S701" i="146"/>
  <c r="S700" i="146"/>
  <c r="S699" i="146"/>
  <c r="S698" i="146"/>
  <c r="S697" i="146"/>
  <c r="S696" i="146"/>
  <c r="S695" i="146"/>
  <c r="S694" i="146"/>
  <c r="S693" i="146"/>
  <c r="S692" i="146"/>
  <c r="S691" i="146"/>
  <c r="S690" i="146"/>
  <c r="S689" i="146"/>
  <c r="S688" i="146"/>
  <c r="S687" i="146"/>
  <c r="S686" i="146"/>
  <c r="S685" i="146"/>
  <c r="S684" i="146"/>
  <c r="S683" i="146"/>
  <c r="S682" i="146"/>
  <c r="S681" i="146"/>
  <c r="S680" i="146"/>
  <c r="S679" i="146"/>
  <c r="S678" i="146"/>
  <c r="S677" i="146"/>
  <c r="S676" i="146"/>
  <c r="S675" i="146"/>
  <c r="S674" i="146"/>
  <c r="S673" i="146"/>
  <c r="S672" i="146"/>
  <c r="S671" i="146"/>
  <c r="S670" i="146"/>
  <c r="S669" i="146"/>
  <c r="S668" i="146"/>
  <c r="S667" i="146"/>
  <c r="S666" i="146"/>
  <c r="S665" i="146"/>
  <c r="S664" i="146"/>
  <c r="S663" i="146"/>
  <c r="S662" i="146"/>
  <c r="S661" i="146"/>
  <c r="S660" i="146"/>
  <c r="S659" i="146"/>
  <c r="S658" i="146"/>
  <c r="S657" i="146"/>
  <c r="S656" i="146"/>
  <c r="S655" i="146"/>
  <c r="S654" i="146"/>
  <c r="S653" i="146"/>
  <c r="S652" i="146"/>
  <c r="S651" i="146"/>
  <c r="S650" i="146"/>
  <c r="S649" i="146"/>
  <c r="S648" i="146"/>
  <c r="S647" i="146"/>
  <c r="S646" i="146"/>
  <c r="S645" i="146"/>
  <c r="S644" i="146"/>
  <c r="S643" i="146"/>
  <c r="S642" i="146"/>
  <c r="S641" i="146"/>
  <c r="S640" i="146"/>
  <c r="S639" i="146"/>
  <c r="S638" i="146"/>
  <c r="S637" i="146"/>
  <c r="S636" i="146"/>
  <c r="S635" i="146"/>
  <c r="S634" i="146"/>
  <c r="S633" i="146"/>
  <c r="S632" i="146"/>
  <c r="S631" i="146"/>
  <c r="S630" i="146"/>
  <c r="S629" i="146"/>
  <c r="S628" i="146"/>
  <c r="S627" i="146"/>
  <c r="S626" i="146"/>
  <c r="S625" i="146"/>
  <c r="S624" i="146"/>
  <c r="S623" i="146"/>
  <c r="S622" i="146"/>
  <c r="S621" i="146"/>
  <c r="S620" i="146"/>
  <c r="S619" i="146"/>
  <c r="S618" i="146"/>
  <c r="S617" i="146"/>
  <c r="S616" i="146"/>
  <c r="S615" i="146"/>
  <c r="S614" i="146"/>
  <c r="S613" i="146"/>
  <c r="S612" i="146"/>
  <c r="S611" i="146"/>
  <c r="S610" i="146"/>
  <c r="S609" i="146"/>
  <c r="S608" i="146"/>
  <c r="S607" i="146"/>
  <c r="S606" i="146"/>
  <c r="S605" i="146"/>
  <c r="S604" i="146"/>
  <c r="S603" i="146"/>
  <c r="S602" i="146"/>
  <c r="S601" i="146"/>
  <c r="S600" i="146"/>
  <c r="S599" i="146"/>
  <c r="S598" i="146"/>
  <c r="S597" i="146"/>
  <c r="S596" i="146"/>
  <c r="S595" i="146"/>
  <c r="S594" i="146"/>
  <c r="S593" i="146"/>
  <c r="S592" i="146"/>
  <c r="S591" i="146"/>
  <c r="S590" i="146"/>
  <c r="S589" i="146"/>
  <c r="S588" i="146"/>
  <c r="S587" i="146"/>
  <c r="S586" i="146"/>
  <c r="S585" i="146"/>
  <c r="S584" i="146"/>
  <c r="S583" i="146"/>
  <c r="S582" i="146"/>
  <c r="S581" i="146"/>
  <c r="S580" i="146"/>
  <c r="S579" i="146"/>
  <c r="S578" i="146"/>
  <c r="S577" i="146"/>
  <c r="S576" i="146"/>
  <c r="S575" i="146"/>
  <c r="S574" i="146"/>
  <c r="S573" i="146"/>
  <c r="S572" i="146"/>
  <c r="S571" i="146"/>
  <c r="S570" i="146"/>
  <c r="S569" i="146"/>
  <c r="S568" i="146"/>
  <c r="S567" i="146"/>
  <c r="S566" i="146"/>
  <c r="S565" i="146"/>
  <c r="S564" i="146"/>
  <c r="S563" i="146"/>
  <c r="S562" i="146"/>
  <c r="S561" i="146"/>
  <c r="S560" i="146"/>
  <c r="S559" i="146"/>
  <c r="S558" i="146"/>
  <c r="S557" i="146"/>
  <c r="S556" i="146"/>
  <c r="S555" i="146"/>
  <c r="S554" i="146"/>
  <c r="S553" i="146"/>
  <c r="S552" i="146"/>
  <c r="S551" i="146"/>
  <c r="S550" i="146"/>
  <c r="S549" i="146"/>
  <c r="S548" i="146"/>
  <c r="S547" i="146"/>
  <c r="S546" i="146"/>
  <c r="S545" i="146"/>
  <c r="S544" i="146"/>
  <c r="S543" i="146"/>
  <c r="S542" i="146"/>
  <c r="S541" i="146"/>
  <c r="S540" i="146"/>
  <c r="S539" i="146"/>
  <c r="S538" i="146"/>
  <c r="S537" i="146"/>
  <c r="S536" i="146"/>
  <c r="S535" i="146"/>
  <c r="S534" i="146"/>
  <c r="S533" i="146"/>
  <c r="S532" i="146"/>
  <c r="S531" i="146"/>
  <c r="S530" i="146"/>
  <c r="S529" i="146"/>
  <c r="S528" i="146"/>
  <c r="S527" i="146"/>
  <c r="S526" i="146"/>
  <c r="S525" i="146"/>
  <c r="S524" i="146"/>
  <c r="S523" i="146"/>
  <c r="S522" i="146"/>
  <c r="S521" i="146"/>
  <c r="S520" i="146"/>
  <c r="S519" i="146"/>
  <c r="S518" i="146"/>
  <c r="S517" i="146"/>
  <c r="S516" i="146"/>
  <c r="S515" i="146"/>
  <c r="S514" i="146"/>
  <c r="S513" i="146"/>
  <c r="S512" i="146"/>
  <c r="S511" i="146"/>
  <c r="S510" i="146"/>
  <c r="S509" i="146"/>
  <c r="S508" i="146"/>
  <c r="S507" i="146"/>
  <c r="S506" i="146"/>
  <c r="S505" i="146"/>
  <c r="S504" i="146"/>
  <c r="S503" i="146"/>
  <c r="S502" i="146"/>
  <c r="S501" i="146"/>
  <c r="S500" i="146"/>
  <c r="S499" i="146"/>
  <c r="S498" i="146"/>
  <c r="S497" i="146"/>
  <c r="S496" i="146"/>
  <c r="S495" i="146"/>
  <c r="S494" i="146"/>
  <c r="S493" i="146"/>
  <c r="S492" i="146"/>
  <c r="S491" i="146"/>
  <c r="S490" i="146"/>
  <c r="S489" i="146"/>
  <c r="S488" i="146"/>
  <c r="S487" i="146"/>
  <c r="S486" i="146"/>
  <c r="S485" i="146"/>
  <c r="S484" i="146"/>
  <c r="S483" i="146"/>
  <c r="S482" i="146"/>
  <c r="S481" i="146"/>
  <c r="S480" i="146"/>
  <c r="S479" i="146"/>
  <c r="S478" i="146"/>
  <c r="S477" i="146"/>
  <c r="S476" i="146"/>
  <c r="S475" i="146"/>
  <c r="S474" i="146"/>
  <c r="S473" i="146"/>
  <c r="S472" i="146"/>
  <c r="S471" i="146"/>
  <c r="S470" i="146"/>
  <c r="S469" i="146"/>
  <c r="S468" i="146"/>
  <c r="S467" i="146"/>
  <c r="S466" i="146"/>
  <c r="S465" i="146"/>
  <c r="S464" i="146"/>
  <c r="S463" i="146"/>
  <c r="S462" i="146"/>
  <c r="S461" i="146"/>
  <c r="S460" i="146"/>
  <c r="S459" i="146"/>
  <c r="S458" i="146"/>
  <c r="S457" i="146"/>
  <c r="S456" i="146"/>
  <c r="S455" i="146"/>
  <c r="S454" i="146"/>
  <c r="S453" i="146"/>
  <c r="S452" i="146"/>
  <c r="S451" i="146"/>
  <c r="S450" i="146"/>
  <c r="S449" i="146"/>
  <c r="S448" i="146"/>
  <c r="S447" i="146"/>
  <c r="S446" i="146"/>
  <c r="S445" i="146"/>
  <c r="S444" i="146"/>
  <c r="S443" i="146"/>
  <c r="S442" i="146"/>
  <c r="S441" i="146"/>
  <c r="S440" i="146"/>
  <c r="S439" i="146"/>
  <c r="S438" i="146"/>
  <c r="S437" i="146"/>
  <c r="S436" i="146"/>
  <c r="S435" i="146"/>
  <c r="S434" i="146"/>
  <c r="S433" i="146"/>
  <c r="S432" i="146"/>
  <c r="S431" i="146"/>
  <c r="S430" i="146"/>
  <c r="S429" i="146"/>
  <c r="S428" i="146"/>
  <c r="S427" i="146"/>
  <c r="S426" i="146"/>
  <c r="S425" i="146"/>
  <c r="S424" i="146"/>
  <c r="S423" i="146"/>
  <c r="S422" i="146"/>
  <c r="S421" i="146"/>
  <c r="S420" i="146"/>
  <c r="S419" i="146"/>
  <c r="S418" i="146"/>
  <c r="S417" i="146"/>
  <c r="S416" i="146"/>
  <c r="S415" i="146"/>
  <c r="S414" i="146"/>
  <c r="S413" i="146"/>
  <c r="S412" i="146"/>
  <c r="S411" i="146"/>
  <c r="S410" i="146"/>
  <c r="S409" i="146"/>
  <c r="S408" i="146"/>
  <c r="S407" i="146"/>
  <c r="S406" i="146"/>
  <c r="S405" i="146"/>
  <c r="S404" i="146"/>
  <c r="S403" i="146"/>
  <c r="S402" i="146"/>
  <c r="S401" i="146"/>
  <c r="S400" i="146"/>
  <c r="S399" i="146"/>
  <c r="S398" i="146"/>
  <c r="S397" i="146"/>
  <c r="S396" i="146"/>
  <c r="S395" i="146"/>
  <c r="S394" i="146"/>
  <c r="S393" i="146"/>
  <c r="S392" i="146"/>
  <c r="S391" i="146"/>
  <c r="S390" i="146"/>
  <c r="S389" i="146"/>
  <c r="S388" i="146"/>
  <c r="S387" i="146"/>
  <c r="S386" i="146"/>
  <c r="S385" i="146"/>
  <c r="S384" i="146"/>
  <c r="S383" i="146"/>
  <c r="S382" i="146"/>
  <c r="S381" i="146"/>
  <c r="S380" i="146"/>
  <c r="S379" i="146"/>
  <c r="S378" i="146"/>
  <c r="S377" i="146"/>
  <c r="S376" i="146"/>
  <c r="S375" i="146"/>
  <c r="S374" i="146"/>
  <c r="S373" i="146"/>
  <c r="S372" i="146"/>
  <c r="S371" i="146"/>
  <c r="S370" i="146"/>
  <c r="S369" i="146"/>
  <c r="S368" i="146"/>
  <c r="S367" i="146"/>
  <c r="S366" i="146"/>
  <c r="S365" i="146"/>
  <c r="S364" i="146"/>
  <c r="S363" i="146"/>
  <c r="S362" i="146"/>
  <c r="S361" i="146"/>
  <c r="S360" i="146"/>
  <c r="S359" i="146"/>
  <c r="S358" i="146"/>
  <c r="S357" i="146"/>
  <c r="S356" i="146"/>
  <c r="S355" i="146"/>
  <c r="S354" i="146"/>
  <c r="S353" i="146"/>
  <c r="S352" i="146"/>
  <c r="S351" i="146"/>
  <c r="S350" i="146"/>
  <c r="S349" i="146"/>
  <c r="S348" i="146"/>
  <c r="S347" i="146"/>
  <c r="S346" i="146"/>
  <c r="S345" i="146"/>
  <c r="S344" i="146"/>
  <c r="S343" i="146"/>
  <c r="S342" i="146"/>
  <c r="S341" i="146"/>
  <c r="S340" i="146"/>
  <c r="S339" i="146"/>
  <c r="S338" i="146"/>
  <c r="S337" i="146"/>
  <c r="S336" i="146"/>
  <c r="S335" i="146"/>
  <c r="S334" i="146"/>
  <c r="S333" i="146"/>
  <c r="S332" i="146"/>
  <c r="S331" i="146"/>
  <c r="S330" i="146"/>
  <c r="S329" i="146"/>
  <c r="S328" i="146"/>
  <c r="S327" i="146"/>
  <c r="S326" i="146"/>
  <c r="S325" i="146"/>
  <c r="S324" i="146"/>
  <c r="S323" i="146"/>
  <c r="S322" i="146"/>
  <c r="S321" i="146"/>
  <c r="S320" i="146"/>
  <c r="S319" i="146"/>
  <c r="S318" i="146"/>
  <c r="S317" i="146"/>
  <c r="S316" i="146"/>
  <c r="S315" i="146"/>
  <c r="S314" i="146"/>
  <c r="S313" i="146"/>
  <c r="S312" i="146"/>
  <c r="S311" i="146"/>
  <c r="S310" i="146"/>
  <c r="S309" i="146"/>
  <c r="S308" i="146"/>
  <c r="S307" i="146"/>
  <c r="S306" i="146"/>
  <c r="S305" i="146"/>
  <c r="S304" i="146"/>
  <c r="S303" i="146"/>
  <c r="S302" i="146"/>
  <c r="S301" i="146"/>
  <c r="S300" i="146"/>
  <c r="S299" i="146"/>
  <c r="S298" i="146"/>
  <c r="S297" i="146"/>
  <c r="S296" i="146"/>
  <c r="S295" i="146"/>
  <c r="S294" i="146"/>
  <c r="S293" i="146"/>
  <c r="S292" i="146"/>
  <c r="S291" i="146"/>
  <c r="S290" i="146"/>
  <c r="S289" i="146"/>
  <c r="S288" i="146"/>
  <c r="S287" i="146"/>
  <c r="S286" i="146"/>
  <c r="S285" i="146"/>
  <c r="S284" i="146"/>
  <c r="S283" i="146"/>
  <c r="S282" i="146"/>
  <c r="S281" i="146"/>
  <c r="S280" i="146"/>
  <c r="S279" i="146"/>
  <c r="S278" i="146"/>
  <c r="S277" i="146"/>
  <c r="S276" i="146"/>
  <c r="S275" i="146"/>
  <c r="S274" i="146"/>
  <c r="S273" i="146"/>
  <c r="S272" i="146"/>
  <c r="S271" i="146"/>
  <c r="S270" i="146"/>
  <c r="S269" i="146"/>
  <c r="S268" i="146"/>
  <c r="S267" i="146"/>
  <c r="S266" i="146"/>
  <c r="S265" i="146"/>
  <c r="S264" i="146"/>
  <c r="S263" i="146"/>
  <c r="S262" i="146"/>
  <c r="S261" i="146"/>
  <c r="S260" i="146"/>
  <c r="S259" i="146"/>
  <c r="S258" i="146"/>
  <c r="S257" i="146"/>
  <c r="S256" i="146"/>
  <c r="S255" i="146"/>
  <c r="S254" i="146"/>
  <c r="S253" i="146"/>
  <c r="S252" i="146"/>
  <c r="S251" i="146"/>
  <c r="S250" i="146"/>
  <c r="S249" i="146"/>
  <c r="S248" i="146"/>
  <c r="S247" i="146"/>
  <c r="S246" i="146"/>
  <c r="S245" i="146"/>
  <c r="S244" i="146"/>
  <c r="S243" i="146"/>
  <c r="S242" i="146"/>
  <c r="S241" i="146"/>
  <c r="S240" i="146"/>
  <c r="S239" i="146"/>
  <c r="S238" i="146"/>
  <c r="S237" i="146"/>
  <c r="S236" i="146"/>
  <c r="S235" i="146"/>
  <c r="S234" i="146"/>
  <c r="S233" i="146"/>
  <c r="S232" i="146"/>
  <c r="S231" i="146"/>
  <c r="S230" i="146"/>
  <c r="S229" i="146"/>
  <c r="S228" i="146"/>
  <c r="S227" i="146"/>
  <c r="S226" i="146"/>
  <c r="S225" i="146"/>
  <c r="S224" i="146"/>
  <c r="S223" i="146"/>
  <c r="S222" i="146"/>
  <c r="S221" i="146"/>
  <c r="S220" i="146"/>
  <c r="S219" i="146"/>
  <c r="S218" i="146"/>
  <c r="S217" i="146"/>
  <c r="S216" i="146"/>
  <c r="S215" i="146"/>
  <c r="S214" i="146"/>
  <c r="S213" i="146"/>
  <c r="S212" i="146"/>
  <c r="S211" i="146"/>
  <c r="S210" i="146"/>
  <c r="S209" i="146"/>
  <c r="S208" i="146"/>
  <c r="S207" i="146"/>
  <c r="S206" i="146"/>
  <c r="S205" i="146"/>
  <c r="S204" i="146"/>
  <c r="S203" i="146"/>
  <c r="S202" i="146"/>
  <c r="S201" i="146"/>
  <c r="S200" i="146"/>
  <c r="S199" i="146"/>
  <c r="S198" i="146"/>
  <c r="S197" i="146"/>
  <c r="S196" i="146"/>
  <c r="S195" i="146"/>
  <c r="S194" i="146"/>
  <c r="S193" i="146"/>
  <c r="S192" i="146"/>
  <c r="S191" i="146"/>
  <c r="S190" i="146"/>
  <c r="S189" i="146"/>
  <c r="S188" i="146"/>
  <c r="S187" i="146"/>
  <c r="S186" i="146"/>
  <c r="S185" i="146"/>
  <c r="S184" i="146"/>
  <c r="S183" i="146"/>
  <c r="S182" i="146"/>
  <c r="S181" i="146"/>
  <c r="S180" i="146"/>
  <c r="S179" i="146"/>
  <c r="S178" i="146"/>
  <c r="S177" i="146"/>
  <c r="S176" i="146"/>
  <c r="S175" i="146"/>
  <c r="S174" i="146"/>
  <c r="S173" i="146"/>
  <c r="S172" i="146"/>
  <c r="S171" i="146"/>
  <c r="S170" i="146"/>
  <c r="S169" i="146"/>
  <c r="S168" i="146"/>
  <c r="S167" i="146"/>
  <c r="S166" i="146"/>
  <c r="S165" i="146"/>
  <c r="S164" i="146"/>
  <c r="S163" i="146"/>
  <c r="S162" i="146"/>
  <c r="S161" i="146"/>
  <c r="S160" i="146"/>
  <c r="S159" i="146"/>
  <c r="S158" i="146"/>
  <c r="S157" i="146"/>
  <c r="S156" i="146"/>
  <c r="S155" i="146"/>
  <c r="S154" i="146"/>
  <c r="S153" i="146"/>
  <c r="S152" i="146"/>
  <c r="S151" i="146"/>
  <c r="S150" i="146"/>
  <c r="S149" i="146"/>
  <c r="S148" i="146"/>
  <c r="S147" i="146"/>
  <c r="S146" i="146"/>
  <c r="S145" i="146"/>
  <c r="S144" i="146"/>
  <c r="S143" i="146"/>
  <c r="S142" i="146"/>
  <c r="S141" i="146"/>
  <c r="S140" i="146"/>
  <c r="S139" i="146"/>
  <c r="S138" i="146"/>
  <c r="S137" i="146"/>
  <c r="S136" i="146"/>
  <c r="S135" i="146"/>
  <c r="S134" i="146"/>
  <c r="S133" i="146"/>
  <c r="S132" i="146"/>
  <c r="S131" i="146"/>
  <c r="S130" i="146"/>
  <c r="S129" i="146"/>
  <c r="S128" i="146"/>
  <c r="S127" i="146"/>
  <c r="S126" i="146"/>
  <c r="S125" i="146"/>
  <c r="S124" i="146"/>
  <c r="S123" i="146"/>
  <c r="S122" i="146"/>
  <c r="S121" i="146"/>
  <c r="S120" i="146"/>
  <c r="S119" i="146"/>
  <c r="S118" i="146"/>
  <c r="S117" i="146"/>
  <c r="S116" i="146"/>
  <c r="S115" i="146"/>
  <c r="S114" i="146"/>
  <c r="S113" i="146"/>
  <c r="S112" i="146"/>
  <c r="S111" i="146"/>
  <c r="S110" i="146"/>
  <c r="S109" i="146"/>
  <c r="S108" i="146"/>
  <c r="S107" i="146"/>
  <c r="S106" i="146"/>
  <c r="S105" i="146"/>
  <c r="S104" i="146"/>
  <c r="S103" i="146"/>
  <c r="S102" i="146"/>
  <c r="S101" i="146"/>
  <c r="S100" i="146"/>
  <c r="S99" i="146"/>
  <c r="S98" i="146"/>
  <c r="S97" i="146"/>
  <c r="S96" i="146"/>
  <c r="S95" i="146"/>
  <c r="S94" i="146"/>
  <c r="S93" i="146"/>
  <c r="S92" i="146"/>
  <c r="S91" i="146"/>
  <c r="S90" i="146"/>
  <c r="S89" i="146"/>
  <c r="S88" i="146"/>
  <c r="S87" i="146"/>
  <c r="S86" i="146"/>
  <c r="S85" i="146"/>
  <c r="S84" i="146"/>
  <c r="S83" i="146"/>
  <c r="S82" i="146"/>
  <c r="S81" i="146"/>
  <c r="S80" i="146"/>
  <c r="S79" i="146"/>
  <c r="S78" i="146"/>
  <c r="S77" i="146"/>
  <c r="S76" i="146"/>
  <c r="S75" i="146"/>
  <c r="S74" i="146"/>
  <c r="S73" i="146"/>
  <c r="S72" i="146"/>
  <c r="S71" i="146"/>
  <c r="S70" i="146"/>
  <c r="S69" i="146"/>
  <c r="S68" i="146"/>
  <c r="S67" i="146"/>
  <c r="S66" i="146"/>
  <c r="S65" i="146"/>
  <c r="S64" i="146"/>
  <c r="S63" i="146"/>
  <c r="S62" i="146"/>
  <c r="S61" i="146"/>
  <c r="S60" i="146"/>
  <c r="S59" i="146"/>
  <c r="S58" i="146"/>
  <c r="S57" i="146"/>
  <c r="S56" i="146"/>
  <c r="S55" i="146"/>
  <c r="S54" i="146"/>
  <c r="S53" i="146"/>
  <c r="S52" i="146"/>
  <c r="S51" i="146"/>
  <c r="S50" i="146"/>
  <c r="S49" i="146"/>
  <c r="S48" i="146"/>
  <c r="S47" i="146"/>
  <c r="S46" i="146"/>
  <c r="S45" i="146"/>
  <c r="S44" i="146"/>
  <c r="S43" i="146"/>
  <c r="S42" i="146"/>
  <c r="S41" i="146"/>
  <c r="S40" i="146"/>
  <c r="S39" i="146"/>
  <c r="S38" i="146"/>
  <c r="S37" i="146"/>
  <c r="S36" i="146"/>
  <c r="S35" i="146"/>
  <c r="S34" i="146"/>
  <c r="S33" i="146"/>
  <c r="S32" i="146"/>
  <c r="S31" i="146"/>
  <c r="S30" i="146"/>
  <c r="S29" i="146"/>
  <c r="S28" i="146"/>
  <c r="S27" i="146"/>
  <c r="S26" i="146"/>
  <c r="S25" i="146"/>
  <c r="S24" i="146"/>
  <c r="S18" i="146"/>
  <c r="S23" i="146"/>
  <c r="S17" i="146"/>
  <c r="S19" i="146"/>
  <c r="S22" i="146"/>
  <c r="S7" i="146"/>
  <c r="S16" i="146"/>
  <c r="S15" i="146"/>
  <c r="S14" i="146"/>
  <c r="S13" i="146"/>
  <c r="S21" i="146"/>
  <c r="S20" i="146"/>
  <c r="S12" i="146"/>
  <c r="S11" i="146"/>
  <c r="S10" i="146"/>
  <c r="S9" i="146"/>
  <c r="S8" i="146"/>
  <c r="S1060" i="147"/>
  <c r="H1060" i="147" s="1"/>
  <c r="S1059" i="147"/>
  <c r="H1059" i="147" s="1"/>
  <c r="S1058" i="147"/>
  <c r="H1058" i="147" s="1"/>
  <c r="S1057" i="147"/>
  <c r="H1057" i="147" s="1"/>
  <c r="S1056" i="147"/>
  <c r="H1056" i="147" s="1"/>
  <c r="S1055" i="147"/>
  <c r="H1055" i="147" s="1"/>
  <c r="S1054" i="147"/>
  <c r="H1054" i="147" s="1"/>
  <c r="S1053" i="147"/>
  <c r="H1053" i="147" s="1"/>
  <c r="S1052" i="147"/>
  <c r="H1052" i="147" s="1"/>
  <c r="S1051" i="147"/>
  <c r="H1051" i="147" s="1"/>
  <c r="S1050" i="147"/>
  <c r="H1050" i="147"/>
  <c r="S1049" i="147"/>
  <c r="H1049" i="147" s="1"/>
  <c r="S1048" i="147"/>
  <c r="H1048" i="147" s="1"/>
  <c r="S1047" i="147"/>
  <c r="H1047" i="147" s="1"/>
  <c r="S1046" i="147"/>
  <c r="H1046" i="147"/>
  <c r="S1045" i="147"/>
  <c r="H1045" i="147" s="1"/>
  <c r="S1044" i="147"/>
  <c r="H1044" i="147" s="1"/>
  <c r="S1043" i="147"/>
  <c r="H1043" i="147" s="1"/>
  <c r="S1042" i="147"/>
  <c r="H1042" i="147" s="1"/>
  <c r="S1041" i="147"/>
  <c r="H1041" i="147" s="1"/>
  <c r="S1040" i="147"/>
  <c r="H1040" i="147"/>
  <c r="S1039" i="147"/>
  <c r="H1039" i="147" s="1"/>
  <c r="S1038" i="147"/>
  <c r="H1038" i="147"/>
  <c r="S1037" i="147"/>
  <c r="H1037" i="147"/>
  <c r="S1036" i="147"/>
  <c r="H1036" i="147" s="1"/>
  <c r="S1035" i="147"/>
  <c r="H1035" i="147" s="1"/>
  <c r="S1034" i="147"/>
  <c r="H1034" i="147" s="1"/>
  <c r="S1033" i="147"/>
  <c r="H1033" i="147" s="1"/>
  <c r="S1032" i="147"/>
  <c r="H1032" i="147" s="1"/>
  <c r="S1031" i="147"/>
  <c r="H1031" i="147" s="1"/>
  <c r="S1030" i="147"/>
  <c r="H1030" i="147" s="1"/>
  <c r="S1029" i="147"/>
  <c r="H1029" i="147" s="1"/>
  <c r="S1028" i="147"/>
  <c r="H1028" i="147" s="1"/>
  <c r="S1027" i="147"/>
  <c r="H1027" i="147" s="1"/>
  <c r="S1026" i="147"/>
  <c r="H1026" i="147" s="1"/>
  <c r="S1025" i="147"/>
  <c r="H1025" i="147" s="1"/>
  <c r="S1024" i="147"/>
  <c r="H1024" i="147" s="1"/>
  <c r="S1023" i="147"/>
  <c r="H1023" i="147" s="1"/>
  <c r="S1022" i="147"/>
  <c r="H1022" i="147"/>
  <c r="S1021" i="147"/>
  <c r="H1021" i="147" s="1"/>
  <c r="S1020" i="147"/>
  <c r="H1020" i="147" s="1"/>
  <c r="S1019" i="147"/>
  <c r="H1019" i="147" s="1"/>
  <c r="S1018" i="147"/>
  <c r="H1018" i="147" s="1"/>
  <c r="S1017" i="147"/>
  <c r="H1017" i="147" s="1"/>
  <c r="S1016" i="147"/>
  <c r="H1016" i="147" s="1"/>
  <c r="S1015" i="147"/>
  <c r="H1015" i="147" s="1"/>
  <c r="S1014" i="147"/>
  <c r="H1014" i="147"/>
  <c r="S1013" i="147"/>
  <c r="H1013" i="147" s="1"/>
  <c r="S1012" i="147"/>
  <c r="H1012" i="147" s="1"/>
  <c r="S1011" i="147"/>
  <c r="H1011" i="147" s="1"/>
  <c r="S1010" i="147"/>
  <c r="H1010" i="147" s="1"/>
  <c r="S1009" i="147"/>
  <c r="H1009" i="147" s="1"/>
  <c r="S1008" i="147"/>
  <c r="H1008" i="147" s="1"/>
  <c r="S1007" i="147"/>
  <c r="H1007" i="147" s="1"/>
  <c r="S1006" i="147"/>
  <c r="H1006" i="147" s="1"/>
  <c r="S1005" i="147"/>
  <c r="H1005" i="147" s="1"/>
  <c r="S1004" i="147"/>
  <c r="H1004" i="147"/>
  <c r="S1003" i="147"/>
  <c r="H1003" i="147" s="1"/>
  <c r="S1002" i="147"/>
  <c r="H1002" i="147" s="1"/>
  <c r="S1001" i="147"/>
  <c r="H1001" i="147" s="1"/>
  <c r="S1000" i="147"/>
  <c r="H1000" i="147" s="1"/>
  <c r="S999" i="147"/>
  <c r="H999" i="147" s="1"/>
  <c r="S998" i="147"/>
  <c r="H998" i="147" s="1"/>
  <c r="S997" i="147"/>
  <c r="H997" i="147" s="1"/>
  <c r="S996" i="147"/>
  <c r="H996" i="147" s="1"/>
  <c r="S995" i="147"/>
  <c r="H995" i="147" s="1"/>
  <c r="S994" i="147"/>
  <c r="H994" i="147" s="1"/>
  <c r="S993" i="147"/>
  <c r="H993" i="147" s="1"/>
  <c r="S992" i="147"/>
  <c r="H992" i="147"/>
  <c r="S991" i="147"/>
  <c r="H991" i="147" s="1"/>
  <c r="S990" i="147"/>
  <c r="H990" i="147"/>
  <c r="S989" i="147"/>
  <c r="H989" i="147" s="1"/>
  <c r="S988" i="147"/>
  <c r="H988" i="147" s="1"/>
  <c r="S987" i="147"/>
  <c r="H987" i="147" s="1"/>
  <c r="S986" i="147"/>
  <c r="H986" i="147"/>
  <c r="S985" i="147"/>
  <c r="H985" i="147" s="1"/>
  <c r="S984" i="147"/>
  <c r="H984" i="147" s="1"/>
  <c r="S983" i="147"/>
  <c r="H983" i="147" s="1"/>
  <c r="S982" i="147"/>
  <c r="H982" i="147" s="1"/>
  <c r="S981" i="147"/>
  <c r="H981" i="147" s="1"/>
  <c r="S980" i="147"/>
  <c r="H980" i="147" s="1"/>
  <c r="S979" i="147"/>
  <c r="H979" i="147" s="1"/>
  <c r="S978" i="147"/>
  <c r="H978" i="147" s="1"/>
  <c r="S977" i="147"/>
  <c r="H977" i="147" s="1"/>
  <c r="S976" i="147"/>
  <c r="H976" i="147" s="1"/>
  <c r="S975" i="147"/>
  <c r="H975" i="147" s="1"/>
  <c r="S974" i="147"/>
  <c r="H974" i="147"/>
  <c r="S973" i="147"/>
  <c r="H973" i="147" s="1"/>
  <c r="S972" i="147"/>
  <c r="H972" i="147" s="1"/>
  <c r="S971" i="147"/>
  <c r="H971" i="147" s="1"/>
  <c r="S970" i="147"/>
  <c r="H970" i="147" s="1"/>
  <c r="S969" i="147"/>
  <c r="H969" i="147" s="1"/>
  <c r="S968" i="147"/>
  <c r="H968" i="147" s="1"/>
  <c r="S967" i="147"/>
  <c r="H967" i="147" s="1"/>
  <c r="S966" i="147"/>
  <c r="H966" i="147"/>
  <c r="S965" i="147"/>
  <c r="H965" i="147"/>
  <c r="S964" i="147"/>
  <c r="H964" i="147" s="1"/>
  <c r="S963" i="147"/>
  <c r="H963" i="147" s="1"/>
  <c r="S962" i="147"/>
  <c r="H962" i="147" s="1"/>
  <c r="S961" i="147"/>
  <c r="H961" i="147" s="1"/>
  <c r="S960" i="147"/>
  <c r="H960" i="147" s="1"/>
  <c r="S959" i="147"/>
  <c r="H959" i="147" s="1"/>
  <c r="S958" i="147"/>
  <c r="H958" i="147" s="1"/>
  <c r="S957" i="147"/>
  <c r="H957" i="147" s="1"/>
  <c r="S956" i="147"/>
  <c r="H956" i="147" s="1"/>
  <c r="S955" i="147"/>
  <c r="H955" i="147" s="1"/>
  <c r="S954" i="147"/>
  <c r="H954" i="147"/>
  <c r="S953" i="147"/>
  <c r="H953" i="147" s="1"/>
  <c r="S952" i="147"/>
  <c r="H952" i="147" s="1"/>
  <c r="S951" i="147"/>
  <c r="H951" i="147" s="1"/>
  <c r="S950" i="147"/>
  <c r="H950" i="147"/>
  <c r="S949" i="147"/>
  <c r="H949" i="147" s="1"/>
  <c r="S948" i="147"/>
  <c r="H948" i="147" s="1"/>
  <c r="S947" i="147"/>
  <c r="H947" i="147" s="1"/>
  <c r="S946" i="147"/>
  <c r="H946" i="147" s="1"/>
  <c r="S945" i="147"/>
  <c r="H945" i="147" s="1"/>
  <c r="S944" i="147"/>
  <c r="H944" i="147"/>
  <c r="S943" i="147"/>
  <c r="H943" i="147" s="1"/>
  <c r="S942" i="147"/>
  <c r="H942" i="147" s="1"/>
  <c r="S941" i="147"/>
  <c r="H941" i="147" s="1"/>
  <c r="S940" i="147"/>
  <c r="H940" i="147" s="1"/>
  <c r="S939" i="147"/>
  <c r="H939" i="147" s="1"/>
  <c r="S938" i="147"/>
  <c r="H938" i="147" s="1"/>
  <c r="S937" i="147"/>
  <c r="H937" i="147" s="1"/>
  <c r="S936" i="147"/>
  <c r="H936" i="147" s="1"/>
  <c r="S935" i="147"/>
  <c r="H935" i="147" s="1"/>
  <c r="S934" i="147"/>
  <c r="H934" i="147" s="1"/>
  <c r="S933" i="147"/>
  <c r="H933" i="147" s="1"/>
  <c r="S932" i="147"/>
  <c r="H932" i="147" s="1"/>
  <c r="S931" i="147"/>
  <c r="H931" i="147" s="1"/>
  <c r="S930" i="147"/>
  <c r="H930" i="147"/>
  <c r="S929" i="147"/>
  <c r="H929" i="147" s="1"/>
  <c r="S928" i="147"/>
  <c r="H928" i="147" s="1"/>
  <c r="S927" i="147"/>
  <c r="H927" i="147" s="1"/>
  <c r="S926" i="147"/>
  <c r="H926" i="147"/>
  <c r="S925" i="147"/>
  <c r="H925" i="147" s="1"/>
  <c r="S924" i="147"/>
  <c r="H924" i="147" s="1"/>
  <c r="S923" i="147"/>
  <c r="H923" i="147" s="1"/>
  <c r="S922" i="147"/>
  <c r="H922" i="147" s="1"/>
  <c r="S921" i="147"/>
  <c r="H921" i="147" s="1"/>
  <c r="S920" i="147"/>
  <c r="H920" i="147"/>
  <c r="S919" i="147"/>
  <c r="H919" i="147" s="1"/>
  <c r="S918" i="147"/>
  <c r="H918" i="147"/>
  <c r="S917" i="147"/>
  <c r="H917" i="147"/>
  <c r="S916" i="147"/>
  <c r="H916" i="147" s="1"/>
  <c r="S915" i="147"/>
  <c r="H915" i="147" s="1"/>
  <c r="S914" i="147"/>
  <c r="H914" i="147" s="1"/>
  <c r="S913" i="147"/>
  <c r="H913" i="147" s="1"/>
  <c r="S912" i="147"/>
  <c r="H912" i="147" s="1"/>
  <c r="S911" i="147"/>
  <c r="H911" i="147" s="1"/>
  <c r="S910" i="147"/>
  <c r="H910" i="147" s="1"/>
  <c r="S909" i="147"/>
  <c r="H909" i="147" s="1"/>
  <c r="S908" i="147"/>
  <c r="H908" i="147"/>
  <c r="S907" i="147"/>
  <c r="H907" i="147" s="1"/>
  <c r="S906" i="147"/>
  <c r="H906" i="147" s="1"/>
  <c r="S905" i="147"/>
  <c r="H905" i="147" s="1"/>
  <c r="S904" i="147"/>
  <c r="H904" i="147" s="1"/>
  <c r="S903" i="147"/>
  <c r="H903" i="147" s="1"/>
  <c r="S902" i="147"/>
  <c r="H902" i="147"/>
  <c r="S901" i="147"/>
  <c r="H901" i="147" s="1"/>
  <c r="S900" i="147"/>
  <c r="H900" i="147" s="1"/>
  <c r="S899" i="147"/>
  <c r="H899" i="147" s="1"/>
  <c r="S898" i="147"/>
  <c r="H898" i="147" s="1"/>
  <c r="S897" i="147"/>
  <c r="H897" i="147" s="1"/>
  <c r="S896" i="147"/>
  <c r="H896" i="147" s="1"/>
  <c r="S895" i="147"/>
  <c r="H895" i="147" s="1"/>
  <c r="S894" i="147"/>
  <c r="H894" i="147"/>
  <c r="S893" i="147"/>
  <c r="H893" i="147"/>
  <c r="S892" i="147"/>
  <c r="H892" i="147" s="1"/>
  <c r="S891" i="147"/>
  <c r="H891" i="147" s="1"/>
  <c r="S890" i="147"/>
  <c r="H890" i="147"/>
  <c r="S889" i="147"/>
  <c r="H889" i="147" s="1"/>
  <c r="S888" i="147"/>
  <c r="H888" i="147" s="1"/>
  <c r="S887" i="147"/>
  <c r="H887" i="147" s="1"/>
  <c r="S886" i="147"/>
  <c r="H886" i="147" s="1"/>
  <c r="S885" i="147"/>
  <c r="H885" i="147" s="1"/>
  <c r="S884" i="147"/>
  <c r="H884" i="147"/>
  <c r="S883" i="147"/>
  <c r="H883" i="147" s="1"/>
  <c r="S882" i="147"/>
  <c r="H882" i="147"/>
  <c r="S881" i="147"/>
  <c r="H881" i="147"/>
  <c r="S880" i="147"/>
  <c r="H880" i="147" s="1"/>
  <c r="S879" i="147"/>
  <c r="H879" i="147" s="1"/>
  <c r="S878" i="147"/>
  <c r="H878" i="147"/>
  <c r="S877" i="147"/>
  <c r="H877" i="147" s="1"/>
  <c r="S876" i="147"/>
  <c r="H876" i="147" s="1"/>
  <c r="S875" i="147"/>
  <c r="H875" i="147" s="1"/>
  <c r="S874" i="147"/>
  <c r="H874" i="147" s="1"/>
  <c r="S873" i="147"/>
  <c r="H873" i="147" s="1"/>
  <c r="S872" i="147"/>
  <c r="H872" i="147" s="1"/>
  <c r="S871" i="147"/>
  <c r="H871" i="147" s="1"/>
  <c r="S870" i="147"/>
  <c r="H870" i="147"/>
  <c r="S869" i="147"/>
  <c r="H869" i="147" s="1"/>
  <c r="S868" i="147"/>
  <c r="H868" i="147" s="1"/>
  <c r="S867" i="147"/>
  <c r="H867" i="147" s="1"/>
  <c r="S866" i="147"/>
  <c r="H866" i="147"/>
  <c r="S865" i="147"/>
  <c r="H865" i="147" s="1"/>
  <c r="S864" i="147"/>
  <c r="H864" i="147" s="1"/>
  <c r="S863" i="147"/>
  <c r="H863" i="147" s="1"/>
  <c r="S862" i="147"/>
  <c r="H862" i="147" s="1"/>
  <c r="S861" i="147"/>
  <c r="H861" i="147" s="1"/>
  <c r="S860" i="147"/>
  <c r="H860" i="147" s="1"/>
  <c r="S859" i="147"/>
  <c r="H859" i="147" s="1"/>
  <c r="S858" i="147"/>
  <c r="H858" i="147"/>
  <c r="S857" i="147"/>
  <c r="H857" i="147"/>
  <c r="S856" i="147"/>
  <c r="H856" i="147" s="1"/>
  <c r="S855" i="147"/>
  <c r="H855" i="147" s="1"/>
  <c r="S854" i="147"/>
  <c r="H854" i="147"/>
  <c r="S853" i="147"/>
  <c r="H853" i="147" s="1"/>
  <c r="S852" i="147"/>
  <c r="H852" i="147" s="1"/>
  <c r="S851" i="147"/>
  <c r="H851" i="147" s="1"/>
  <c r="S850" i="147"/>
  <c r="H850" i="147" s="1"/>
  <c r="S849" i="147"/>
  <c r="H849" i="147" s="1"/>
  <c r="S848" i="147"/>
  <c r="H848" i="147" s="1"/>
  <c r="S847" i="147"/>
  <c r="H847" i="147" s="1"/>
  <c r="S846" i="147"/>
  <c r="H846" i="147"/>
  <c r="S845" i="147"/>
  <c r="H845" i="147" s="1"/>
  <c r="S844" i="147"/>
  <c r="H844" i="147" s="1"/>
  <c r="S843" i="147"/>
  <c r="H843" i="147" s="1"/>
  <c r="S842" i="147"/>
  <c r="H842" i="147"/>
  <c r="S841" i="147"/>
  <c r="H841" i="147" s="1"/>
  <c r="S840" i="147"/>
  <c r="H840" i="147" s="1"/>
  <c r="S839" i="147"/>
  <c r="H839" i="147" s="1"/>
  <c r="S838" i="147"/>
  <c r="H838" i="147" s="1"/>
  <c r="S837" i="147"/>
  <c r="H837" i="147" s="1"/>
  <c r="S836" i="147"/>
  <c r="H836" i="147" s="1"/>
  <c r="S835" i="147"/>
  <c r="H835" i="147" s="1"/>
  <c r="S834" i="147"/>
  <c r="H834" i="147" s="1"/>
  <c r="S833" i="147"/>
  <c r="H833" i="147" s="1"/>
  <c r="S832" i="147"/>
  <c r="H832" i="147" s="1"/>
  <c r="S831" i="147"/>
  <c r="H831" i="147" s="1"/>
  <c r="S830" i="147"/>
  <c r="H830" i="147" s="1"/>
  <c r="S829" i="147"/>
  <c r="H829" i="147" s="1"/>
  <c r="S828" i="147"/>
  <c r="H828" i="147" s="1"/>
  <c r="S827" i="147"/>
  <c r="H827" i="147" s="1"/>
  <c r="S826" i="147"/>
  <c r="H826" i="147" s="1"/>
  <c r="S825" i="147"/>
  <c r="H825" i="147" s="1"/>
  <c r="S824" i="147"/>
  <c r="H824" i="147" s="1"/>
  <c r="S823" i="147"/>
  <c r="H823" i="147" s="1"/>
  <c r="S822" i="147"/>
  <c r="H822" i="147"/>
  <c r="S821" i="147"/>
  <c r="H821" i="147" s="1"/>
  <c r="S820" i="147"/>
  <c r="H820" i="147" s="1"/>
  <c r="S819" i="147"/>
  <c r="H819" i="147" s="1"/>
  <c r="S818" i="147"/>
  <c r="H818" i="147"/>
  <c r="S817" i="147"/>
  <c r="H817" i="147" s="1"/>
  <c r="S816" i="147"/>
  <c r="H816" i="147" s="1"/>
  <c r="S815" i="147"/>
  <c r="H815" i="147" s="1"/>
  <c r="S814" i="147"/>
  <c r="H814" i="147" s="1"/>
  <c r="S813" i="147"/>
  <c r="H813" i="147" s="1"/>
  <c r="S812" i="147"/>
  <c r="H812" i="147" s="1"/>
  <c r="S811" i="147"/>
  <c r="H811" i="147" s="1"/>
  <c r="S810" i="147"/>
  <c r="H810" i="147" s="1"/>
  <c r="S809" i="147"/>
  <c r="H809" i="147" s="1"/>
  <c r="S808" i="147"/>
  <c r="H808" i="147" s="1"/>
  <c r="S807" i="147"/>
  <c r="H807" i="147" s="1"/>
  <c r="S806" i="147"/>
  <c r="H806" i="147" s="1"/>
  <c r="S805" i="147"/>
  <c r="H805" i="147" s="1"/>
  <c r="S804" i="147"/>
  <c r="H804" i="147" s="1"/>
  <c r="S803" i="147"/>
  <c r="H803" i="147" s="1"/>
  <c r="S802" i="147"/>
  <c r="H802" i="147" s="1"/>
  <c r="S801" i="147"/>
  <c r="H801" i="147" s="1"/>
  <c r="S800" i="147"/>
  <c r="H800" i="147" s="1"/>
  <c r="S799" i="147"/>
  <c r="H799" i="147" s="1"/>
  <c r="S798" i="147"/>
  <c r="H798" i="147"/>
  <c r="S797" i="147"/>
  <c r="H797" i="147" s="1"/>
  <c r="S796" i="147"/>
  <c r="H796" i="147" s="1"/>
  <c r="S795" i="147"/>
  <c r="H795" i="147" s="1"/>
  <c r="S794" i="147"/>
  <c r="H794" i="147" s="1"/>
  <c r="S793" i="147"/>
  <c r="H793" i="147" s="1"/>
  <c r="S792" i="147"/>
  <c r="H792" i="147" s="1"/>
  <c r="S791" i="147"/>
  <c r="H791" i="147" s="1"/>
  <c r="S790" i="147"/>
  <c r="H790" i="147" s="1"/>
  <c r="S789" i="147"/>
  <c r="H789" i="147" s="1"/>
  <c r="S788" i="147"/>
  <c r="H788" i="147" s="1"/>
  <c r="S787" i="147"/>
  <c r="H787" i="147" s="1"/>
  <c r="S786" i="147"/>
  <c r="H786" i="147"/>
  <c r="S785" i="147"/>
  <c r="H785" i="147" s="1"/>
  <c r="S784" i="147"/>
  <c r="H784" i="147" s="1"/>
  <c r="S783" i="147"/>
  <c r="H783" i="147" s="1"/>
  <c r="S782" i="147"/>
  <c r="H782" i="147" s="1"/>
  <c r="S781" i="147"/>
  <c r="H781" i="147" s="1"/>
  <c r="S780" i="147"/>
  <c r="H780" i="147" s="1"/>
  <c r="S779" i="147"/>
  <c r="H779" i="147" s="1"/>
  <c r="S778" i="147"/>
  <c r="H778" i="147" s="1"/>
  <c r="S777" i="147"/>
  <c r="H777" i="147" s="1"/>
  <c r="S776" i="147"/>
  <c r="H776" i="147" s="1"/>
  <c r="S775" i="147"/>
  <c r="H775" i="147" s="1"/>
  <c r="S774" i="147"/>
  <c r="H774" i="147" s="1"/>
  <c r="S773" i="147"/>
  <c r="H773" i="147"/>
  <c r="S772" i="147"/>
  <c r="H772" i="147" s="1"/>
  <c r="S771" i="147"/>
  <c r="H771" i="147" s="1"/>
  <c r="S770" i="147"/>
  <c r="H770" i="147" s="1"/>
  <c r="S769" i="147"/>
  <c r="H769" i="147" s="1"/>
  <c r="S768" i="147"/>
  <c r="H768" i="147" s="1"/>
  <c r="S767" i="147"/>
  <c r="H767" i="147"/>
  <c r="S766" i="147"/>
  <c r="H766" i="147" s="1"/>
  <c r="S765" i="147"/>
  <c r="H765" i="147" s="1"/>
  <c r="S764" i="147"/>
  <c r="H764" i="147" s="1"/>
  <c r="S763" i="147"/>
  <c r="H763" i="147" s="1"/>
  <c r="S762" i="147"/>
  <c r="H762" i="147"/>
  <c r="S761" i="147"/>
  <c r="H761" i="147" s="1"/>
  <c r="S760" i="147"/>
  <c r="H760" i="147" s="1"/>
  <c r="S759" i="147"/>
  <c r="H759" i="147" s="1"/>
  <c r="S758" i="147"/>
  <c r="H758" i="147"/>
  <c r="S757" i="147"/>
  <c r="H757" i="147" s="1"/>
  <c r="S756" i="147"/>
  <c r="H756" i="147" s="1"/>
  <c r="S755" i="147"/>
  <c r="H755" i="147" s="1"/>
  <c r="S754" i="147"/>
  <c r="H754" i="147" s="1"/>
  <c r="S753" i="147"/>
  <c r="H753" i="147" s="1"/>
  <c r="S752" i="147"/>
  <c r="H752" i="147" s="1"/>
  <c r="S751" i="147"/>
  <c r="H751" i="147" s="1"/>
  <c r="S750" i="147"/>
  <c r="H750" i="147" s="1"/>
  <c r="S749" i="147"/>
  <c r="H749" i="147" s="1"/>
  <c r="S748" i="147"/>
  <c r="H748" i="147" s="1"/>
  <c r="S747" i="147"/>
  <c r="H747" i="147" s="1"/>
  <c r="S746" i="147"/>
  <c r="H746" i="147" s="1"/>
  <c r="S745" i="147"/>
  <c r="H745" i="147" s="1"/>
  <c r="S744" i="147"/>
  <c r="H744" i="147" s="1"/>
  <c r="S743" i="147"/>
  <c r="H743" i="147"/>
  <c r="S742" i="147"/>
  <c r="H742" i="147" s="1"/>
  <c r="S741" i="147"/>
  <c r="H741" i="147" s="1"/>
  <c r="S740" i="147"/>
  <c r="H740" i="147" s="1"/>
  <c r="S739" i="147"/>
  <c r="H739" i="147" s="1"/>
  <c r="S738" i="147"/>
  <c r="H738" i="147" s="1"/>
  <c r="S737" i="147"/>
  <c r="H737" i="147"/>
  <c r="S736" i="147"/>
  <c r="H736" i="147" s="1"/>
  <c r="S735" i="147"/>
  <c r="H735" i="147" s="1"/>
  <c r="S734" i="147"/>
  <c r="H734" i="147" s="1"/>
  <c r="S733" i="147"/>
  <c r="H733" i="147" s="1"/>
  <c r="S732" i="147"/>
  <c r="H732" i="147" s="1"/>
  <c r="S731" i="147"/>
  <c r="H731" i="147" s="1"/>
  <c r="S730" i="147"/>
  <c r="H730" i="147" s="1"/>
  <c r="S729" i="147"/>
  <c r="H729" i="147" s="1"/>
  <c r="S728" i="147"/>
  <c r="H728" i="147" s="1"/>
  <c r="S727" i="147"/>
  <c r="H727" i="147" s="1"/>
  <c r="S726" i="147"/>
  <c r="H726" i="147" s="1"/>
  <c r="S725" i="147"/>
  <c r="H725" i="147" s="1"/>
  <c r="S724" i="147"/>
  <c r="H724" i="147" s="1"/>
  <c r="S723" i="147"/>
  <c r="H723" i="147" s="1"/>
  <c r="S722" i="147"/>
  <c r="H722" i="147"/>
  <c r="S721" i="147"/>
  <c r="H721" i="147" s="1"/>
  <c r="S720" i="147"/>
  <c r="H720" i="147" s="1"/>
  <c r="S719" i="147"/>
  <c r="H719" i="147" s="1"/>
  <c r="S718" i="147"/>
  <c r="H718" i="147" s="1"/>
  <c r="S717" i="147"/>
  <c r="H717" i="147" s="1"/>
  <c r="S716" i="147"/>
  <c r="H716" i="147" s="1"/>
  <c r="S715" i="147"/>
  <c r="H715" i="147" s="1"/>
  <c r="S714" i="147"/>
  <c r="H714" i="147" s="1"/>
  <c r="S713" i="147"/>
  <c r="H713" i="147" s="1"/>
  <c r="S712" i="147"/>
  <c r="H712" i="147" s="1"/>
  <c r="S711" i="147"/>
  <c r="H711" i="147" s="1"/>
  <c r="S710" i="147"/>
  <c r="H710" i="147" s="1"/>
  <c r="S709" i="147"/>
  <c r="H709" i="147" s="1"/>
  <c r="S708" i="147"/>
  <c r="H708" i="147" s="1"/>
  <c r="S707" i="147"/>
  <c r="H707" i="147" s="1"/>
  <c r="S706" i="147"/>
  <c r="H706" i="147" s="1"/>
  <c r="S705" i="147"/>
  <c r="H705" i="147" s="1"/>
  <c r="S704" i="147"/>
  <c r="H704" i="147" s="1"/>
  <c r="S703" i="147"/>
  <c r="H703" i="147" s="1"/>
  <c r="S702" i="147"/>
  <c r="H702" i="147"/>
  <c r="S701" i="147"/>
  <c r="H701" i="147" s="1"/>
  <c r="S700" i="147"/>
  <c r="H700" i="147" s="1"/>
  <c r="S699" i="147"/>
  <c r="H699" i="147" s="1"/>
  <c r="S698" i="147"/>
  <c r="H698" i="147" s="1"/>
  <c r="S697" i="147"/>
  <c r="H697" i="147" s="1"/>
  <c r="S696" i="147"/>
  <c r="H696" i="147" s="1"/>
  <c r="S695" i="147"/>
  <c r="H695" i="147" s="1"/>
  <c r="S694" i="147"/>
  <c r="H694" i="147" s="1"/>
  <c r="S693" i="147"/>
  <c r="H693" i="147" s="1"/>
  <c r="S692" i="147"/>
  <c r="H692" i="147" s="1"/>
  <c r="S691" i="147"/>
  <c r="H691" i="147" s="1"/>
  <c r="S690" i="147"/>
  <c r="H690" i="147" s="1"/>
  <c r="S689" i="147"/>
  <c r="H689" i="147" s="1"/>
  <c r="S688" i="147"/>
  <c r="H688" i="147" s="1"/>
  <c r="S687" i="147"/>
  <c r="H687" i="147" s="1"/>
  <c r="S686" i="147"/>
  <c r="H686" i="147"/>
  <c r="S685" i="147"/>
  <c r="H685" i="147" s="1"/>
  <c r="S684" i="147"/>
  <c r="H684" i="147" s="1"/>
  <c r="S683" i="147"/>
  <c r="H683" i="147" s="1"/>
  <c r="S682" i="147"/>
  <c r="H682" i="147" s="1"/>
  <c r="S681" i="147"/>
  <c r="H681" i="147" s="1"/>
  <c r="S680" i="147"/>
  <c r="H680" i="147" s="1"/>
  <c r="S679" i="147"/>
  <c r="H679" i="147" s="1"/>
  <c r="S678" i="147"/>
  <c r="H678" i="147" s="1"/>
  <c r="S677" i="147"/>
  <c r="H677" i="147"/>
  <c r="S676" i="147"/>
  <c r="H676" i="147" s="1"/>
  <c r="S675" i="147"/>
  <c r="H675" i="147" s="1"/>
  <c r="S674" i="147"/>
  <c r="H674" i="147" s="1"/>
  <c r="S673" i="147"/>
  <c r="H673" i="147" s="1"/>
  <c r="S672" i="147"/>
  <c r="H672" i="147"/>
  <c r="S671" i="147"/>
  <c r="H671" i="147" s="1"/>
  <c r="S670" i="147"/>
  <c r="H670" i="147" s="1"/>
  <c r="S669" i="147"/>
  <c r="H669" i="147" s="1"/>
  <c r="S668" i="147"/>
  <c r="H668" i="147" s="1"/>
  <c r="S667" i="147"/>
  <c r="H667" i="147" s="1"/>
  <c r="S666" i="147"/>
  <c r="H666" i="147" s="1"/>
  <c r="S665" i="147"/>
  <c r="H665" i="147" s="1"/>
  <c r="S664" i="147"/>
  <c r="H664" i="147" s="1"/>
  <c r="S663" i="147"/>
  <c r="H663" i="147" s="1"/>
  <c r="S662" i="147"/>
  <c r="H662" i="147"/>
  <c r="S661" i="147"/>
  <c r="H661" i="147" s="1"/>
  <c r="S660" i="147"/>
  <c r="H660" i="147" s="1"/>
  <c r="S659" i="147"/>
  <c r="H659" i="147" s="1"/>
  <c r="S658" i="147"/>
  <c r="H658" i="147" s="1"/>
  <c r="S657" i="147"/>
  <c r="H657" i="147" s="1"/>
  <c r="S656" i="147"/>
  <c r="H656" i="147"/>
  <c r="S655" i="147"/>
  <c r="H655" i="147" s="1"/>
  <c r="S654" i="147"/>
  <c r="H654" i="147"/>
  <c r="S653" i="147"/>
  <c r="H653" i="147" s="1"/>
  <c r="S652" i="147"/>
  <c r="H652" i="147" s="1"/>
  <c r="S651" i="147"/>
  <c r="H651" i="147" s="1"/>
  <c r="S650" i="147"/>
  <c r="H650" i="147" s="1"/>
  <c r="S649" i="147"/>
  <c r="H649" i="147" s="1"/>
  <c r="S648" i="147"/>
  <c r="H648" i="147"/>
  <c r="S647" i="147"/>
  <c r="H647" i="147" s="1"/>
  <c r="S646" i="147"/>
  <c r="H646" i="147" s="1"/>
  <c r="S645" i="147"/>
  <c r="H645" i="147" s="1"/>
  <c r="S644" i="147"/>
  <c r="H644" i="147" s="1"/>
  <c r="S643" i="147"/>
  <c r="H643" i="147" s="1"/>
  <c r="S642" i="147"/>
  <c r="H642" i="147" s="1"/>
  <c r="S641" i="147"/>
  <c r="H641" i="147" s="1"/>
  <c r="S640" i="147"/>
  <c r="H640" i="147" s="1"/>
  <c r="S639" i="147"/>
  <c r="H639" i="147" s="1"/>
  <c r="S638" i="147"/>
  <c r="H638" i="147"/>
  <c r="S637" i="147"/>
  <c r="H637" i="147" s="1"/>
  <c r="S636" i="147"/>
  <c r="H636" i="147" s="1"/>
  <c r="S635" i="147"/>
  <c r="H635" i="147"/>
  <c r="S634" i="147"/>
  <c r="H634" i="147" s="1"/>
  <c r="S633" i="147"/>
  <c r="H633" i="147" s="1"/>
  <c r="S632" i="147"/>
  <c r="H632" i="147" s="1"/>
  <c r="S631" i="147"/>
  <c r="H631" i="147" s="1"/>
  <c r="S630" i="147"/>
  <c r="H630" i="147" s="1"/>
  <c r="S629" i="147"/>
  <c r="H629" i="147"/>
  <c r="S628" i="147"/>
  <c r="H628" i="147" s="1"/>
  <c r="S627" i="147"/>
  <c r="H627" i="147" s="1"/>
  <c r="S626" i="147"/>
  <c r="H626" i="147"/>
  <c r="S625" i="147"/>
  <c r="H625" i="147" s="1"/>
  <c r="S624" i="147"/>
  <c r="H624" i="147" s="1"/>
  <c r="S623" i="147"/>
  <c r="H623" i="147" s="1"/>
  <c r="S622" i="147"/>
  <c r="H622" i="147" s="1"/>
  <c r="S621" i="147"/>
  <c r="H621" i="147" s="1"/>
  <c r="S620" i="147"/>
  <c r="H620" i="147" s="1"/>
  <c r="S619" i="147"/>
  <c r="H619" i="147" s="1"/>
  <c r="S618" i="147"/>
  <c r="H618" i="147" s="1"/>
  <c r="S617" i="147"/>
  <c r="H617" i="147" s="1"/>
  <c r="S616" i="147"/>
  <c r="H616" i="147" s="1"/>
  <c r="S615" i="147"/>
  <c r="H615" i="147" s="1"/>
  <c r="S614" i="147"/>
  <c r="H614" i="147" s="1"/>
  <c r="S613" i="147"/>
  <c r="H613" i="147" s="1"/>
  <c r="S612" i="147"/>
  <c r="H612" i="147" s="1"/>
  <c r="S611" i="147"/>
  <c r="H611" i="147"/>
  <c r="S610" i="147"/>
  <c r="H610" i="147" s="1"/>
  <c r="S609" i="147"/>
  <c r="H609" i="147" s="1"/>
  <c r="S608" i="147"/>
  <c r="H608" i="147" s="1"/>
  <c r="S607" i="147"/>
  <c r="H607" i="147" s="1"/>
  <c r="S606" i="147"/>
  <c r="H606" i="147" s="1"/>
  <c r="S605" i="147"/>
  <c r="H605" i="147" s="1"/>
  <c r="S604" i="147"/>
  <c r="H604" i="147" s="1"/>
  <c r="S603" i="147"/>
  <c r="H603" i="147" s="1"/>
  <c r="S602" i="147"/>
  <c r="H602" i="147" s="1"/>
  <c r="S601" i="147"/>
  <c r="H601" i="147" s="1"/>
  <c r="S600" i="147"/>
  <c r="H600" i="147" s="1"/>
  <c r="S599" i="147"/>
  <c r="H599" i="147" s="1"/>
  <c r="S598" i="147"/>
  <c r="H598" i="147" s="1"/>
  <c r="S597" i="147"/>
  <c r="H597" i="147" s="1"/>
  <c r="S596" i="147"/>
  <c r="H596" i="147" s="1"/>
  <c r="S595" i="147"/>
  <c r="H595" i="147" s="1"/>
  <c r="S594" i="147"/>
  <c r="H594" i="147" s="1"/>
  <c r="S593" i="147"/>
  <c r="H593" i="147" s="1"/>
  <c r="S592" i="147"/>
  <c r="H592" i="147" s="1"/>
  <c r="S591" i="147"/>
  <c r="H591" i="147" s="1"/>
  <c r="S590" i="147"/>
  <c r="H590" i="147" s="1"/>
  <c r="S589" i="147"/>
  <c r="H589" i="147" s="1"/>
  <c r="S588" i="147"/>
  <c r="H588" i="147" s="1"/>
  <c r="S587" i="147"/>
  <c r="H587" i="147"/>
  <c r="S586" i="147"/>
  <c r="H586" i="147" s="1"/>
  <c r="S585" i="147"/>
  <c r="H585" i="147" s="1"/>
  <c r="S584" i="147"/>
  <c r="H584" i="147" s="1"/>
  <c r="S583" i="147"/>
  <c r="H583" i="147" s="1"/>
  <c r="S582" i="147"/>
  <c r="H582" i="147"/>
  <c r="S581" i="147"/>
  <c r="H581" i="147" s="1"/>
  <c r="S580" i="147"/>
  <c r="H580" i="147" s="1"/>
  <c r="S579" i="147"/>
  <c r="H579" i="147" s="1"/>
  <c r="S578" i="147"/>
  <c r="H578" i="147"/>
  <c r="S577" i="147"/>
  <c r="H577" i="147" s="1"/>
  <c r="S576" i="147"/>
  <c r="H576" i="147" s="1"/>
  <c r="S575" i="147"/>
  <c r="H575" i="147" s="1"/>
  <c r="S574" i="147"/>
  <c r="H574" i="147" s="1"/>
  <c r="S573" i="147"/>
  <c r="H573" i="147" s="1"/>
  <c r="S572" i="147"/>
  <c r="H572" i="147" s="1"/>
  <c r="S571" i="147"/>
  <c r="H571" i="147" s="1"/>
  <c r="S570" i="147"/>
  <c r="H570" i="147" s="1"/>
  <c r="S569" i="147"/>
  <c r="H569" i="147"/>
  <c r="S568" i="147"/>
  <c r="H568" i="147" s="1"/>
  <c r="S567" i="147"/>
  <c r="H567" i="147" s="1"/>
  <c r="S566" i="147"/>
  <c r="H566" i="147" s="1"/>
  <c r="S565" i="147"/>
  <c r="H565" i="147" s="1"/>
  <c r="S564" i="147"/>
  <c r="H564" i="147" s="1"/>
  <c r="S563" i="147"/>
  <c r="H563" i="147"/>
  <c r="S562" i="147"/>
  <c r="H562" i="147" s="1"/>
  <c r="S561" i="147"/>
  <c r="H561" i="147" s="1"/>
  <c r="S560" i="147"/>
  <c r="H560" i="147"/>
  <c r="S559" i="147"/>
  <c r="H559" i="147" s="1"/>
  <c r="S558" i="147"/>
  <c r="H558" i="147" s="1"/>
  <c r="S557" i="147"/>
  <c r="H557" i="147" s="1"/>
  <c r="S556" i="147"/>
  <c r="H556" i="147" s="1"/>
  <c r="S555" i="147"/>
  <c r="H555" i="147" s="1"/>
  <c r="S554" i="147"/>
  <c r="H554" i="147" s="1"/>
  <c r="S553" i="147"/>
  <c r="H553" i="147" s="1"/>
  <c r="S552" i="147"/>
  <c r="H552" i="147" s="1"/>
  <c r="S551" i="147"/>
  <c r="H551" i="147"/>
  <c r="S550" i="147"/>
  <c r="H550" i="147" s="1"/>
  <c r="S549" i="147"/>
  <c r="H549" i="147" s="1"/>
  <c r="S548" i="147"/>
  <c r="H548" i="147" s="1"/>
  <c r="S547" i="147"/>
  <c r="H547" i="147" s="1"/>
  <c r="S546" i="147"/>
  <c r="H546" i="147"/>
  <c r="S545" i="147"/>
  <c r="H545" i="147" s="1"/>
  <c r="S544" i="147"/>
  <c r="H544" i="147" s="1"/>
  <c r="S543" i="147"/>
  <c r="H543" i="147" s="1"/>
  <c r="S542" i="147"/>
  <c r="H542" i="147"/>
  <c r="S541" i="147"/>
  <c r="H541" i="147" s="1"/>
  <c r="S540" i="147"/>
  <c r="H540" i="147" s="1"/>
  <c r="S539" i="147"/>
  <c r="H539" i="147"/>
  <c r="S538" i="147"/>
  <c r="H538" i="147"/>
  <c r="S537" i="147"/>
  <c r="H537" i="147" s="1"/>
  <c r="S536" i="147"/>
  <c r="H536" i="147" s="1"/>
  <c r="S535" i="147"/>
  <c r="H535" i="147" s="1"/>
  <c r="S534" i="147"/>
  <c r="H534" i="147" s="1"/>
  <c r="S533" i="147"/>
  <c r="H533" i="147" s="1"/>
  <c r="S532" i="147"/>
  <c r="H532" i="147" s="1"/>
  <c r="S531" i="147"/>
  <c r="H531" i="147" s="1"/>
  <c r="S530" i="147"/>
  <c r="H530" i="147" s="1"/>
  <c r="S529" i="147"/>
  <c r="H529" i="147"/>
  <c r="S528" i="147"/>
  <c r="H528" i="147"/>
  <c r="S527" i="147"/>
  <c r="H527" i="147"/>
  <c r="S526" i="147"/>
  <c r="H526" i="147" s="1"/>
  <c r="S525" i="147"/>
  <c r="H525" i="147" s="1"/>
  <c r="S524" i="147"/>
  <c r="H524" i="147" s="1"/>
  <c r="S523" i="147"/>
  <c r="H523" i="147"/>
  <c r="S522" i="147"/>
  <c r="H522" i="147" s="1"/>
  <c r="S521" i="147"/>
  <c r="H521" i="147" s="1"/>
  <c r="S520" i="147"/>
  <c r="H520" i="147"/>
  <c r="S519" i="147"/>
  <c r="H519" i="147" s="1"/>
  <c r="S518" i="147"/>
  <c r="H518" i="147"/>
  <c r="S517" i="147"/>
  <c r="H517" i="147" s="1"/>
  <c r="S516" i="147"/>
  <c r="H516" i="147" s="1"/>
  <c r="S515" i="147"/>
  <c r="H515" i="147"/>
  <c r="S514" i="147"/>
  <c r="H514" i="147"/>
  <c r="S513" i="147"/>
  <c r="H513" i="147" s="1"/>
  <c r="S512" i="147"/>
  <c r="H512" i="147" s="1"/>
  <c r="S511" i="147"/>
  <c r="H511" i="147" s="1"/>
  <c r="S510" i="147"/>
  <c r="H510" i="147"/>
  <c r="S509" i="147"/>
  <c r="H509" i="147" s="1"/>
  <c r="S508" i="147"/>
  <c r="H508" i="147" s="1"/>
  <c r="S507" i="147"/>
  <c r="H507" i="147" s="1"/>
  <c r="S506" i="147"/>
  <c r="H506" i="147"/>
  <c r="S505" i="147"/>
  <c r="H505" i="147"/>
  <c r="S504" i="147"/>
  <c r="H504" i="147" s="1"/>
  <c r="S503" i="147"/>
  <c r="H503" i="147" s="1"/>
  <c r="S502" i="147"/>
  <c r="H502" i="147"/>
  <c r="S501" i="147"/>
  <c r="H501" i="147" s="1"/>
  <c r="S500" i="147"/>
  <c r="H500" i="147" s="1"/>
  <c r="S499" i="147"/>
  <c r="H499" i="147" s="1"/>
  <c r="S498" i="147"/>
  <c r="H498" i="147" s="1"/>
  <c r="S497" i="147"/>
  <c r="H497" i="147"/>
  <c r="S496" i="147"/>
  <c r="H496" i="147" s="1"/>
  <c r="S495" i="147"/>
  <c r="H495" i="147" s="1"/>
  <c r="S494" i="147"/>
  <c r="H494" i="147"/>
  <c r="S493" i="147"/>
  <c r="H493" i="147" s="1"/>
  <c r="S492" i="147"/>
  <c r="H492" i="147" s="1"/>
  <c r="S491" i="147"/>
  <c r="H491" i="147" s="1"/>
  <c r="S490" i="147"/>
  <c r="H490" i="147"/>
  <c r="S489" i="147"/>
  <c r="H489" i="147" s="1"/>
  <c r="S488" i="147"/>
  <c r="H488" i="147" s="1"/>
  <c r="S487" i="147"/>
  <c r="H487" i="147" s="1"/>
  <c r="S486" i="147"/>
  <c r="H486" i="147" s="1"/>
  <c r="S485" i="147"/>
  <c r="H485" i="147" s="1"/>
  <c r="S484" i="147"/>
  <c r="H484" i="147" s="1"/>
  <c r="S483" i="147"/>
  <c r="H483" i="147" s="1"/>
  <c r="S482" i="147"/>
  <c r="H482" i="147"/>
  <c r="S481" i="147"/>
  <c r="H481" i="147"/>
  <c r="S480" i="147"/>
  <c r="H480" i="147"/>
  <c r="S479" i="147"/>
  <c r="H479" i="147"/>
  <c r="S478" i="147"/>
  <c r="H478" i="147" s="1"/>
  <c r="S477" i="147"/>
  <c r="H477" i="147" s="1"/>
  <c r="S476" i="147"/>
  <c r="H476" i="147" s="1"/>
  <c r="S475" i="147"/>
  <c r="H475" i="147" s="1"/>
  <c r="S474" i="147"/>
  <c r="H474" i="147"/>
  <c r="S473" i="147"/>
  <c r="H473" i="147" s="1"/>
  <c r="S472" i="147"/>
  <c r="H472" i="147" s="1"/>
  <c r="S471" i="147"/>
  <c r="H471" i="147" s="1"/>
  <c r="S470" i="147"/>
  <c r="H470" i="147" s="1"/>
  <c r="S469" i="147"/>
  <c r="H469" i="147"/>
  <c r="S468" i="147"/>
  <c r="H468" i="147" s="1"/>
  <c r="S467" i="147"/>
  <c r="H467" i="147" s="1"/>
  <c r="S466" i="147"/>
  <c r="H466" i="147"/>
  <c r="S465" i="147"/>
  <c r="H465" i="147" s="1"/>
  <c r="S464" i="147"/>
  <c r="H464" i="147" s="1"/>
  <c r="S463" i="147"/>
  <c r="H463" i="147" s="1"/>
  <c r="S462" i="147"/>
  <c r="H462" i="147" s="1"/>
  <c r="S461" i="147"/>
  <c r="H461" i="147" s="1"/>
  <c r="S460" i="147"/>
  <c r="H460" i="147" s="1"/>
  <c r="S459" i="147"/>
  <c r="H459" i="147" s="1"/>
  <c r="S458" i="147"/>
  <c r="H458" i="147" s="1"/>
  <c r="S457" i="147"/>
  <c r="H457" i="147"/>
  <c r="S456" i="147"/>
  <c r="H456" i="147" s="1"/>
  <c r="S455" i="147"/>
  <c r="H455" i="147" s="1"/>
  <c r="S454" i="147"/>
  <c r="H454" i="147"/>
  <c r="S453" i="147"/>
  <c r="H453" i="147" s="1"/>
  <c r="S452" i="147"/>
  <c r="H452" i="147" s="1"/>
  <c r="S451" i="147"/>
  <c r="H451" i="147" s="1"/>
  <c r="S450" i="147"/>
  <c r="H450" i="147" s="1"/>
  <c r="S449" i="147"/>
  <c r="H449" i="147" s="1"/>
  <c r="S448" i="147"/>
  <c r="H448" i="147" s="1"/>
  <c r="S447" i="147"/>
  <c r="H447" i="147" s="1"/>
  <c r="S446" i="147"/>
  <c r="H446" i="147"/>
  <c r="S445" i="147"/>
  <c r="H445" i="147" s="1"/>
  <c r="S444" i="147"/>
  <c r="H444" i="147" s="1"/>
  <c r="S443" i="147"/>
  <c r="H443" i="147" s="1"/>
  <c r="S442" i="147"/>
  <c r="H442" i="147"/>
  <c r="S441" i="147"/>
  <c r="H441" i="147" s="1"/>
  <c r="S440" i="147"/>
  <c r="H440" i="147" s="1"/>
  <c r="S439" i="147"/>
  <c r="H439" i="147" s="1"/>
  <c r="S438" i="147"/>
  <c r="H438" i="147"/>
  <c r="S437" i="147"/>
  <c r="H437" i="147" s="1"/>
  <c r="S436" i="147"/>
  <c r="H436" i="147" s="1"/>
  <c r="S435" i="147"/>
  <c r="H435" i="147" s="1"/>
  <c r="S434" i="147"/>
  <c r="H434" i="147" s="1"/>
  <c r="S433" i="147"/>
  <c r="H433" i="147"/>
  <c r="S432" i="147"/>
  <c r="H432" i="147" s="1"/>
  <c r="S431" i="147"/>
  <c r="H431" i="147"/>
  <c r="S430" i="147"/>
  <c r="H430" i="147"/>
  <c r="S429" i="147"/>
  <c r="H429" i="147" s="1"/>
  <c r="S428" i="147"/>
  <c r="H428" i="147" s="1"/>
  <c r="S427" i="147"/>
  <c r="H427" i="147" s="1"/>
  <c r="S426" i="147"/>
  <c r="H426" i="147" s="1"/>
  <c r="S425" i="147"/>
  <c r="H425" i="147"/>
  <c r="S424" i="147"/>
  <c r="H424" i="147" s="1"/>
  <c r="S423" i="147"/>
  <c r="H423" i="147" s="1"/>
  <c r="S422" i="147"/>
  <c r="H422" i="147" s="1"/>
  <c r="S421" i="147"/>
  <c r="H421" i="147"/>
  <c r="S420" i="147"/>
  <c r="H420" i="147" s="1"/>
  <c r="S419" i="147"/>
  <c r="H419" i="147" s="1"/>
  <c r="S418" i="147"/>
  <c r="H418" i="147"/>
  <c r="S417" i="147"/>
  <c r="H417" i="147" s="1"/>
  <c r="S416" i="147"/>
  <c r="H416" i="147" s="1"/>
  <c r="S415" i="147"/>
  <c r="H415" i="147" s="1"/>
  <c r="S414" i="147"/>
  <c r="H414" i="147" s="1"/>
  <c r="S413" i="147"/>
  <c r="H413" i="147" s="1"/>
  <c r="S412" i="147"/>
  <c r="H412" i="147" s="1"/>
  <c r="S411" i="147"/>
  <c r="H411" i="147" s="1"/>
  <c r="S410" i="147"/>
  <c r="H410" i="147" s="1"/>
  <c r="S409" i="147"/>
  <c r="H409" i="147"/>
  <c r="S408" i="147"/>
  <c r="H408" i="147" s="1"/>
  <c r="S407" i="147"/>
  <c r="H407" i="147" s="1"/>
  <c r="S406" i="147"/>
  <c r="H406" i="147" s="1"/>
  <c r="S405" i="147"/>
  <c r="H405" i="147" s="1"/>
  <c r="S404" i="147"/>
  <c r="H404" i="147" s="1"/>
  <c r="S403" i="147"/>
  <c r="H403" i="147" s="1"/>
  <c r="S402" i="147"/>
  <c r="H402" i="147" s="1"/>
  <c r="S401" i="147"/>
  <c r="H401" i="147" s="1"/>
  <c r="S400" i="147"/>
  <c r="H400" i="147" s="1"/>
  <c r="S399" i="147"/>
  <c r="H399" i="147" s="1"/>
  <c r="S398" i="147"/>
  <c r="H398" i="147" s="1"/>
  <c r="S397" i="147"/>
  <c r="H397" i="147"/>
  <c r="S396" i="147"/>
  <c r="H396" i="147" s="1"/>
  <c r="S395" i="147"/>
  <c r="H395" i="147"/>
  <c r="S394" i="147"/>
  <c r="H394" i="147"/>
  <c r="S393" i="147"/>
  <c r="H393" i="147" s="1"/>
  <c r="S392" i="147"/>
  <c r="H392" i="147" s="1"/>
  <c r="S391" i="147"/>
  <c r="H391" i="147" s="1"/>
  <c r="S390" i="147"/>
  <c r="H390" i="147" s="1"/>
  <c r="S389" i="147"/>
  <c r="H389" i="147"/>
  <c r="S388" i="147"/>
  <c r="H388" i="147" s="1"/>
  <c r="S387" i="147"/>
  <c r="H387" i="147" s="1"/>
  <c r="S386" i="147"/>
  <c r="H386" i="147" s="1"/>
  <c r="S385" i="147"/>
  <c r="H385" i="147"/>
  <c r="S384" i="147"/>
  <c r="H384" i="147"/>
  <c r="S383" i="147"/>
  <c r="H383" i="147"/>
  <c r="S382" i="147"/>
  <c r="H382" i="147"/>
  <c r="S381" i="147"/>
  <c r="H381" i="147" s="1"/>
  <c r="S380" i="147"/>
  <c r="H380" i="147" s="1"/>
  <c r="S379" i="147"/>
  <c r="H379" i="147"/>
  <c r="S378" i="147"/>
  <c r="H378" i="147" s="1"/>
  <c r="S377" i="147"/>
  <c r="H377" i="147" s="1"/>
  <c r="S376" i="147"/>
  <c r="H376" i="147"/>
  <c r="S375" i="147"/>
  <c r="H375" i="147" s="1"/>
  <c r="S374" i="147"/>
  <c r="H374" i="147" s="1"/>
  <c r="S373" i="147"/>
  <c r="H373" i="147" s="1"/>
  <c r="S372" i="147"/>
  <c r="H372" i="147" s="1"/>
  <c r="S371" i="147"/>
  <c r="H371" i="147"/>
  <c r="S370" i="147"/>
  <c r="H370" i="147"/>
  <c r="S369" i="147"/>
  <c r="H369" i="147" s="1"/>
  <c r="S368" i="147"/>
  <c r="H368" i="147" s="1"/>
  <c r="S367" i="147"/>
  <c r="H367" i="147" s="1"/>
  <c r="S366" i="147"/>
  <c r="H366" i="147" s="1"/>
  <c r="S365" i="147"/>
  <c r="H365" i="147" s="1"/>
  <c r="S364" i="147"/>
  <c r="H364" i="147" s="1"/>
  <c r="S363" i="147"/>
  <c r="H363" i="147" s="1"/>
  <c r="S362" i="147"/>
  <c r="H362" i="147"/>
  <c r="S361" i="147"/>
  <c r="H361" i="147"/>
  <c r="S360" i="147"/>
  <c r="H360" i="147" s="1"/>
  <c r="S359" i="147"/>
  <c r="H359" i="147" s="1"/>
  <c r="S358" i="147"/>
  <c r="H358" i="147" s="1"/>
  <c r="S357" i="147"/>
  <c r="H357" i="147" s="1"/>
  <c r="S356" i="147"/>
  <c r="H356" i="147" s="1"/>
  <c r="S355" i="147"/>
  <c r="H355" i="147" s="1"/>
  <c r="S354" i="147"/>
  <c r="H354" i="147" s="1"/>
  <c r="S353" i="147"/>
  <c r="H353" i="147"/>
  <c r="S352" i="147"/>
  <c r="H352" i="147" s="1"/>
  <c r="S351" i="147"/>
  <c r="H351" i="147" s="1"/>
  <c r="S350" i="147"/>
  <c r="H350" i="147" s="1"/>
  <c r="S349" i="147"/>
  <c r="H349" i="147"/>
  <c r="S348" i="147"/>
  <c r="H348" i="147" s="1"/>
  <c r="S347" i="147"/>
  <c r="H347" i="147" s="1"/>
  <c r="S346" i="147"/>
  <c r="H346" i="147" s="1"/>
  <c r="S345" i="147"/>
  <c r="H345" i="147" s="1"/>
  <c r="S344" i="147"/>
  <c r="H344" i="147" s="1"/>
  <c r="S343" i="147"/>
  <c r="H343" i="147" s="1"/>
  <c r="S342" i="147"/>
  <c r="H342" i="147" s="1"/>
  <c r="S341" i="147"/>
  <c r="H341" i="147" s="1"/>
  <c r="S340" i="147"/>
  <c r="H340" i="147"/>
  <c r="S339" i="147"/>
  <c r="H339" i="147" s="1"/>
  <c r="S338" i="147"/>
  <c r="H338" i="147" s="1"/>
  <c r="S337" i="147"/>
  <c r="H337" i="147"/>
  <c r="S336" i="147"/>
  <c r="H336" i="147"/>
  <c r="S335" i="147"/>
  <c r="H335" i="147" s="1"/>
  <c r="S334" i="147"/>
  <c r="H334" i="147" s="1"/>
  <c r="S333" i="147"/>
  <c r="H333" i="147" s="1"/>
  <c r="S332" i="147"/>
  <c r="H332" i="147" s="1"/>
  <c r="S331" i="147"/>
  <c r="H331" i="147" s="1"/>
  <c r="S330" i="147"/>
  <c r="H330" i="147" s="1"/>
  <c r="S329" i="147"/>
  <c r="H329" i="147" s="1"/>
  <c r="S328" i="147"/>
  <c r="H328" i="147" s="1"/>
  <c r="S327" i="147"/>
  <c r="H327" i="147" s="1"/>
  <c r="S326" i="147"/>
  <c r="H326" i="147" s="1"/>
  <c r="S325" i="147"/>
  <c r="H325" i="147" s="1"/>
  <c r="S324" i="147"/>
  <c r="H324" i="147"/>
  <c r="S323" i="147"/>
  <c r="H323" i="147" s="1"/>
  <c r="S322" i="147"/>
  <c r="H322" i="147" s="1"/>
  <c r="S321" i="147"/>
  <c r="H321" i="147" s="1"/>
  <c r="S320" i="147"/>
  <c r="H320" i="147"/>
  <c r="S319" i="147"/>
  <c r="H319" i="147" s="1"/>
  <c r="S318" i="147"/>
  <c r="H318" i="147" s="1"/>
  <c r="S317" i="147"/>
  <c r="H317" i="147"/>
  <c r="S316" i="147"/>
  <c r="H316" i="147" s="1"/>
  <c r="S315" i="147"/>
  <c r="H315" i="147" s="1"/>
  <c r="S314" i="147"/>
  <c r="H314" i="147" s="1"/>
  <c r="S313" i="147"/>
  <c r="H313" i="147" s="1"/>
  <c r="S312" i="147"/>
  <c r="H312" i="147"/>
  <c r="S311" i="147"/>
  <c r="H311" i="147" s="1"/>
  <c r="S310" i="147"/>
  <c r="H310" i="147" s="1"/>
  <c r="S309" i="147"/>
  <c r="H309" i="147" s="1"/>
  <c r="S308" i="147"/>
  <c r="H308" i="147" s="1"/>
  <c r="S307" i="147"/>
  <c r="H307" i="147" s="1"/>
  <c r="S306" i="147"/>
  <c r="H306" i="147" s="1"/>
  <c r="S305" i="147"/>
  <c r="H305" i="147" s="1"/>
  <c r="S304" i="147"/>
  <c r="H304" i="147"/>
  <c r="S303" i="147"/>
  <c r="H303" i="147" s="1"/>
  <c r="S302" i="147"/>
  <c r="H302" i="147" s="1"/>
  <c r="S301" i="147"/>
  <c r="H301" i="147" s="1"/>
  <c r="S300" i="147"/>
  <c r="H300" i="147"/>
  <c r="S299" i="147"/>
  <c r="H299" i="147" s="1"/>
  <c r="S298" i="147"/>
  <c r="H298" i="147" s="1"/>
  <c r="S297" i="147"/>
  <c r="H297" i="147" s="1"/>
  <c r="S296" i="147"/>
  <c r="H296" i="147" s="1"/>
  <c r="S295" i="147"/>
  <c r="H295" i="147" s="1"/>
  <c r="S294" i="147"/>
  <c r="H294" i="147" s="1"/>
  <c r="S293" i="147"/>
  <c r="H293" i="147" s="1"/>
  <c r="S292" i="147"/>
  <c r="H292" i="147" s="1"/>
  <c r="S291" i="147"/>
  <c r="H291" i="147" s="1"/>
  <c r="S290" i="147"/>
  <c r="H290" i="147" s="1"/>
  <c r="S289" i="147"/>
  <c r="H289" i="147" s="1"/>
  <c r="S288" i="147"/>
  <c r="H288" i="147" s="1"/>
  <c r="S287" i="147"/>
  <c r="H287" i="147"/>
  <c r="S286" i="147"/>
  <c r="H286" i="147" s="1"/>
  <c r="S285" i="147"/>
  <c r="H285" i="147" s="1"/>
  <c r="S284" i="147"/>
  <c r="H284" i="147"/>
  <c r="S283" i="147"/>
  <c r="H283" i="147" s="1"/>
  <c r="S282" i="147"/>
  <c r="H282" i="147" s="1"/>
  <c r="S281" i="147"/>
  <c r="H281" i="147" s="1"/>
  <c r="S280" i="147"/>
  <c r="H280" i="147" s="1"/>
  <c r="S279" i="147"/>
  <c r="H279" i="147" s="1"/>
  <c r="S278" i="147"/>
  <c r="H278" i="147" s="1"/>
  <c r="S277" i="147"/>
  <c r="H277" i="147"/>
  <c r="S276" i="147"/>
  <c r="H276" i="147"/>
  <c r="S275" i="147"/>
  <c r="H275" i="147" s="1"/>
  <c r="S274" i="147"/>
  <c r="H274" i="147" s="1"/>
  <c r="S273" i="147"/>
  <c r="H273" i="147" s="1"/>
  <c r="S272" i="147"/>
  <c r="H272" i="147" s="1"/>
  <c r="S271" i="147"/>
  <c r="H271" i="147"/>
  <c r="S270" i="147"/>
  <c r="H270" i="147" s="1"/>
  <c r="S269" i="147"/>
  <c r="H269" i="147" s="1"/>
  <c r="S268" i="147"/>
  <c r="H268" i="147"/>
  <c r="S267" i="147"/>
  <c r="H267" i="147" s="1"/>
  <c r="S266" i="147"/>
  <c r="H266" i="147" s="1"/>
  <c r="S265" i="147"/>
  <c r="H265" i="147" s="1"/>
  <c r="S264" i="147"/>
  <c r="H264" i="147"/>
  <c r="S263" i="147"/>
  <c r="H263" i="147" s="1"/>
  <c r="S262" i="147"/>
  <c r="H262" i="147" s="1"/>
  <c r="S261" i="147"/>
  <c r="H261" i="147" s="1"/>
  <c r="S260" i="147"/>
  <c r="H260" i="147" s="1"/>
  <c r="S259" i="147"/>
  <c r="H259" i="147" s="1"/>
  <c r="S258" i="147"/>
  <c r="H258" i="147" s="1"/>
  <c r="S257" i="147"/>
  <c r="H257" i="147" s="1"/>
  <c r="S256" i="147"/>
  <c r="H256" i="147" s="1"/>
  <c r="S255" i="147"/>
  <c r="H255" i="147" s="1"/>
  <c r="S254" i="147"/>
  <c r="H254" i="147"/>
  <c r="S253" i="147"/>
  <c r="H253" i="147" s="1"/>
  <c r="S252" i="147"/>
  <c r="H252" i="147"/>
  <c r="S251" i="147"/>
  <c r="H251" i="147" s="1"/>
  <c r="S250" i="147"/>
  <c r="H250" i="147"/>
  <c r="S249" i="147"/>
  <c r="H249" i="147" s="1"/>
  <c r="S248" i="147"/>
  <c r="H248" i="147"/>
  <c r="S247" i="147"/>
  <c r="H247" i="147" s="1"/>
  <c r="S246" i="147"/>
  <c r="H246" i="147" s="1"/>
  <c r="S245" i="147"/>
  <c r="H245" i="147"/>
  <c r="S244" i="147"/>
  <c r="H244" i="147" s="1"/>
  <c r="S243" i="147"/>
  <c r="H243" i="147" s="1"/>
  <c r="S242" i="147"/>
  <c r="H242" i="147" s="1"/>
  <c r="S241" i="147"/>
  <c r="H241" i="147" s="1"/>
  <c r="S240" i="147"/>
  <c r="H240" i="147" s="1"/>
  <c r="S239" i="147"/>
  <c r="H239" i="147"/>
  <c r="S238" i="147"/>
  <c r="H238" i="147" s="1"/>
  <c r="S237" i="147"/>
  <c r="H237" i="147" s="1"/>
  <c r="S236" i="147"/>
  <c r="H236" i="147"/>
  <c r="S235" i="147"/>
  <c r="H235" i="147" s="1"/>
  <c r="S234" i="147"/>
  <c r="H234" i="147" s="1"/>
  <c r="S233" i="147"/>
  <c r="H233" i="147" s="1"/>
  <c r="S232" i="147"/>
  <c r="H232" i="147" s="1"/>
  <c r="S231" i="147"/>
  <c r="H231" i="147" s="1"/>
  <c r="S230" i="147"/>
  <c r="H230" i="147"/>
  <c r="S229" i="147"/>
  <c r="H229" i="147" s="1"/>
  <c r="S228" i="147"/>
  <c r="H228" i="147" s="1"/>
  <c r="S227" i="147"/>
  <c r="H227" i="147"/>
  <c r="S226" i="147"/>
  <c r="H226" i="147" s="1"/>
  <c r="S225" i="147"/>
  <c r="H225" i="147" s="1"/>
  <c r="S224" i="147"/>
  <c r="H224" i="147" s="1"/>
  <c r="S223" i="147"/>
  <c r="H223" i="147" s="1"/>
  <c r="S222" i="147"/>
  <c r="H222" i="147" s="1"/>
  <c r="S221" i="147"/>
  <c r="H221" i="147"/>
  <c r="S220" i="147"/>
  <c r="H220" i="147" s="1"/>
  <c r="S219" i="147"/>
  <c r="H219" i="147" s="1"/>
  <c r="S218" i="147"/>
  <c r="H218" i="147"/>
  <c r="S217" i="147"/>
  <c r="H217" i="147" s="1"/>
  <c r="S216" i="147"/>
  <c r="H216" i="147" s="1"/>
  <c r="S215" i="147"/>
  <c r="H215" i="147" s="1"/>
  <c r="S214" i="147"/>
  <c r="H214" i="147" s="1"/>
  <c r="S213" i="147"/>
  <c r="H213" i="147" s="1"/>
  <c r="S212" i="147"/>
  <c r="H212" i="147"/>
  <c r="S211" i="147"/>
  <c r="H211" i="147" s="1"/>
  <c r="S210" i="147"/>
  <c r="H210" i="147" s="1"/>
  <c r="S209" i="147"/>
  <c r="H209" i="147" s="1"/>
  <c r="S208" i="147"/>
  <c r="H208" i="147" s="1"/>
  <c r="S207" i="147"/>
  <c r="H207" i="147" s="1"/>
  <c r="S206" i="147"/>
  <c r="H206" i="147" s="1"/>
  <c r="S205" i="147"/>
  <c r="H205" i="147" s="1"/>
  <c r="S204" i="147"/>
  <c r="H204" i="147" s="1"/>
  <c r="S203" i="147"/>
  <c r="H203" i="147"/>
  <c r="S202" i="147"/>
  <c r="H202" i="147" s="1"/>
  <c r="S201" i="147"/>
  <c r="H201" i="147" s="1"/>
  <c r="S200" i="147"/>
  <c r="H200" i="147" s="1"/>
  <c r="S199" i="147"/>
  <c r="H199" i="147" s="1"/>
  <c r="S198" i="147"/>
  <c r="H198" i="147" s="1"/>
  <c r="S197" i="147"/>
  <c r="H197" i="147" s="1"/>
  <c r="S196" i="147"/>
  <c r="H196" i="147" s="1"/>
  <c r="S195" i="147"/>
  <c r="H195" i="147" s="1"/>
  <c r="S194" i="147"/>
  <c r="H194" i="147"/>
  <c r="S193" i="147"/>
  <c r="H193" i="147" s="1"/>
  <c r="S192" i="147"/>
  <c r="H192" i="147" s="1"/>
  <c r="S191" i="147"/>
  <c r="H191" i="147" s="1"/>
  <c r="S190" i="147"/>
  <c r="H190" i="147" s="1"/>
  <c r="S189" i="147"/>
  <c r="H189" i="147" s="1"/>
  <c r="S188" i="147"/>
  <c r="H188" i="147" s="1"/>
  <c r="S187" i="147"/>
  <c r="H187" i="147" s="1"/>
  <c r="S186" i="147"/>
  <c r="H186" i="147" s="1"/>
  <c r="S185" i="147"/>
  <c r="H185" i="147"/>
  <c r="S184" i="147"/>
  <c r="H184" i="147" s="1"/>
  <c r="S183" i="147"/>
  <c r="H183" i="147" s="1"/>
  <c r="S182" i="147"/>
  <c r="H182" i="147" s="1"/>
  <c r="S181" i="147"/>
  <c r="H181" i="147" s="1"/>
  <c r="S180" i="147"/>
  <c r="H180" i="147" s="1"/>
  <c r="S179" i="147"/>
  <c r="H179" i="147" s="1"/>
  <c r="S178" i="147"/>
  <c r="H178" i="147" s="1"/>
  <c r="S177" i="147"/>
  <c r="H177" i="147" s="1"/>
  <c r="S176" i="147"/>
  <c r="H176" i="147"/>
  <c r="S175" i="147"/>
  <c r="H175" i="147" s="1"/>
  <c r="S174" i="147"/>
  <c r="H174" i="147" s="1"/>
  <c r="S173" i="147"/>
  <c r="H173" i="147" s="1"/>
  <c r="S172" i="147"/>
  <c r="H172" i="147" s="1"/>
  <c r="S171" i="147"/>
  <c r="H171" i="147" s="1"/>
  <c r="S170" i="147"/>
  <c r="H170" i="147" s="1"/>
  <c r="S169" i="147"/>
  <c r="H169" i="147" s="1"/>
  <c r="S168" i="147"/>
  <c r="H168" i="147" s="1"/>
  <c r="S167" i="147"/>
  <c r="H167" i="147"/>
  <c r="S166" i="147"/>
  <c r="H166" i="147" s="1"/>
  <c r="S165" i="147"/>
  <c r="H165" i="147" s="1"/>
  <c r="S164" i="147"/>
  <c r="H164" i="147" s="1"/>
  <c r="S163" i="147"/>
  <c r="H163" i="147" s="1"/>
  <c r="S162" i="147"/>
  <c r="H162" i="147" s="1"/>
  <c r="S161" i="147"/>
  <c r="H161" i="147" s="1"/>
  <c r="S160" i="147"/>
  <c r="H160" i="147" s="1"/>
  <c r="S159" i="147"/>
  <c r="H159" i="147" s="1"/>
  <c r="S158" i="147"/>
  <c r="H158" i="147"/>
  <c r="S157" i="147"/>
  <c r="H157" i="147" s="1"/>
  <c r="S156" i="147"/>
  <c r="H156" i="147" s="1"/>
  <c r="S155" i="147"/>
  <c r="H155" i="147" s="1"/>
  <c r="S154" i="147"/>
  <c r="H154" i="147" s="1"/>
  <c r="S153" i="147"/>
  <c r="H153" i="147" s="1"/>
  <c r="S152" i="147"/>
  <c r="H152" i="147" s="1"/>
  <c r="S151" i="147"/>
  <c r="H151" i="147" s="1"/>
  <c r="S150" i="147"/>
  <c r="H150" i="147" s="1"/>
  <c r="S149" i="147"/>
  <c r="H149" i="147"/>
  <c r="S148" i="147"/>
  <c r="H148" i="147" s="1"/>
  <c r="S147" i="147"/>
  <c r="H147" i="147" s="1"/>
  <c r="S146" i="147"/>
  <c r="H146" i="147" s="1"/>
  <c r="S145" i="147"/>
  <c r="H145" i="147" s="1"/>
  <c r="S144" i="147"/>
  <c r="H144" i="147" s="1"/>
  <c r="S143" i="147"/>
  <c r="H143" i="147" s="1"/>
  <c r="S142" i="147"/>
  <c r="H142" i="147" s="1"/>
  <c r="S141" i="147"/>
  <c r="H141" i="147" s="1"/>
  <c r="S140" i="147"/>
  <c r="H140" i="147"/>
  <c r="S139" i="147"/>
  <c r="H139" i="147" s="1"/>
  <c r="S138" i="147"/>
  <c r="H138" i="147" s="1"/>
  <c r="S137" i="147"/>
  <c r="H137" i="147" s="1"/>
  <c r="S136" i="147"/>
  <c r="H136" i="147" s="1"/>
  <c r="S135" i="147"/>
  <c r="H135" i="147" s="1"/>
  <c r="S134" i="147"/>
  <c r="H134" i="147" s="1"/>
  <c r="S133" i="147"/>
  <c r="H133" i="147" s="1"/>
  <c r="S132" i="147"/>
  <c r="H132" i="147" s="1"/>
  <c r="S131" i="147"/>
  <c r="H131" i="147"/>
  <c r="S130" i="147"/>
  <c r="H130" i="147" s="1"/>
  <c r="S129" i="147"/>
  <c r="H129" i="147" s="1"/>
  <c r="S128" i="147"/>
  <c r="H128" i="147" s="1"/>
  <c r="S127" i="147"/>
  <c r="H127" i="147" s="1"/>
  <c r="S126" i="147"/>
  <c r="H126" i="147" s="1"/>
  <c r="S125" i="147"/>
  <c r="H125" i="147" s="1"/>
  <c r="S124" i="147"/>
  <c r="H124" i="147" s="1"/>
  <c r="S123" i="147"/>
  <c r="H123" i="147" s="1"/>
  <c r="S122" i="147"/>
  <c r="H122" i="147"/>
  <c r="S121" i="147"/>
  <c r="H121" i="147" s="1"/>
  <c r="S120" i="147"/>
  <c r="H120" i="147" s="1"/>
  <c r="S119" i="147"/>
  <c r="H119" i="147" s="1"/>
  <c r="S118" i="147"/>
  <c r="H118" i="147" s="1"/>
  <c r="S117" i="147"/>
  <c r="H117" i="147" s="1"/>
  <c r="S116" i="147"/>
  <c r="H116" i="147" s="1"/>
  <c r="S115" i="147"/>
  <c r="H115" i="147" s="1"/>
  <c r="S114" i="147"/>
  <c r="H114" i="147" s="1"/>
  <c r="S113" i="147"/>
  <c r="H113" i="147"/>
  <c r="S112" i="147"/>
  <c r="H112" i="147" s="1"/>
  <c r="S111" i="147"/>
  <c r="H111" i="147" s="1"/>
  <c r="S110" i="147"/>
  <c r="H110" i="147" s="1"/>
  <c r="S109" i="147"/>
  <c r="H109" i="147" s="1"/>
  <c r="S108" i="147"/>
  <c r="H108" i="147" s="1"/>
  <c r="S107" i="147"/>
  <c r="H107" i="147" s="1"/>
  <c r="S106" i="147"/>
  <c r="H106" i="147" s="1"/>
  <c r="S105" i="147"/>
  <c r="H105" i="147" s="1"/>
  <c r="S104" i="147"/>
  <c r="H104" i="147"/>
  <c r="S103" i="147"/>
  <c r="H103" i="147" s="1"/>
  <c r="S102" i="147"/>
  <c r="H102" i="147" s="1"/>
  <c r="S101" i="147"/>
  <c r="H101" i="147" s="1"/>
  <c r="S100" i="147"/>
  <c r="H100" i="147" s="1"/>
  <c r="S99" i="147"/>
  <c r="H99" i="147" s="1"/>
  <c r="S98" i="147"/>
  <c r="H98" i="147" s="1"/>
  <c r="S97" i="147"/>
  <c r="H97" i="147" s="1"/>
  <c r="S96" i="147"/>
  <c r="H96" i="147" s="1"/>
  <c r="S95" i="147"/>
  <c r="H95" i="147"/>
  <c r="S94" i="147"/>
  <c r="H94" i="147" s="1"/>
  <c r="S93" i="147"/>
  <c r="H93" i="147" s="1"/>
  <c r="S92" i="147"/>
  <c r="H92" i="147" s="1"/>
  <c r="S91" i="147"/>
  <c r="H91" i="147" s="1"/>
  <c r="S90" i="147"/>
  <c r="H90" i="147" s="1"/>
  <c r="S89" i="147"/>
  <c r="H89" i="147" s="1"/>
  <c r="S88" i="147"/>
  <c r="H88" i="147" s="1"/>
  <c r="S87" i="147"/>
  <c r="H87" i="147" s="1"/>
  <c r="S86" i="147"/>
  <c r="H86" i="147"/>
  <c r="S85" i="147"/>
  <c r="H85" i="147" s="1"/>
  <c r="S84" i="147"/>
  <c r="H84" i="147" s="1"/>
  <c r="S83" i="147"/>
  <c r="H83" i="147" s="1"/>
  <c r="S82" i="147"/>
  <c r="H82" i="147" s="1"/>
  <c r="S81" i="147"/>
  <c r="H81" i="147" s="1"/>
  <c r="S80" i="147"/>
  <c r="H80" i="147" s="1"/>
  <c r="S79" i="147"/>
  <c r="H79" i="147" s="1"/>
  <c r="S78" i="147"/>
  <c r="H78" i="147" s="1"/>
  <c r="S77" i="147"/>
  <c r="H77" i="147"/>
  <c r="S76" i="147"/>
  <c r="H76" i="147" s="1"/>
  <c r="S75" i="147"/>
  <c r="H75" i="147" s="1"/>
  <c r="S74" i="147"/>
  <c r="H74" i="147" s="1"/>
  <c r="S73" i="147"/>
  <c r="H73" i="147" s="1"/>
  <c r="S72" i="147"/>
  <c r="H72" i="147" s="1"/>
  <c r="S71" i="147"/>
  <c r="H71" i="147" s="1"/>
  <c r="S70" i="147"/>
  <c r="H70" i="147" s="1"/>
  <c r="S69" i="147"/>
  <c r="H69" i="147" s="1"/>
  <c r="S68" i="147"/>
  <c r="H68" i="147"/>
  <c r="S67" i="147"/>
  <c r="H67" i="147" s="1"/>
  <c r="S66" i="147"/>
  <c r="H66" i="147" s="1"/>
  <c r="S65" i="147"/>
  <c r="H65" i="147" s="1"/>
  <c r="S64" i="147"/>
  <c r="H64" i="147" s="1"/>
  <c r="S63" i="147"/>
  <c r="H63" i="147" s="1"/>
  <c r="S62" i="147"/>
  <c r="H62" i="147" s="1"/>
  <c r="S61" i="147"/>
  <c r="H61" i="147" s="1"/>
  <c r="S60" i="147"/>
  <c r="H60" i="147" s="1"/>
  <c r="S59" i="147"/>
  <c r="H59" i="147"/>
  <c r="S58" i="147"/>
  <c r="H58" i="147" s="1"/>
  <c r="S57" i="147"/>
  <c r="H57" i="147" s="1"/>
  <c r="S56" i="147"/>
  <c r="H56" i="147" s="1"/>
  <c r="S55" i="147"/>
  <c r="H55" i="147" s="1"/>
  <c r="S54" i="147"/>
  <c r="H54" i="147" s="1"/>
  <c r="S53" i="147"/>
  <c r="H53" i="147" s="1"/>
  <c r="S52" i="147"/>
  <c r="H52" i="147" s="1"/>
  <c r="S51" i="147"/>
  <c r="H51" i="147" s="1"/>
  <c r="S50" i="147"/>
  <c r="H50" i="147"/>
  <c r="S49" i="147"/>
  <c r="H49" i="147" s="1"/>
  <c r="S48" i="147"/>
  <c r="H48" i="147" s="1"/>
  <c r="S47" i="147"/>
  <c r="H47" i="147" s="1"/>
  <c r="S46" i="147"/>
  <c r="H46" i="147" s="1"/>
  <c r="S45" i="147"/>
  <c r="H45" i="147" s="1"/>
  <c r="S44" i="147"/>
  <c r="H44" i="147" s="1"/>
  <c r="S43" i="147"/>
  <c r="H43" i="147" s="1"/>
  <c r="S42" i="147"/>
  <c r="H42" i="147" s="1"/>
  <c r="S41" i="147"/>
  <c r="H41" i="147"/>
  <c r="S40" i="147"/>
  <c r="H40" i="147" s="1"/>
  <c r="S39" i="147"/>
  <c r="H39" i="147" s="1"/>
  <c r="S38" i="147"/>
  <c r="H38" i="147" s="1"/>
  <c r="S37" i="147"/>
  <c r="H37" i="147" s="1"/>
  <c r="S36" i="147"/>
  <c r="H36" i="147" s="1"/>
  <c r="S35" i="147"/>
  <c r="H35" i="147" s="1"/>
  <c r="S34" i="147"/>
  <c r="H34" i="147" s="1"/>
  <c r="S33" i="147"/>
  <c r="H33" i="147" s="1"/>
  <c r="S32" i="147"/>
  <c r="H32" i="147"/>
  <c r="S31" i="147"/>
  <c r="H31" i="147" s="1"/>
  <c r="S30" i="147"/>
  <c r="H30" i="147" s="1"/>
  <c r="S29" i="147"/>
  <c r="H29" i="147" s="1"/>
  <c r="S28" i="147"/>
  <c r="H28" i="147" s="1"/>
  <c r="S27" i="147"/>
  <c r="H27" i="147" s="1"/>
  <c r="S26" i="147"/>
  <c r="H26" i="147" s="1"/>
  <c r="S25" i="147"/>
  <c r="S12" i="147"/>
  <c r="S24" i="147"/>
  <c r="S11" i="147"/>
  <c r="S23" i="147"/>
  <c r="H23" i="147" s="1"/>
  <c r="S10" i="147"/>
  <c r="S22" i="147"/>
  <c r="H22" i="147" s="1"/>
  <c r="S21" i="147"/>
  <c r="H21" i="147" s="1"/>
  <c r="S20" i="147"/>
  <c r="S19" i="147"/>
  <c r="S18" i="147"/>
  <c r="H18" i="147" s="1"/>
  <c r="S17" i="147"/>
  <c r="H17" i="147" s="1"/>
  <c r="S16" i="147"/>
  <c r="H16" i="147" s="1"/>
  <c r="S15" i="147"/>
  <c r="H15" i="147" s="1"/>
  <c r="S14" i="147"/>
  <c r="H14" i="147" s="1"/>
  <c r="S9" i="147"/>
  <c r="S8" i="147"/>
  <c r="S13" i="147"/>
  <c r="H13" i="147" s="1"/>
  <c r="S7" i="147"/>
  <c r="S1060" i="148"/>
  <c r="H1060" i="148" s="1"/>
  <c r="S1059" i="148"/>
  <c r="H1059" i="148" s="1"/>
  <c r="S1058" i="148"/>
  <c r="H1058" i="148" s="1"/>
  <c r="S1057" i="148"/>
  <c r="H1057" i="148" s="1"/>
  <c r="S1056" i="148"/>
  <c r="H1056" i="148" s="1"/>
  <c r="S1055" i="148"/>
  <c r="H1055" i="148" s="1"/>
  <c r="S1054" i="148"/>
  <c r="H1054" i="148" s="1"/>
  <c r="S1053" i="148"/>
  <c r="H1053" i="148"/>
  <c r="S1052" i="148"/>
  <c r="H1052" i="148"/>
  <c r="S1051" i="148"/>
  <c r="H1051" i="148" s="1"/>
  <c r="S1050" i="148"/>
  <c r="H1050" i="148" s="1"/>
  <c r="S1049" i="148"/>
  <c r="H1049" i="148" s="1"/>
  <c r="S1048" i="148"/>
  <c r="H1048" i="148" s="1"/>
  <c r="S1047" i="148"/>
  <c r="H1047" i="148" s="1"/>
  <c r="S1046" i="148"/>
  <c r="H1046" i="148" s="1"/>
  <c r="S1045" i="148"/>
  <c r="H1045" i="148" s="1"/>
  <c r="S1044" i="148"/>
  <c r="H1044" i="148"/>
  <c r="S1043" i="148"/>
  <c r="H1043" i="148"/>
  <c r="S1042" i="148"/>
  <c r="H1042" i="148" s="1"/>
  <c r="S1041" i="148"/>
  <c r="H1041" i="148" s="1"/>
  <c r="S1040" i="148"/>
  <c r="H1040" i="148" s="1"/>
  <c r="S1039" i="148"/>
  <c r="H1039" i="148" s="1"/>
  <c r="S1038" i="148"/>
  <c r="H1038" i="148"/>
  <c r="S1037" i="148"/>
  <c r="H1037" i="148"/>
  <c r="S1036" i="148"/>
  <c r="H1036" i="148" s="1"/>
  <c r="S1035" i="148"/>
  <c r="H1035" i="148" s="1"/>
  <c r="S1034" i="148"/>
  <c r="H1034" i="148" s="1"/>
  <c r="S1033" i="148"/>
  <c r="H1033" i="148" s="1"/>
  <c r="S1032" i="148"/>
  <c r="H1032" i="148" s="1"/>
  <c r="S1031" i="148"/>
  <c r="H1031" i="148"/>
  <c r="S1030" i="148"/>
  <c r="H1030" i="148" s="1"/>
  <c r="S1029" i="148"/>
  <c r="H1029" i="148" s="1"/>
  <c r="S1028" i="148"/>
  <c r="H1028" i="148" s="1"/>
  <c r="S1027" i="148"/>
  <c r="H1027" i="148" s="1"/>
  <c r="S1026" i="148"/>
  <c r="H1026" i="148" s="1"/>
  <c r="S1025" i="148"/>
  <c r="H1025" i="148"/>
  <c r="S1024" i="148"/>
  <c r="H1024" i="148" s="1"/>
  <c r="S1023" i="148"/>
  <c r="H1023" i="148" s="1"/>
  <c r="S1022" i="148"/>
  <c r="H1022" i="148"/>
  <c r="S1021" i="148"/>
  <c r="H1021" i="148" s="1"/>
  <c r="S1020" i="148"/>
  <c r="H1020" i="148" s="1"/>
  <c r="S1019" i="148"/>
  <c r="H1019" i="148" s="1"/>
  <c r="S1018" i="148"/>
  <c r="H1018" i="148" s="1"/>
  <c r="S1017" i="148"/>
  <c r="H1017" i="148"/>
  <c r="S1016" i="148"/>
  <c r="H1016" i="148" s="1"/>
  <c r="S1015" i="148"/>
  <c r="H1015" i="148" s="1"/>
  <c r="S1014" i="148"/>
  <c r="H1014" i="148"/>
  <c r="S1013" i="148"/>
  <c r="H1013" i="148"/>
  <c r="S1012" i="148"/>
  <c r="H1012" i="148" s="1"/>
  <c r="S1011" i="148"/>
  <c r="H1011" i="148"/>
  <c r="S1010" i="148"/>
  <c r="H1010" i="148" s="1"/>
  <c r="S1009" i="148"/>
  <c r="H1009" i="148" s="1"/>
  <c r="S1008" i="148"/>
  <c r="H1008" i="148" s="1"/>
  <c r="S1007" i="148"/>
  <c r="H1007" i="148" s="1"/>
  <c r="S1006" i="148"/>
  <c r="H1006" i="148" s="1"/>
  <c r="S1005" i="148"/>
  <c r="H1005" i="148"/>
  <c r="S1004" i="148"/>
  <c r="H1004" i="148" s="1"/>
  <c r="S1003" i="148"/>
  <c r="H1003" i="148" s="1"/>
  <c r="S1002" i="148"/>
  <c r="H1002" i="148"/>
  <c r="S1001" i="148"/>
  <c r="H1001" i="148"/>
  <c r="S1000" i="148"/>
  <c r="H1000" i="148" s="1"/>
  <c r="S999" i="148"/>
  <c r="H999" i="148" s="1"/>
  <c r="S998" i="148"/>
  <c r="H998" i="148" s="1"/>
  <c r="S997" i="148"/>
  <c r="H997" i="148" s="1"/>
  <c r="S996" i="148"/>
  <c r="H996" i="148"/>
  <c r="S995" i="148"/>
  <c r="H995" i="148"/>
  <c r="S994" i="148"/>
  <c r="H994" i="148" s="1"/>
  <c r="S993" i="148"/>
  <c r="H993" i="148" s="1"/>
  <c r="S992" i="148"/>
  <c r="H992" i="148" s="1"/>
  <c r="S991" i="148"/>
  <c r="H991" i="148" s="1"/>
  <c r="S990" i="148"/>
  <c r="H990" i="148" s="1"/>
  <c r="S989" i="148"/>
  <c r="H989" i="148" s="1"/>
  <c r="S988" i="148"/>
  <c r="H988" i="148" s="1"/>
  <c r="S987" i="148"/>
  <c r="H987" i="148" s="1"/>
  <c r="S986" i="148"/>
  <c r="H986" i="148" s="1"/>
  <c r="S985" i="148"/>
  <c r="H985" i="148" s="1"/>
  <c r="S984" i="148"/>
  <c r="H984" i="148" s="1"/>
  <c r="S983" i="148"/>
  <c r="H983" i="148" s="1"/>
  <c r="S982" i="148"/>
  <c r="H982" i="148" s="1"/>
  <c r="S981" i="148"/>
  <c r="H981" i="148" s="1"/>
  <c r="S980" i="148"/>
  <c r="H980" i="148" s="1"/>
  <c r="S979" i="148"/>
  <c r="H979" i="148" s="1"/>
  <c r="S978" i="148"/>
  <c r="H978" i="148" s="1"/>
  <c r="S977" i="148"/>
  <c r="H977" i="148" s="1"/>
  <c r="S976" i="148"/>
  <c r="H976" i="148" s="1"/>
  <c r="S975" i="148"/>
  <c r="H975" i="148"/>
  <c r="S974" i="148"/>
  <c r="H974" i="148" s="1"/>
  <c r="S973" i="148"/>
  <c r="H973" i="148" s="1"/>
  <c r="S972" i="148"/>
  <c r="H972" i="148" s="1"/>
  <c r="S971" i="148"/>
  <c r="H971" i="148"/>
  <c r="S970" i="148"/>
  <c r="H970" i="148" s="1"/>
  <c r="S969" i="148"/>
  <c r="H969" i="148" s="1"/>
  <c r="S968" i="148"/>
  <c r="H968" i="148" s="1"/>
  <c r="S967" i="148"/>
  <c r="H967" i="148" s="1"/>
  <c r="S966" i="148"/>
  <c r="H966" i="148"/>
  <c r="S965" i="148"/>
  <c r="H965" i="148" s="1"/>
  <c r="S964" i="148"/>
  <c r="H964" i="148" s="1"/>
  <c r="S963" i="148"/>
  <c r="H963" i="148" s="1"/>
  <c r="S962" i="148"/>
  <c r="H962" i="148" s="1"/>
  <c r="S961" i="148"/>
  <c r="H961" i="148" s="1"/>
  <c r="S960" i="148"/>
  <c r="H960" i="148"/>
  <c r="S959" i="148"/>
  <c r="H959" i="148"/>
  <c r="S958" i="148"/>
  <c r="H958" i="148" s="1"/>
  <c r="S957" i="148"/>
  <c r="H957" i="148" s="1"/>
  <c r="S956" i="148"/>
  <c r="H956" i="148" s="1"/>
  <c r="S955" i="148"/>
  <c r="H955" i="148" s="1"/>
  <c r="S954" i="148"/>
  <c r="H954" i="148" s="1"/>
  <c r="S953" i="148"/>
  <c r="H953" i="148" s="1"/>
  <c r="S952" i="148"/>
  <c r="H952" i="148" s="1"/>
  <c r="S951" i="148"/>
  <c r="H951" i="148"/>
  <c r="S950" i="148"/>
  <c r="H950" i="148" s="1"/>
  <c r="S949" i="148"/>
  <c r="H949" i="148" s="1"/>
  <c r="S948" i="148"/>
  <c r="H948" i="148" s="1"/>
  <c r="S947" i="148"/>
  <c r="H947" i="148" s="1"/>
  <c r="S946" i="148"/>
  <c r="H946" i="148" s="1"/>
  <c r="S945" i="148"/>
  <c r="H945" i="148" s="1"/>
  <c r="S944" i="148"/>
  <c r="H944" i="148" s="1"/>
  <c r="S943" i="148"/>
  <c r="H943" i="148" s="1"/>
  <c r="S942" i="148"/>
  <c r="H942" i="148" s="1"/>
  <c r="S941" i="148"/>
  <c r="H941" i="148"/>
  <c r="S940" i="148"/>
  <c r="H940" i="148" s="1"/>
  <c r="S939" i="148"/>
  <c r="H939" i="148"/>
  <c r="S938" i="148"/>
  <c r="H938" i="148" s="1"/>
  <c r="S937" i="148"/>
  <c r="H937" i="148" s="1"/>
  <c r="S936" i="148"/>
  <c r="H936" i="148" s="1"/>
  <c r="S935" i="148"/>
  <c r="H935" i="148" s="1"/>
  <c r="S934" i="148"/>
  <c r="H934" i="148" s="1"/>
  <c r="S933" i="148"/>
  <c r="H933" i="148"/>
  <c r="S932" i="148"/>
  <c r="H932" i="148" s="1"/>
  <c r="S931" i="148"/>
  <c r="H931" i="148" s="1"/>
  <c r="S930" i="148"/>
  <c r="H930" i="148"/>
  <c r="S929" i="148"/>
  <c r="H929" i="148" s="1"/>
  <c r="S928" i="148"/>
  <c r="H928" i="148" s="1"/>
  <c r="S927" i="148"/>
  <c r="H927" i="148" s="1"/>
  <c r="S926" i="148"/>
  <c r="H926" i="148" s="1"/>
  <c r="S925" i="148"/>
  <c r="H925" i="148" s="1"/>
  <c r="S924" i="148"/>
  <c r="H924" i="148"/>
  <c r="S923" i="148"/>
  <c r="H923" i="148"/>
  <c r="S922" i="148"/>
  <c r="H922" i="148" s="1"/>
  <c r="S921" i="148"/>
  <c r="H921" i="148" s="1"/>
  <c r="S920" i="148"/>
  <c r="H920" i="148" s="1"/>
  <c r="S919" i="148"/>
  <c r="H919" i="148" s="1"/>
  <c r="S918" i="148"/>
  <c r="H918" i="148" s="1"/>
  <c r="S917" i="148"/>
  <c r="H917" i="148" s="1"/>
  <c r="S916" i="148"/>
  <c r="H916" i="148" s="1"/>
  <c r="S915" i="148"/>
  <c r="H915" i="148" s="1"/>
  <c r="S914" i="148"/>
  <c r="H914" i="148"/>
  <c r="S913" i="148"/>
  <c r="H913" i="148" s="1"/>
  <c r="S912" i="148"/>
  <c r="H912" i="148" s="1"/>
  <c r="S911" i="148"/>
  <c r="H911" i="148" s="1"/>
  <c r="S910" i="148"/>
  <c r="H910" i="148" s="1"/>
  <c r="S909" i="148"/>
  <c r="H909" i="148"/>
  <c r="S908" i="148"/>
  <c r="H908" i="148"/>
  <c r="S907" i="148"/>
  <c r="H907" i="148" s="1"/>
  <c r="S906" i="148"/>
  <c r="H906" i="148"/>
  <c r="S905" i="148"/>
  <c r="H905" i="148" s="1"/>
  <c r="S904" i="148"/>
  <c r="H904" i="148" s="1"/>
  <c r="S903" i="148"/>
  <c r="H903" i="148" s="1"/>
  <c r="S902" i="148"/>
  <c r="H902" i="148" s="1"/>
  <c r="S901" i="148"/>
  <c r="H901" i="148" s="1"/>
  <c r="S900" i="148"/>
  <c r="H900" i="148" s="1"/>
  <c r="S899" i="148"/>
  <c r="H899" i="148"/>
  <c r="S898" i="148"/>
  <c r="H898" i="148" s="1"/>
  <c r="S897" i="148"/>
  <c r="H897" i="148" s="1"/>
  <c r="S896" i="148"/>
  <c r="H896" i="148" s="1"/>
  <c r="S895" i="148"/>
  <c r="H895" i="148" s="1"/>
  <c r="S894" i="148"/>
  <c r="H894" i="148"/>
  <c r="S893" i="148"/>
  <c r="H893" i="148"/>
  <c r="S892" i="148"/>
  <c r="H892" i="148" s="1"/>
  <c r="S891" i="148"/>
  <c r="H891" i="148"/>
  <c r="S890" i="148"/>
  <c r="H890" i="148" s="1"/>
  <c r="S889" i="148"/>
  <c r="H889" i="148" s="1"/>
  <c r="S888" i="148"/>
  <c r="H888" i="148" s="1"/>
  <c r="S887" i="148"/>
  <c r="H887" i="148" s="1"/>
  <c r="S886" i="148"/>
  <c r="H886" i="148" s="1"/>
  <c r="S885" i="148"/>
  <c r="H885" i="148" s="1"/>
  <c r="S884" i="148"/>
  <c r="H884" i="148" s="1"/>
  <c r="S883" i="148"/>
  <c r="H883" i="148" s="1"/>
  <c r="S882" i="148"/>
  <c r="H882" i="148" s="1"/>
  <c r="S881" i="148"/>
  <c r="H881" i="148"/>
  <c r="S880" i="148"/>
  <c r="H880" i="148" s="1"/>
  <c r="S879" i="148"/>
  <c r="H879" i="148" s="1"/>
  <c r="S878" i="148"/>
  <c r="H878" i="148" s="1"/>
  <c r="S877" i="148"/>
  <c r="H877" i="148" s="1"/>
  <c r="S876" i="148"/>
  <c r="H876" i="148" s="1"/>
  <c r="S875" i="148"/>
  <c r="H875" i="148" s="1"/>
  <c r="S874" i="148"/>
  <c r="H874" i="148" s="1"/>
  <c r="S873" i="148"/>
  <c r="H873" i="148" s="1"/>
  <c r="S872" i="148"/>
  <c r="H872" i="148"/>
  <c r="S871" i="148"/>
  <c r="H871" i="148" s="1"/>
  <c r="S870" i="148"/>
  <c r="H870" i="148" s="1"/>
  <c r="S869" i="148"/>
  <c r="H869" i="148" s="1"/>
  <c r="S868" i="148"/>
  <c r="H868" i="148" s="1"/>
  <c r="S867" i="148"/>
  <c r="H867" i="148" s="1"/>
  <c r="S866" i="148"/>
  <c r="H866" i="148" s="1"/>
  <c r="S865" i="148"/>
  <c r="H865" i="148" s="1"/>
  <c r="S864" i="148"/>
  <c r="H864" i="148" s="1"/>
  <c r="S863" i="148"/>
  <c r="H863" i="148"/>
  <c r="S862" i="148"/>
  <c r="H862" i="148" s="1"/>
  <c r="S861" i="148"/>
  <c r="H861" i="148" s="1"/>
  <c r="S860" i="148"/>
  <c r="H860" i="148" s="1"/>
  <c r="S859" i="148"/>
  <c r="H859" i="148" s="1"/>
  <c r="S858" i="148"/>
  <c r="H858" i="148" s="1"/>
  <c r="S857" i="148"/>
  <c r="H857" i="148" s="1"/>
  <c r="S856" i="148"/>
  <c r="H856" i="148" s="1"/>
  <c r="S855" i="148"/>
  <c r="H855" i="148"/>
  <c r="S854" i="148"/>
  <c r="H854" i="148" s="1"/>
  <c r="S853" i="148"/>
  <c r="H853" i="148" s="1"/>
  <c r="S852" i="148"/>
  <c r="H852" i="148"/>
  <c r="S851" i="148"/>
  <c r="H851" i="148" s="1"/>
  <c r="S850" i="148"/>
  <c r="H850" i="148" s="1"/>
  <c r="S849" i="148"/>
  <c r="H849" i="148" s="1"/>
  <c r="S848" i="148"/>
  <c r="H848" i="148" s="1"/>
  <c r="S847" i="148"/>
  <c r="H847" i="148" s="1"/>
  <c r="S846" i="148"/>
  <c r="H846" i="148" s="1"/>
  <c r="S845" i="148"/>
  <c r="H845" i="148"/>
  <c r="S844" i="148"/>
  <c r="H844" i="148" s="1"/>
  <c r="S843" i="148"/>
  <c r="H843" i="148" s="1"/>
  <c r="S842" i="148"/>
  <c r="H842" i="148" s="1"/>
  <c r="S841" i="148"/>
  <c r="H841" i="148" s="1"/>
  <c r="S840" i="148"/>
  <c r="H840" i="148" s="1"/>
  <c r="S839" i="148"/>
  <c r="H839" i="148" s="1"/>
  <c r="S838" i="148"/>
  <c r="H838" i="148" s="1"/>
  <c r="S837" i="148"/>
  <c r="H837" i="148" s="1"/>
  <c r="S836" i="148"/>
  <c r="H836" i="148" s="1"/>
  <c r="S835" i="148"/>
  <c r="H835" i="148" s="1"/>
  <c r="S834" i="148"/>
  <c r="H834" i="148" s="1"/>
  <c r="S833" i="148"/>
  <c r="H833" i="148" s="1"/>
  <c r="S832" i="148"/>
  <c r="H832" i="148" s="1"/>
  <c r="S831" i="148"/>
  <c r="H831" i="148" s="1"/>
  <c r="S830" i="148"/>
  <c r="H830" i="148" s="1"/>
  <c r="S829" i="148"/>
  <c r="H829" i="148" s="1"/>
  <c r="S828" i="148"/>
  <c r="H828" i="148" s="1"/>
  <c r="S827" i="148"/>
  <c r="H827" i="148"/>
  <c r="S826" i="148"/>
  <c r="H826" i="148" s="1"/>
  <c r="S825" i="148"/>
  <c r="H825" i="148" s="1"/>
  <c r="S824" i="148"/>
  <c r="H824" i="148" s="1"/>
  <c r="S823" i="148"/>
  <c r="H823" i="148" s="1"/>
  <c r="S822" i="148"/>
  <c r="H822" i="148"/>
  <c r="S821" i="148"/>
  <c r="H821" i="148"/>
  <c r="S820" i="148"/>
  <c r="H820" i="148" s="1"/>
  <c r="S819" i="148"/>
  <c r="H819" i="148"/>
  <c r="S818" i="148"/>
  <c r="H818" i="148" s="1"/>
  <c r="S817" i="148"/>
  <c r="H817" i="148" s="1"/>
  <c r="S816" i="148"/>
  <c r="H816" i="148" s="1"/>
  <c r="S815" i="148"/>
  <c r="H815" i="148" s="1"/>
  <c r="S814" i="148"/>
  <c r="H814" i="148" s="1"/>
  <c r="S813" i="148"/>
  <c r="H813" i="148" s="1"/>
  <c r="S812" i="148"/>
  <c r="H812" i="148" s="1"/>
  <c r="S811" i="148"/>
  <c r="H811" i="148" s="1"/>
  <c r="S810" i="148"/>
  <c r="H810" i="148" s="1"/>
  <c r="S809" i="148"/>
  <c r="H809" i="148"/>
  <c r="S808" i="148"/>
  <c r="H808" i="148" s="1"/>
  <c r="S807" i="148"/>
  <c r="H807" i="148" s="1"/>
  <c r="S806" i="148"/>
  <c r="H806" i="148" s="1"/>
  <c r="S805" i="148"/>
  <c r="H805" i="148" s="1"/>
  <c r="S804" i="148"/>
  <c r="H804" i="148" s="1"/>
  <c r="S803" i="148"/>
  <c r="H803" i="148" s="1"/>
  <c r="S802" i="148"/>
  <c r="H802" i="148" s="1"/>
  <c r="S801" i="148"/>
  <c r="H801" i="148" s="1"/>
  <c r="S800" i="148"/>
  <c r="H800" i="148"/>
  <c r="S799" i="148"/>
  <c r="H799" i="148" s="1"/>
  <c r="S798" i="148"/>
  <c r="H798" i="148" s="1"/>
  <c r="S797" i="148"/>
  <c r="H797" i="148" s="1"/>
  <c r="S796" i="148"/>
  <c r="H796" i="148" s="1"/>
  <c r="S795" i="148"/>
  <c r="H795" i="148"/>
  <c r="S794" i="148"/>
  <c r="H794" i="148" s="1"/>
  <c r="S793" i="148"/>
  <c r="H793" i="148" s="1"/>
  <c r="S792" i="148"/>
  <c r="H792" i="148"/>
  <c r="S791" i="148"/>
  <c r="H791" i="148" s="1"/>
  <c r="S790" i="148"/>
  <c r="H790" i="148" s="1"/>
  <c r="S789" i="148"/>
  <c r="H789" i="148" s="1"/>
  <c r="S788" i="148"/>
  <c r="H788" i="148" s="1"/>
  <c r="S787" i="148"/>
  <c r="H787" i="148" s="1"/>
  <c r="S786" i="148"/>
  <c r="H786" i="148" s="1"/>
  <c r="S785" i="148"/>
  <c r="H785" i="148" s="1"/>
  <c r="S784" i="148"/>
  <c r="H784" i="148" s="1"/>
  <c r="S783" i="148"/>
  <c r="H783" i="148" s="1"/>
  <c r="S782" i="148"/>
  <c r="H782" i="148"/>
  <c r="S781" i="148"/>
  <c r="H781" i="148" s="1"/>
  <c r="S780" i="148"/>
  <c r="H780" i="148" s="1"/>
  <c r="S779" i="148"/>
  <c r="H779" i="148" s="1"/>
  <c r="S778" i="148"/>
  <c r="H778" i="148" s="1"/>
  <c r="S777" i="148"/>
  <c r="H777" i="148" s="1"/>
  <c r="S776" i="148"/>
  <c r="H776" i="148" s="1"/>
  <c r="S775" i="148"/>
  <c r="H775" i="148" s="1"/>
  <c r="S774" i="148"/>
  <c r="H774" i="148" s="1"/>
  <c r="S773" i="148"/>
  <c r="H773" i="148"/>
  <c r="S772" i="148"/>
  <c r="H772" i="148" s="1"/>
  <c r="S771" i="148"/>
  <c r="H771" i="148" s="1"/>
  <c r="S770" i="148"/>
  <c r="H770" i="148" s="1"/>
  <c r="S769" i="148"/>
  <c r="H769" i="148" s="1"/>
  <c r="S768" i="148"/>
  <c r="H768" i="148" s="1"/>
  <c r="S767" i="148"/>
  <c r="H767" i="148" s="1"/>
  <c r="S766" i="148"/>
  <c r="H766" i="148" s="1"/>
  <c r="S765" i="148"/>
  <c r="H765" i="148" s="1"/>
  <c r="S764" i="148"/>
  <c r="H764" i="148" s="1"/>
  <c r="S763" i="148"/>
  <c r="H763" i="148" s="1"/>
  <c r="S762" i="148"/>
  <c r="H762" i="148"/>
  <c r="S761" i="148"/>
  <c r="H761" i="148" s="1"/>
  <c r="S760" i="148"/>
  <c r="H760" i="148" s="1"/>
  <c r="S759" i="148"/>
  <c r="H759" i="148" s="1"/>
  <c r="S758" i="148"/>
  <c r="H758" i="148" s="1"/>
  <c r="S757" i="148"/>
  <c r="H757" i="148" s="1"/>
  <c r="S756" i="148"/>
  <c r="H756" i="148" s="1"/>
  <c r="S755" i="148"/>
  <c r="H755" i="148" s="1"/>
  <c r="S754" i="148"/>
  <c r="H754" i="148" s="1"/>
  <c r="S753" i="148"/>
  <c r="H753" i="148"/>
  <c r="S752" i="148"/>
  <c r="H752" i="148" s="1"/>
  <c r="S751" i="148"/>
  <c r="H751" i="148" s="1"/>
  <c r="S750" i="148"/>
  <c r="H750" i="148"/>
  <c r="S749" i="148"/>
  <c r="H749" i="148"/>
  <c r="S748" i="148"/>
  <c r="H748" i="148" s="1"/>
  <c r="S747" i="148"/>
  <c r="H747" i="148" s="1"/>
  <c r="S746" i="148"/>
  <c r="H746" i="148"/>
  <c r="S745" i="148"/>
  <c r="H745" i="148" s="1"/>
  <c r="S744" i="148"/>
  <c r="H744" i="148" s="1"/>
  <c r="S743" i="148"/>
  <c r="H743" i="148" s="1"/>
  <c r="S742" i="148"/>
  <c r="H742" i="148" s="1"/>
  <c r="S741" i="148"/>
  <c r="H741" i="148" s="1"/>
  <c r="S740" i="148"/>
  <c r="H740" i="148" s="1"/>
  <c r="S739" i="148"/>
  <c r="H739" i="148" s="1"/>
  <c r="S738" i="148"/>
  <c r="H738" i="148" s="1"/>
  <c r="S737" i="148"/>
  <c r="H737" i="148"/>
  <c r="S736" i="148"/>
  <c r="H736" i="148" s="1"/>
  <c r="S735" i="148"/>
  <c r="H735" i="148" s="1"/>
  <c r="S734" i="148"/>
  <c r="H734" i="148" s="1"/>
  <c r="S733" i="148"/>
  <c r="H733" i="148" s="1"/>
  <c r="S732" i="148"/>
  <c r="H732" i="148"/>
  <c r="S731" i="148"/>
  <c r="H731" i="148" s="1"/>
  <c r="S730" i="148"/>
  <c r="H730" i="148" s="1"/>
  <c r="S729" i="148"/>
  <c r="H729" i="148" s="1"/>
  <c r="S728" i="148"/>
  <c r="H728" i="148"/>
  <c r="S727" i="148"/>
  <c r="H727" i="148" s="1"/>
  <c r="S726" i="148"/>
  <c r="H726" i="148" s="1"/>
  <c r="S725" i="148"/>
  <c r="H725" i="148" s="1"/>
  <c r="S724" i="148"/>
  <c r="H724" i="148" s="1"/>
  <c r="S723" i="148"/>
  <c r="H723" i="148"/>
  <c r="S722" i="148"/>
  <c r="H722" i="148" s="1"/>
  <c r="S721" i="148"/>
  <c r="H721" i="148" s="1"/>
  <c r="S720" i="148"/>
  <c r="H720" i="148"/>
  <c r="S719" i="148"/>
  <c r="H719" i="148" s="1"/>
  <c r="S718" i="148"/>
  <c r="H718" i="148" s="1"/>
  <c r="S717" i="148"/>
  <c r="H717" i="148"/>
  <c r="S716" i="148"/>
  <c r="H716" i="148" s="1"/>
  <c r="S715" i="148"/>
  <c r="H715" i="148" s="1"/>
  <c r="S714" i="148"/>
  <c r="H714" i="148" s="1"/>
  <c r="S713" i="148"/>
  <c r="H713" i="148" s="1"/>
  <c r="S712" i="148"/>
  <c r="H712" i="148" s="1"/>
  <c r="S711" i="148"/>
  <c r="H711" i="148" s="1"/>
  <c r="S710" i="148"/>
  <c r="H710" i="148" s="1"/>
  <c r="S709" i="148"/>
  <c r="H709" i="148" s="1"/>
  <c r="S708" i="148"/>
  <c r="H708" i="148"/>
  <c r="S707" i="148"/>
  <c r="H707" i="148" s="1"/>
  <c r="S706" i="148"/>
  <c r="H706" i="148" s="1"/>
  <c r="S705" i="148"/>
  <c r="H705" i="148" s="1"/>
  <c r="S704" i="148"/>
  <c r="H704" i="148" s="1"/>
  <c r="S703" i="148"/>
  <c r="H703" i="148" s="1"/>
  <c r="S702" i="148"/>
  <c r="H702" i="148" s="1"/>
  <c r="S701" i="148"/>
  <c r="H701" i="148" s="1"/>
  <c r="S700" i="148"/>
  <c r="H700" i="148" s="1"/>
  <c r="S699" i="148"/>
  <c r="H699" i="148" s="1"/>
  <c r="S698" i="148"/>
  <c r="H698" i="148"/>
  <c r="S697" i="148"/>
  <c r="H697" i="148" s="1"/>
  <c r="S696" i="148"/>
  <c r="H696" i="148" s="1"/>
  <c r="S695" i="148"/>
  <c r="H695" i="148" s="1"/>
  <c r="S694" i="148"/>
  <c r="H694" i="148" s="1"/>
  <c r="S693" i="148"/>
  <c r="H693" i="148" s="1"/>
  <c r="S692" i="148"/>
  <c r="H692" i="148" s="1"/>
  <c r="S691" i="148"/>
  <c r="H691" i="148" s="1"/>
  <c r="S690" i="148"/>
  <c r="H690" i="148"/>
  <c r="S689" i="148"/>
  <c r="H689" i="148"/>
  <c r="S688" i="148"/>
  <c r="H688" i="148" s="1"/>
  <c r="S687" i="148"/>
  <c r="H687" i="148" s="1"/>
  <c r="S686" i="148"/>
  <c r="H686" i="148" s="1"/>
  <c r="S685" i="148"/>
  <c r="H685" i="148" s="1"/>
  <c r="S684" i="148"/>
  <c r="H684" i="148"/>
  <c r="S683" i="148"/>
  <c r="H683" i="148" s="1"/>
  <c r="S682" i="148"/>
  <c r="H682" i="148" s="1"/>
  <c r="S681" i="148"/>
  <c r="H681" i="148"/>
  <c r="S680" i="148"/>
  <c r="H680" i="148"/>
  <c r="S679" i="148"/>
  <c r="H679" i="148" s="1"/>
  <c r="S678" i="148"/>
  <c r="H678" i="148" s="1"/>
  <c r="S677" i="148"/>
  <c r="H677" i="148"/>
  <c r="S676" i="148"/>
  <c r="H676" i="148" s="1"/>
  <c r="S675" i="148"/>
  <c r="H675" i="148" s="1"/>
  <c r="S674" i="148"/>
  <c r="H674" i="148"/>
  <c r="S673" i="148"/>
  <c r="H673" i="148" s="1"/>
  <c r="S672" i="148"/>
  <c r="H672" i="148"/>
  <c r="S671" i="148"/>
  <c r="H671" i="148" s="1"/>
  <c r="S670" i="148"/>
  <c r="H670" i="148" s="1"/>
  <c r="S669" i="148"/>
  <c r="H669" i="148"/>
  <c r="S668" i="148"/>
  <c r="H668" i="148" s="1"/>
  <c r="S667" i="148"/>
  <c r="H667" i="148" s="1"/>
  <c r="S666" i="148"/>
  <c r="H666" i="148" s="1"/>
  <c r="S665" i="148"/>
  <c r="H665" i="148"/>
  <c r="S664" i="148"/>
  <c r="H664" i="148" s="1"/>
  <c r="S663" i="148"/>
  <c r="H663" i="148" s="1"/>
  <c r="S662" i="148"/>
  <c r="H662" i="148" s="1"/>
  <c r="S661" i="148"/>
  <c r="H661" i="148" s="1"/>
  <c r="S660" i="148"/>
  <c r="H660" i="148"/>
  <c r="S659" i="148"/>
  <c r="H659" i="148" s="1"/>
  <c r="S658" i="148"/>
  <c r="H658" i="148" s="1"/>
  <c r="S657" i="148"/>
  <c r="H657" i="148" s="1"/>
  <c r="S656" i="148"/>
  <c r="H656" i="148" s="1"/>
  <c r="S655" i="148"/>
  <c r="H655" i="148" s="1"/>
  <c r="S654" i="148"/>
  <c r="H654" i="148"/>
  <c r="S653" i="148"/>
  <c r="H653" i="148" s="1"/>
  <c r="S652" i="148"/>
  <c r="H652" i="148" s="1"/>
  <c r="S651" i="148"/>
  <c r="H651" i="148"/>
  <c r="S650" i="148"/>
  <c r="H650" i="148" s="1"/>
  <c r="S649" i="148"/>
  <c r="H649" i="148" s="1"/>
  <c r="S648" i="148"/>
  <c r="H648" i="148"/>
  <c r="S647" i="148"/>
  <c r="H647" i="148"/>
  <c r="S646" i="148"/>
  <c r="H646" i="148" s="1"/>
  <c r="S645" i="148"/>
  <c r="H645" i="148" s="1"/>
  <c r="S644" i="148"/>
  <c r="H644" i="148" s="1"/>
  <c r="S643" i="148"/>
  <c r="H643" i="148" s="1"/>
  <c r="S642" i="148"/>
  <c r="H642" i="148" s="1"/>
  <c r="S641" i="148"/>
  <c r="H641" i="148" s="1"/>
  <c r="S640" i="148"/>
  <c r="H640" i="148" s="1"/>
  <c r="S639" i="148"/>
  <c r="H639" i="148" s="1"/>
  <c r="S638" i="148"/>
  <c r="H638" i="148" s="1"/>
  <c r="S637" i="148"/>
  <c r="H637" i="148" s="1"/>
  <c r="S636" i="148"/>
  <c r="H636" i="148" s="1"/>
  <c r="S635" i="148"/>
  <c r="H635" i="148" s="1"/>
  <c r="S634" i="148"/>
  <c r="H634" i="148" s="1"/>
  <c r="S633" i="148"/>
  <c r="H633" i="148" s="1"/>
  <c r="S632" i="148"/>
  <c r="H632" i="148" s="1"/>
  <c r="S631" i="148"/>
  <c r="H631" i="148" s="1"/>
  <c r="S630" i="148"/>
  <c r="H630" i="148" s="1"/>
  <c r="S629" i="148"/>
  <c r="H629" i="148"/>
  <c r="S628" i="148"/>
  <c r="H628" i="148" s="1"/>
  <c r="S627" i="148"/>
  <c r="H627" i="148" s="1"/>
  <c r="S626" i="148"/>
  <c r="H626" i="148" s="1"/>
  <c r="S625" i="148"/>
  <c r="H625" i="148" s="1"/>
  <c r="S624" i="148"/>
  <c r="H624" i="148" s="1"/>
  <c r="S623" i="148"/>
  <c r="H623" i="148" s="1"/>
  <c r="S622" i="148"/>
  <c r="H622" i="148" s="1"/>
  <c r="S621" i="148"/>
  <c r="H621" i="148" s="1"/>
  <c r="S620" i="148"/>
  <c r="H620" i="148" s="1"/>
  <c r="S619" i="148"/>
  <c r="H619" i="148" s="1"/>
  <c r="S618" i="148"/>
  <c r="H618" i="148" s="1"/>
  <c r="S617" i="148"/>
  <c r="H617" i="148" s="1"/>
  <c r="S616" i="148"/>
  <c r="H616" i="148" s="1"/>
  <c r="S615" i="148"/>
  <c r="H615" i="148" s="1"/>
  <c r="S614" i="148"/>
  <c r="H614" i="148" s="1"/>
  <c r="S613" i="148"/>
  <c r="H613" i="148" s="1"/>
  <c r="S612" i="148"/>
  <c r="H612" i="148" s="1"/>
  <c r="S611" i="148"/>
  <c r="H611" i="148" s="1"/>
  <c r="S610" i="148"/>
  <c r="H610" i="148" s="1"/>
  <c r="S609" i="148"/>
  <c r="H609" i="148"/>
  <c r="S608" i="148"/>
  <c r="H608" i="148"/>
  <c r="S607" i="148"/>
  <c r="H607" i="148" s="1"/>
  <c r="S606" i="148"/>
  <c r="H606" i="148" s="1"/>
  <c r="S605" i="148"/>
  <c r="H605" i="148" s="1"/>
  <c r="S604" i="148"/>
  <c r="H604" i="148" s="1"/>
  <c r="S603" i="148"/>
  <c r="H603" i="148" s="1"/>
  <c r="S602" i="148"/>
  <c r="H602" i="148" s="1"/>
  <c r="S601" i="148"/>
  <c r="H601" i="148" s="1"/>
  <c r="S600" i="148"/>
  <c r="H600" i="148"/>
  <c r="S599" i="148"/>
  <c r="H599" i="148"/>
  <c r="S598" i="148"/>
  <c r="H598" i="148" s="1"/>
  <c r="S597" i="148"/>
  <c r="H597" i="148" s="1"/>
  <c r="S596" i="148"/>
  <c r="H596" i="148" s="1"/>
  <c r="S595" i="148"/>
  <c r="H595" i="148" s="1"/>
  <c r="S594" i="148"/>
  <c r="H594" i="148" s="1"/>
  <c r="S593" i="148"/>
  <c r="H593" i="148" s="1"/>
  <c r="S592" i="148"/>
  <c r="H592" i="148" s="1"/>
  <c r="S591" i="148"/>
  <c r="H591" i="148" s="1"/>
  <c r="S590" i="148"/>
  <c r="H590" i="148" s="1"/>
  <c r="S589" i="148"/>
  <c r="H589" i="148" s="1"/>
  <c r="S588" i="148"/>
  <c r="H588" i="148" s="1"/>
  <c r="S587" i="148"/>
  <c r="H587" i="148" s="1"/>
  <c r="S586" i="148"/>
  <c r="H586" i="148" s="1"/>
  <c r="S585" i="148"/>
  <c r="H585" i="148" s="1"/>
  <c r="S584" i="148"/>
  <c r="H584" i="148" s="1"/>
  <c r="S583" i="148"/>
  <c r="H583" i="148" s="1"/>
  <c r="S582" i="148"/>
  <c r="H582" i="148"/>
  <c r="S581" i="148"/>
  <c r="H581" i="148" s="1"/>
  <c r="S580" i="148"/>
  <c r="H580" i="148" s="1"/>
  <c r="S579" i="148"/>
  <c r="H579" i="148"/>
  <c r="S578" i="148"/>
  <c r="H578" i="148" s="1"/>
  <c r="S577" i="148"/>
  <c r="H577" i="148" s="1"/>
  <c r="S576" i="148"/>
  <c r="H576" i="148" s="1"/>
  <c r="S575" i="148"/>
  <c r="H575" i="148" s="1"/>
  <c r="S574" i="148"/>
  <c r="H574" i="148" s="1"/>
  <c r="S573" i="148"/>
  <c r="H573" i="148"/>
  <c r="S572" i="148"/>
  <c r="H572" i="148" s="1"/>
  <c r="S571" i="148"/>
  <c r="H571" i="148" s="1"/>
  <c r="S570" i="148"/>
  <c r="H570" i="148"/>
  <c r="S569" i="148"/>
  <c r="H569" i="148" s="1"/>
  <c r="S568" i="148"/>
  <c r="H568" i="148" s="1"/>
  <c r="S567" i="148"/>
  <c r="H567" i="148" s="1"/>
  <c r="S566" i="148"/>
  <c r="H566" i="148" s="1"/>
  <c r="S565" i="148"/>
  <c r="H565" i="148" s="1"/>
  <c r="S564" i="148"/>
  <c r="H564" i="148" s="1"/>
  <c r="S563" i="148"/>
  <c r="H563" i="148" s="1"/>
  <c r="S562" i="148"/>
  <c r="H562" i="148" s="1"/>
  <c r="S561" i="148"/>
  <c r="H561" i="148" s="1"/>
  <c r="S560" i="148"/>
  <c r="H560" i="148" s="1"/>
  <c r="S559" i="148"/>
  <c r="H559" i="148" s="1"/>
  <c r="S558" i="148"/>
  <c r="H558" i="148" s="1"/>
  <c r="S557" i="148"/>
  <c r="H557" i="148" s="1"/>
  <c r="S556" i="148"/>
  <c r="H556" i="148" s="1"/>
  <c r="S555" i="148"/>
  <c r="H555" i="148" s="1"/>
  <c r="S554" i="148"/>
  <c r="H554" i="148" s="1"/>
  <c r="S553" i="148"/>
  <c r="H553" i="148" s="1"/>
  <c r="S552" i="148"/>
  <c r="H552" i="148" s="1"/>
  <c r="S551" i="148"/>
  <c r="H551" i="148" s="1"/>
  <c r="S550" i="148"/>
  <c r="H550" i="148" s="1"/>
  <c r="S549" i="148"/>
  <c r="H549" i="148"/>
  <c r="S548" i="148"/>
  <c r="H548" i="148" s="1"/>
  <c r="S547" i="148"/>
  <c r="H547" i="148" s="1"/>
  <c r="S546" i="148"/>
  <c r="H546" i="148" s="1"/>
  <c r="S545" i="148"/>
  <c r="H545" i="148" s="1"/>
  <c r="S544" i="148"/>
  <c r="H544" i="148" s="1"/>
  <c r="S543" i="148"/>
  <c r="H543" i="148" s="1"/>
  <c r="S542" i="148"/>
  <c r="H542" i="148" s="1"/>
  <c r="S541" i="148"/>
  <c r="H541" i="148" s="1"/>
  <c r="S540" i="148"/>
  <c r="H540" i="148" s="1"/>
  <c r="S539" i="148"/>
  <c r="H539" i="148" s="1"/>
  <c r="S538" i="148"/>
  <c r="H538" i="148" s="1"/>
  <c r="S537" i="148"/>
  <c r="H537" i="148" s="1"/>
  <c r="S536" i="148"/>
  <c r="H536" i="148" s="1"/>
  <c r="S535" i="148"/>
  <c r="H535" i="148" s="1"/>
  <c r="S534" i="148"/>
  <c r="H534" i="148" s="1"/>
  <c r="S533" i="148"/>
  <c r="H533" i="148" s="1"/>
  <c r="S532" i="148"/>
  <c r="H532" i="148" s="1"/>
  <c r="S531" i="148"/>
  <c r="H531" i="148"/>
  <c r="S530" i="148"/>
  <c r="H530" i="148" s="1"/>
  <c r="S529" i="148"/>
  <c r="H529" i="148" s="1"/>
  <c r="S528" i="148"/>
  <c r="H528" i="148" s="1"/>
  <c r="S527" i="148"/>
  <c r="H527" i="148" s="1"/>
  <c r="S526" i="148"/>
  <c r="H526" i="148" s="1"/>
  <c r="S525" i="148"/>
  <c r="H525" i="148" s="1"/>
  <c r="S524" i="148"/>
  <c r="H524" i="148"/>
  <c r="S523" i="148"/>
  <c r="H523" i="148" s="1"/>
  <c r="S522" i="148"/>
  <c r="H522" i="148" s="1"/>
  <c r="S521" i="148"/>
  <c r="H521" i="148" s="1"/>
  <c r="S520" i="148"/>
  <c r="H520" i="148" s="1"/>
  <c r="S519" i="148"/>
  <c r="H519" i="148" s="1"/>
  <c r="S518" i="148"/>
  <c r="H518" i="148" s="1"/>
  <c r="S517" i="148"/>
  <c r="H517" i="148" s="1"/>
  <c r="S516" i="148"/>
  <c r="H516" i="148" s="1"/>
  <c r="S515" i="148"/>
  <c r="H515" i="148" s="1"/>
  <c r="S514" i="148"/>
  <c r="H514" i="148" s="1"/>
  <c r="S513" i="148"/>
  <c r="H513" i="148" s="1"/>
  <c r="S512" i="148"/>
  <c r="H512" i="148" s="1"/>
  <c r="S511" i="148"/>
  <c r="H511" i="148" s="1"/>
  <c r="S510" i="148"/>
  <c r="H510" i="148" s="1"/>
  <c r="S509" i="148"/>
  <c r="H509" i="148" s="1"/>
  <c r="S508" i="148"/>
  <c r="H508" i="148" s="1"/>
  <c r="S507" i="148"/>
  <c r="H507" i="148"/>
  <c r="S506" i="148"/>
  <c r="H506" i="148"/>
  <c r="S505" i="148"/>
  <c r="H505" i="148" s="1"/>
  <c r="S504" i="148"/>
  <c r="H504" i="148" s="1"/>
  <c r="S503" i="148"/>
  <c r="H503" i="148" s="1"/>
  <c r="S502" i="148"/>
  <c r="H502" i="148" s="1"/>
  <c r="S501" i="148"/>
  <c r="H501" i="148" s="1"/>
  <c r="S500" i="148"/>
  <c r="H500" i="148" s="1"/>
  <c r="S499" i="148"/>
  <c r="H499" i="148" s="1"/>
  <c r="S498" i="148"/>
  <c r="H498" i="148" s="1"/>
  <c r="S497" i="148"/>
  <c r="H497" i="148" s="1"/>
  <c r="S496" i="148"/>
  <c r="H496" i="148" s="1"/>
  <c r="S495" i="148"/>
  <c r="H495" i="148" s="1"/>
  <c r="S494" i="148"/>
  <c r="H494" i="148" s="1"/>
  <c r="S493" i="148"/>
  <c r="H493" i="148" s="1"/>
  <c r="S492" i="148"/>
  <c r="H492" i="148" s="1"/>
  <c r="S491" i="148"/>
  <c r="H491" i="148" s="1"/>
  <c r="S490" i="148"/>
  <c r="H490" i="148" s="1"/>
  <c r="S489" i="148"/>
  <c r="H489" i="148" s="1"/>
  <c r="S488" i="148"/>
  <c r="H488" i="148" s="1"/>
  <c r="S487" i="148"/>
  <c r="H487" i="148" s="1"/>
  <c r="S486" i="148"/>
  <c r="H486" i="148" s="1"/>
  <c r="S485" i="148"/>
  <c r="H485" i="148" s="1"/>
  <c r="S484" i="148"/>
  <c r="H484" i="148" s="1"/>
  <c r="S483" i="148"/>
  <c r="H483" i="148" s="1"/>
  <c r="S482" i="148"/>
  <c r="H482" i="148" s="1"/>
  <c r="S481" i="148"/>
  <c r="H481" i="148" s="1"/>
  <c r="S480" i="148"/>
  <c r="H480" i="148" s="1"/>
  <c r="S479" i="148"/>
  <c r="H479" i="148" s="1"/>
  <c r="S478" i="148"/>
  <c r="H478" i="148" s="1"/>
  <c r="S477" i="148"/>
  <c r="H477" i="148"/>
  <c r="S476" i="148"/>
  <c r="H476" i="148" s="1"/>
  <c r="S475" i="148"/>
  <c r="H475" i="148" s="1"/>
  <c r="S474" i="148"/>
  <c r="H474" i="148" s="1"/>
  <c r="S473" i="148"/>
  <c r="H473" i="148" s="1"/>
  <c r="S472" i="148"/>
  <c r="H472" i="148" s="1"/>
  <c r="S471" i="148"/>
  <c r="H471" i="148" s="1"/>
  <c r="S470" i="148"/>
  <c r="H470" i="148" s="1"/>
  <c r="S469" i="148"/>
  <c r="H469" i="148" s="1"/>
  <c r="S468" i="148"/>
  <c r="H468" i="148" s="1"/>
  <c r="S467" i="148"/>
  <c r="H467" i="148" s="1"/>
  <c r="S466" i="148"/>
  <c r="H466" i="148"/>
  <c r="S465" i="148"/>
  <c r="H465" i="148" s="1"/>
  <c r="S464" i="148"/>
  <c r="H464" i="148"/>
  <c r="S463" i="148"/>
  <c r="H463" i="148"/>
  <c r="S462" i="148"/>
  <c r="H462" i="148" s="1"/>
  <c r="S461" i="148"/>
  <c r="H461" i="148" s="1"/>
  <c r="S460" i="148"/>
  <c r="H460" i="148" s="1"/>
  <c r="S459" i="148"/>
  <c r="H459" i="148" s="1"/>
  <c r="S458" i="148"/>
  <c r="H458" i="148"/>
  <c r="S457" i="148"/>
  <c r="H457" i="148" s="1"/>
  <c r="S456" i="148"/>
  <c r="H456" i="148" s="1"/>
  <c r="S455" i="148"/>
  <c r="H455" i="148" s="1"/>
  <c r="S454" i="148"/>
  <c r="H454" i="148" s="1"/>
  <c r="S453" i="148"/>
  <c r="H453" i="148" s="1"/>
  <c r="S452" i="148"/>
  <c r="H452" i="148" s="1"/>
  <c r="S451" i="148"/>
  <c r="H451" i="148" s="1"/>
  <c r="S450" i="148"/>
  <c r="H450" i="148" s="1"/>
  <c r="S449" i="148"/>
  <c r="H449" i="148" s="1"/>
  <c r="S448" i="148"/>
  <c r="H448" i="148"/>
  <c r="S447" i="148"/>
  <c r="H447" i="148" s="1"/>
  <c r="S446" i="148"/>
  <c r="H446" i="148"/>
  <c r="S445" i="148"/>
  <c r="H445" i="148"/>
  <c r="S444" i="148"/>
  <c r="H444" i="148" s="1"/>
  <c r="S443" i="148"/>
  <c r="H443" i="148" s="1"/>
  <c r="S442" i="148"/>
  <c r="H442" i="148" s="1"/>
  <c r="S441" i="148"/>
  <c r="H441" i="148"/>
  <c r="S440" i="148"/>
  <c r="H440" i="148" s="1"/>
  <c r="S439" i="148"/>
  <c r="H439" i="148" s="1"/>
  <c r="S438" i="148"/>
  <c r="H438" i="148" s="1"/>
  <c r="S437" i="148"/>
  <c r="H437" i="148" s="1"/>
  <c r="S436" i="148"/>
  <c r="H436" i="148" s="1"/>
  <c r="S435" i="148"/>
  <c r="H435" i="148" s="1"/>
  <c r="S434" i="148"/>
  <c r="H434" i="148" s="1"/>
  <c r="S433" i="148"/>
  <c r="H433" i="148" s="1"/>
  <c r="S432" i="148"/>
  <c r="H432" i="148" s="1"/>
  <c r="S431" i="148"/>
  <c r="H431" i="148" s="1"/>
  <c r="S430" i="148"/>
  <c r="H430" i="148" s="1"/>
  <c r="S429" i="148"/>
  <c r="H429" i="148" s="1"/>
  <c r="S428" i="148"/>
  <c r="H428" i="148" s="1"/>
  <c r="S427" i="148"/>
  <c r="H427" i="148" s="1"/>
  <c r="S426" i="148"/>
  <c r="H426" i="148" s="1"/>
  <c r="S425" i="148"/>
  <c r="H425" i="148" s="1"/>
  <c r="S424" i="148"/>
  <c r="H424" i="148" s="1"/>
  <c r="S423" i="148"/>
  <c r="H423" i="148"/>
  <c r="S422" i="148"/>
  <c r="H422" i="148" s="1"/>
  <c r="S421" i="148"/>
  <c r="H421" i="148" s="1"/>
  <c r="S420" i="148"/>
  <c r="H420" i="148" s="1"/>
  <c r="S419" i="148"/>
  <c r="H419" i="148" s="1"/>
  <c r="S418" i="148"/>
  <c r="H418" i="148" s="1"/>
  <c r="S417" i="148"/>
  <c r="H417" i="148" s="1"/>
  <c r="S416" i="148"/>
  <c r="H416" i="148"/>
  <c r="S415" i="148"/>
  <c r="H415" i="148" s="1"/>
  <c r="S414" i="148"/>
  <c r="H414" i="148" s="1"/>
  <c r="S413" i="148"/>
  <c r="H413" i="148" s="1"/>
  <c r="S412" i="148"/>
  <c r="H412" i="148" s="1"/>
  <c r="S411" i="148"/>
  <c r="H411" i="148" s="1"/>
  <c r="S410" i="148"/>
  <c r="H410" i="148" s="1"/>
  <c r="S409" i="148"/>
  <c r="H409" i="148" s="1"/>
  <c r="S408" i="148"/>
  <c r="H408" i="148" s="1"/>
  <c r="S407" i="148"/>
  <c r="H407" i="148" s="1"/>
  <c r="S406" i="148"/>
  <c r="H406" i="148" s="1"/>
  <c r="S405" i="148"/>
  <c r="H405" i="148" s="1"/>
  <c r="S404" i="148"/>
  <c r="H404" i="148" s="1"/>
  <c r="S403" i="148"/>
  <c r="H403" i="148" s="1"/>
  <c r="S402" i="148"/>
  <c r="H402" i="148" s="1"/>
  <c r="S401" i="148"/>
  <c r="H401" i="148" s="1"/>
  <c r="S400" i="148"/>
  <c r="H400" i="148" s="1"/>
  <c r="S399" i="148"/>
  <c r="H399" i="148"/>
  <c r="S398" i="148"/>
  <c r="H398" i="148"/>
  <c r="S397" i="148"/>
  <c r="H397" i="148" s="1"/>
  <c r="S396" i="148"/>
  <c r="H396" i="148" s="1"/>
  <c r="S395" i="148"/>
  <c r="H395" i="148" s="1"/>
  <c r="S394" i="148"/>
  <c r="H394" i="148" s="1"/>
  <c r="S393" i="148"/>
  <c r="H393" i="148" s="1"/>
  <c r="S392" i="148"/>
  <c r="H392" i="148" s="1"/>
  <c r="S391" i="148"/>
  <c r="H391" i="148"/>
  <c r="S390" i="148"/>
  <c r="H390" i="148" s="1"/>
  <c r="S389" i="148"/>
  <c r="H389" i="148" s="1"/>
  <c r="S388" i="148"/>
  <c r="H388" i="148" s="1"/>
  <c r="S387" i="148"/>
  <c r="H387" i="148" s="1"/>
  <c r="S386" i="148"/>
  <c r="H386" i="148"/>
  <c r="S385" i="148"/>
  <c r="H385" i="148" s="1"/>
  <c r="S384" i="148"/>
  <c r="H384" i="148" s="1"/>
  <c r="S383" i="148"/>
  <c r="H383" i="148" s="1"/>
  <c r="S382" i="148"/>
  <c r="H382" i="148" s="1"/>
  <c r="S381" i="148"/>
  <c r="H381" i="148" s="1"/>
  <c r="S380" i="148"/>
  <c r="H380" i="148" s="1"/>
  <c r="S379" i="148"/>
  <c r="H379" i="148" s="1"/>
  <c r="S378" i="148"/>
  <c r="H378" i="148"/>
  <c r="S377" i="148"/>
  <c r="H377" i="148" s="1"/>
  <c r="S376" i="148"/>
  <c r="H376" i="148" s="1"/>
  <c r="S375" i="148"/>
  <c r="H375" i="148" s="1"/>
  <c r="S374" i="148"/>
  <c r="H374" i="148" s="1"/>
  <c r="S373" i="148"/>
  <c r="H373" i="148" s="1"/>
  <c r="S372" i="148"/>
  <c r="H372" i="148" s="1"/>
  <c r="S371" i="148"/>
  <c r="H371" i="148" s="1"/>
  <c r="S370" i="148"/>
  <c r="H370" i="148" s="1"/>
  <c r="S369" i="148"/>
  <c r="H369" i="148"/>
  <c r="S368" i="148"/>
  <c r="H368" i="148" s="1"/>
  <c r="S367" i="148"/>
  <c r="H367" i="148" s="1"/>
  <c r="S366" i="148"/>
  <c r="H366" i="148" s="1"/>
  <c r="S365" i="148"/>
  <c r="H365" i="148" s="1"/>
  <c r="S364" i="148"/>
  <c r="H364" i="148" s="1"/>
  <c r="S363" i="148"/>
  <c r="H363" i="148" s="1"/>
  <c r="S362" i="148"/>
  <c r="H362" i="148"/>
  <c r="S361" i="148"/>
  <c r="H361" i="148" s="1"/>
  <c r="S360" i="148"/>
  <c r="H360" i="148"/>
  <c r="S359" i="148"/>
  <c r="H359" i="148" s="1"/>
  <c r="S358" i="148"/>
  <c r="H358" i="148" s="1"/>
  <c r="S357" i="148"/>
  <c r="H357" i="148"/>
  <c r="S356" i="148"/>
  <c r="H356" i="148" s="1"/>
  <c r="S355" i="148"/>
  <c r="H355" i="148" s="1"/>
  <c r="S354" i="148"/>
  <c r="H354" i="148" s="1"/>
  <c r="S353" i="148"/>
  <c r="H353" i="148" s="1"/>
  <c r="S352" i="148"/>
  <c r="H352" i="148" s="1"/>
  <c r="S351" i="148"/>
  <c r="H351" i="148"/>
  <c r="S350" i="148"/>
  <c r="H350" i="148" s="1"/>
  <c r="S349" i="148"/>
  <c r="H349" i="148"/>
  <c r="S348" i="148"/>
  <c r="H348" i="148"/>
  <c r="S347" i="148"/>
  <c r="H347" i="148" s="1"/>
  <c r="S346" i="148"/>
  <c r="H346" i="148" s="1"/>
  <c r="S345" i="148"/>
  <c r="H345" i="148"/>
  <c r="S344" i="148"/>
  <c r="H344" i="148" s="1"/>
  <c r="S343" i="148"/>
  <c r="H343" i="148" s="1"/>
  <c r="S342" i="148"/>
  <c r="H342" i="148" s="1"/>
  <c r="S341" i="148"/>
  <c r="H341" i="148" s="1"/>
  <c r="S340" i="148"/>
  <c r="H340" i="148" s="1"/>
  <c r="S339" i="148"/>
  <c r="H339" i="148"/>
  <c r="S338" i="148"/>
  <c r="H338" i="148" s="1"/>
  <c r="S337" i="148"/>
  <c r="H337" i="148"/>
  <c r="S336" i="148"/>
  <c r="H336" i="148"/>
  <c r="S335" i="148"/>
  <c r="H335" i="148" s="1"/>
  <c r="S334" i="148"/>
  <c r="H334" i="148" s="1"/>
  <c r="S333" i="148"/>
  <c r="H333" i="148" s="1"/>
  <c r="S332" i="148"/>
  <c r="H332" i="148"/>
  <c r="S331" i="148"/>
  <c r="H331" i="148" s="1"/>
  <c r="S330" i="148"/>
  <c r="H330" i="148" s="1"/>
  <c r="S329" i="148"/>
  <c r="H329" i="148" s="1"/>
  <c r="S328" i="148"/>
  <c r="H328" i="148"/>
  <c r="S327" i="148"/>
  <c r="H327" i="148"/>
  <c r="S326" i="148"/>
  <c r="H326" i="148" s="1"/>
  <c r="S325" i="148"/>
  <c r="H325" i="148" s="1"/>
  <c r="S324" i="148"/>
  <c r="H324" i="148" s="1"/>
  <c r="S323" i="148"/>
  <c r="H323" i="148" s="1"/>
  <c r="S322" i="148"/>
  <c r="H322" i="148"/>
  <c r="S321" i="148"/>
  <c r="H321" i="148"/>
  <c r="S320" i="148"/>
  <c r="H320" i="148" s="1"/>
  <c r="S319" i="148"/>
  <c r="H319" i="148" s="1"/>
  <c r="S318" i="148"/>
  <c r="H318" i="148" s="1"/>
  <c r="S317" i="148"/>
  <c r="H317" i="148" s="1"/>
  <c r="S316" i="148"/>
  <c r="H316" i="148" s="1"/>
  <c r="S315" i="148"/>
  <c r="H315" i="148" s="1"/>
  <c r="S314" i="148"/>
  <c r="H314" i="148" s="1"/>
  <c r="S313" i="148"/>
  <c r="H313" i="148" s="1"/>
  <c r="S312" i="148"/>
  <c r="H312" i="148"/>
  <c r="S311" i="148"/>
  <c r="H311" i="148" s="1"/>
  <c r="S310" i="148"/>
  <c r="H310" i="148" s="1"/>
  <c r="S309" i="148"/>
  <c r="H309" i="148"/>
  <c r="S308" i="148"/>
  <c r="H308" i="148" s="1"/>
  <c r="S307" i="148"/>
  <c r="H307" i="148" s="1"/>
  <c r="S306" i="148"/>
  <c r="H306" i="148"/>
  <c r="S305" i="148"/>
  <c r="H305" i="148" s="1"/>
  <c r="S304" i="148"/>
  <c r="H304" i="148" s="1"/>
  <c r="S303" i="148"/>
  <c r="H303" i="148" s="1"/>
  <c r="S302" i="148"/>
  <c r="H302" i="148" s="1"/>
  <c r="S301" i="148"/>
  <c r="H301" i="148"/>
  <c r="S300" i="148"/>
  <c r="H300" i="148" s="1"/>
  <c r="S299" i="148"/>
  <c r="H299" i="148" s="1"/>
  <c r="S298" i="148"/>
  <c r="H298" i="148" s="1"/>
  <c r="S297" i="148"/>
  <c r="H297" i="148"/>
  <c r="S296" i="148"/>
  <c r="H296" i="148"/>
  <c r="S295" i="148"/>
  <c r="H295" i="148" s="1"/>
  <c r="S294" i="148"/>
  <c r="H294" i="148" s="1"/>
  <c r="S293" i="148"/>
  <c r="H293" i="148" s="1"/>
  <c r="S292" i="148"/>
  <c r="H292" i="148"/>
  <c r="S291" i="148"/>
  <c r="H291" i="148" s="1"/>
  <c r="S290" i="148"/>
  <c r="H290" i="148" s="1"/>
  <c r="S289" i="148"/>
  <c r="H289" i="148"/>
  <c r="S288" i="148"/>
  <c r="H288" i="148" s="1"/>
  <c r="S287" i="148"/>
  <c r="H287" i="148" s="1"/>
  <c r="S286" i="148"/>
  <c r="H286" i="148"/>
  <c r="S285" i="148"/>
  <c r="H285" i="148"/>
  <c r="S284" i="148"/>
  <c r="H284" i="148" s="1"/>
  <c r="S283" i="148"/>
  <c r="H283" i="148" s="1"/>
  <c r="S282" i="148"/>
  <c r="H282" i="148" s="1"/>
  <c r="S281" i="148"/>
  <c r="H281" i="148" s="1"/>
  <c r="S280" i="148"/>
  <c r="H280" i="148" s="1"/>
  <c r="S279" i="148"/>
  <c r="H279" i="148"/>
  <c r="S278" i="148"/>
  <c r="H278" i="148"/>
  <c r="S277" i="148"/>
  <c r="H277" i="148"/>
  <c r="S276" i="148"/>
  <c r="H276" i="148"/>
  <c r="S275" i="148"/>
  <c r="H275" i="148" s="1"/>
  <c r="S274" i="148"/>
  <c r="H274" i="148" s="1"/>
  <c r="S273" i="148"/>
  <c r="H273" i="148"/>
  <c r="S272" i="148"/>
  <c r="H272" i="148" s="1"/>
  <c r="S271" i="148"/>
  <c r="H271" i="148" s="1"/>
  <c r="S270" i="148"/>
  <c r="H270" i="148"/>
  <c r="S269" i="148"/>
  <c r="H269" i="148" s="1"/>
  <c r="S268" i="148"/>
  <c r="H268" i="148" s="1"/>
  <c r="S267" i="148"/>
  <c r="H267" i="148"/>
  <c r="S266" i="148"/>
  <c r="H266" i="148" s="1"/>
  <c r="S265" i="148"/>
  <c r="H265" i="148" s="1"/>
  <c r="S264" i="148"/>
  <c r="H264" i="148" s="1"/>
  <c r="S263" i="148"/>
  <c r="H263" i="148" s="1"/>
  <c r="S262" i="148"/>
  <c r="H262" i="148" s="1"/>
  <c r="S261" i="148"/>
  <c r="H261" i="148" s="1"/>
  <c r="S260" i="148"/>
  <c r="H260" i="148"/>
  <c r="S259" i="148"/>
  <c r="H259" i="148" s="1"/>
  <c r="S258" i="148"/>
  <c r="H258" i="148" s="1"/>
  <c r="S257" i="148"/>
  <c r="H257" i="148" s="1"/>
  <c r="S256" i="148"/>
  <c r="H256" i="148" s="1"/>
  <c r="S255" i="148"/>
  <c r="H255" i="148"/>
  <c r="S254" i="148"/>
  <c r="H254" i="148" s="1"/>
  <c r="S253" i="148"/>
  <c r="H253" i="148" s="1"/>
  <c r="S252" i="148"/>
  <c r="H252" i="148"/>
  <c r="S251" i="148"/>
  <c r="H251" i="148" s="1"/>
  <c r="S250" i="148"/>
  <c r="H250" i="148"/>
  <c r="S249" i="148"/>
  <c r="H249" i="148" s="1"/>
  <c r="S248" i="148"/>
  <c r="H248" i="148" s="1"/>
  <c r="S247" i="148"/>
  <c r="H247" i="148" s="1"/>
  <c r="S246" i="148"/>
  <c r="H246" i="148" s="1"/>
  <c r="S245" i="148"/>
  <c r="H245" i="148" s="1"/>
  <c r="S244" i="148"/>
  <c r="H244" i="148" s="1"/>
  <c r="S243" i="148"/>
  <c r="H243" i="148"/>
  <c r="S242" i="148"/>
  <c r="H242" i="148"/>
  <c r="S241" i="148"/>
  <c r="H241" i="148" s="1"/>
  <c r="S240" i="148"/>
  <c r="H240" i="148" s="1"/>
  <c r="S239" i="148"/>
  <c r="H239" i="148" s="1"/>
  <c r="S238" i="148"/>
  <c r="H238" i="148" s="1"/>
  <c r="S237" i="148"/>
  <c r="H237" i="148" s="1"/>
  <c r="S236" i="148"/>
  <c r="H236" i="148" s="1"/>
  <c r="S235" i="148"/>
  <c r="H235" i="148" s="1"/>
  <c r="S234" i="148"/>
  <c r="H234" i="148"/>
  <c r="S233" i="148"/>
  <c r="H233" i="148" s="1"/>
  <c r="S232" i="148"/>
  <c r="H232" i="148"/>
  <c r="S231" i="148"/>
  <c r="H231" i="148" s="1"/>
  <c r="S230" i="148"/>
  <c r="H230" i="148" s="1"/>
  <c r="S229" i="148"/>
  <c r="H229" i="148" s="1"/>
  <c r="S228" i="148"/>
  <c r="H228" i="148" s="1"/>
  <c r="S227" i="148"/>
  <c r="H227" i="148" s="1"/>
  <c r="S226" i="148"/>
  <c r="H226" i="148" s="1"/>
  <c r="S225" i="148"/>
  <c r="H225" i="148" s="1"/>
  <c r="S224" i="148"/>
  <c r="H224" i="148"/>
  <c r="S223" i="148"/>
  <c r="H223" i="148" s="1"/>
  <c r="S222" i="148"/>
  <c r="H222" i="148" s="1"/>
  <c r="S221" i="148"/>
  <c r="H221" i="148" s="1"/>
  <c r="S220" i="148"/>
  <c r="H220" i="148" s="1"/>
  <c r="S219" i="148"/>
  <c r="H219" i="148" s="1"/>
  <c r="S218" i="148"/>
  <c r="H218" i="148" s="1"/>
  <c r="S217" i="148"/>
  <c r="H217" i="148" s="1"/>
  <c r="S216" i="148"/>
  <c r="H216" i="148" s="1"/>
  <c r="S215" i="148"/>
  <c r="H215" i="148" s="1"/>
  <c r="S214" i="148"/>
  <c r="H214" i="148"/>
  <c r="S213" i="148"/>
  <c r="H213" i="148" s="1"/>
  <c r="S212" i="148"/>
  <c r="H212" i="148" s="1"/>
  <c r="S211" i="148"/>
  <c r="H211" i="148"/>
  <c r="S210" i="148"/>
  <c r="H210" i="148" s="1"/>
  <c r="S209" i="148"/>
  <c r="H209" i="148" s="1"/>
  <c r="S208" i="148"/>
  <c r="H208" i="148"/>
  <c r="S207" i="148"/>
  <c r="H207" i="148" s="1"/>
  <c r="S206" i="148"/>
  <c r="H206" i="148" s="1"/>
  <c r="S205" i="148"/>
  <c r="H205" i="148"/>
  <c r="S204" i="148"/>
  <c r="H204" i="148" s="1"/>
  <c r="S203" i="148"/>
  <c r="H203" i="148" s="1"/>
  <c r="S202" i="148"/>
  <c r="H202" i="148"/>
  <c r="S201" i="148"/>
  <c r="H201" i="148" s="1"/>
  <c r="S200" i="148"/>
  <c r="H200" i="148" s="1"/>
  <c r="S199" i="148"/>
  <c r="H199" i="148"/>
  <c r="S198" i="148"/>
  <c r="H198" i="148" s="1"/>
  <c r="S197" i="148"/>
  <c r="H197" i="148" s="1"/>
  <c r="S196" i="148"/>
  <c r="H196" i="148"/>
  <c r="S195" i="148"/>
  <c r="H195" i="148" s="1"/>
  <c r="S194" i="148"/>
  <c r="H194" i="148" s="1"/>
  <c r="S193" i="148"/>
  <c r="H193" i="148"/>
  <c r="S192" i="148"/>
  <c r="H192" i="148" s="1"/>
  <c r="S191" i="148"/>
  <c r="H191" i="148" s="1"/>
  <c r="S190" i="148"/>
  <c r="H190" i="148"/>
  <c r="S189" i="148"/>
  <c r="H189" i="148" s="1"/>
  <c r="S188" i="148"/>
  <c r="H188" i="148" s="1"/>
  <c r="S187" i="148"/>
  <c r="H187" i="148"/>
  <c r="S186" i="148"/>
  <c r="H186" i="148" s="1"/>
  <c r="S185" i="148"/>
  <c r="H185" i="148" s="1"/>
  <c r="S184" i="148"/>
  <c r="H184" i="148"/>
  <c r="S183" i="148"/>
  <c r="H183" i="148" s="1"/>
  <c r="S182" i="148"/>
  <c r="H182" i="148" s="1"/>
  <c r="S181" i="148"/>
  <c r="H181" i="148"/>
  <c r="S180" i="148"/>
  <c r="H180" i="148" s="1"/>
  <c r="S179" i="148"/>
  <c r="H179" i="148" s="1"/>
  <c r="S178" i="148"/>
  <c r="H178" i="148"/>
  <c r="S177" i="148"/>
  <c r="H177" i="148" s="1"/>
  <c r="S176" i="148"/>
  <c r="H176" i="148" s="1"/>
  <c r="S175" i="148"/>
  <c r="H175" i="148"/>
  <c r="S174" i="148"/>
  <c r="H174" i="148" s="1"/>
  <c r="S173" i="148"/>
  <c r="H173" i="148" s="1"/>
  <c r="S172" i="148"/>
  <c r="H172" i="148" s="1"/>
  <c r="S171" i="148"/>
  <c r="H171" i="148" s="1"/>
  <c r="S170" i="148"/>
  <c r="H170" i="148" s="1"/>
  <c r="S169" i="148"/>
  <c r="H169" i="148"/>
  <c r="S168" i="148"/>
  <c r="H168" i="148" s="1"/>
  <c r="S167" i="148"/>
  <c r="H167" i="148" s="1"/>
  <c r="S166" i="148"/>
  <c r="H166" i="148" s="1"/>
  <c r="S165" i="148"/>
  <c r="H165" i="148" s="1"/>
  <c r="S164" i="148"/>
  <c r="H164" i="148" s="1"/>
  <c r="S163" i="148"/>
  <c r="H163" i="148" s="1"/>
  <c r="S162" i="148"/>
  <c r="H162" i="148" s="1"/>
  <c r="S161" i="148"/>
  <c r="H161" i="148" s="1"/>
  <c r="S160" i="148"/>
  <c r="H160" i="148"/>
  <c r="S159" i="148"/>
  <c r="H159" i="148" s="1"/>
  <c r="S158" i="148"/>
  <c r="H158" i="148" s="1"/>
  <c r="S157" i="148"/>
  <c r="H157" i="148" s="1"/>
  <c r="S156" i="148"/>
  <c r="H156" i="148" s="1"/>
  <c r="S155" i="148"/>
  <c r="H155" i="148" s="1"/>
  <c r="S154" i="148"/>
  <c r="H154" i="148" s="1"/>
  <c r="S153" i="148"/>
  <c r="H153" i="148" s="1"/>
  <c r="S152" i="148"/>
  <c r="H152" i="148" s="1"/>
  <c r="S151" i="148"/>
  <c r="H151" i="148"/>
  <c r="S150" i="148"/>
  <c r="H150" i="148" s="1"/>
  <c r="S149" i="148"/>
  <c r="H149" i="148" s="1"/>
  <c r="S148" i="148"/>
  <c r="H148" i="148" s="1"/>
  <c r="S147" i="148"/>
  <c r="H147" i="148" s="1"/>
  <c r="S146" i="148"/>
  <c r="H146" i="148" s="1"/>
  <c r="S145" i="148"/>
  <c r="H145" i="148" s="1"/>
  <c r="S144" i="148"/>
  <c r="H144" i="148" s="1"/>
  <c r="S143" i="148"/>
  <c r="H143" i="148" s="1"/>
  <c r="S142" i="148"/>
  <c r="H142" i="148"/>
  <c r="S141" i="148"/>
  <c r="H141" i="148" s="1"/>
  <c r="S140" i="148"/>
  <c r="H140" i="148" s="1"/>
  <c r="S139" i="148"/>
  <c r="H139" i="148"/>
  <c r="S138" i="148"/>
  <c r="H138" i="148" s="1"/>
  <c r="S137" i="148"/>
  <c r="H137" i="148" s="1"/>
  <c r="S136" i="148"/>
  <c r="H136" i="148" s="1"/>
  <c r="S135" i="148"/>
  <c r="H135" i="148" s="1"/>
  <c r="S134" i="148"/>
  <c r="H134" i="148" s="1"/>
  <c r="S133" i="148"/>
  <c r="H133" i="148" s="1"/>
  <c r="S132" i="148"/>
  <c r="H132" i="148" s="1"/>
  <c r="S131" i="148"/>
  <c r="H131" i="148" s="1"/>
  <c r="S130" i="148"/>
  <c r="H130" i="148"/>
  <c r="S129" i="148"/>
  <c r="H129" i="148" s="1"/>
  <c r="S128" i="148"/>
  <c r="H128" i="148" s="1"/>
  <c r="S127" i="148"/>
  <c r="H127" i="148" s="1"/>
  <c r="S126" i="148"/>
  <c r="H126" i="148" s="1"/>
  <c r="S125" i="148"/>
  <c r="H125" i="148" s="1"/>
  <c r="S124" i="148"/>
  <c r="H124" i="148"/>
  <c r="S123" i="148"/>
  <c r="H123" i="148" s="1"/>
  <c r="S122" i="148"/>
  <c r="H122" i="148" s="1"/>
  <c r="S121" i="148"/>
  <c r="H121" i="148"/>
  <c r="S120" i="148"/>
  <c r="H120" i="148" s="1"/>
  <c r="S119" i="148"/>
  <c r="H119" i="148" s="1"/>
  <c r="S118" i="148"/>
  <c r="H118" i="148" s="1"/>
  <c r="S117" i="148"/>
  <c r="H117" i="148" s="1"/>
  <c r="S116" i="148"/>
  <c r="H116" i="148" s="1"/>
  <c r="S115" i="148"/>
  <c r="H115" i="148" s="1"/>
  <c r="S114" i="148"/>
  <c r="H114" i="148" s="1"/>
  <c r="S113" i="148"/>
  <c r="H113" i="148" s="1"/>
  <c r="S112" i="148"/>
  <c r="H112" i="148"/>
  <c r="S111" i="148"/>
  <c r="H111" i="148" s="1"/>
  <c r="S110" i="148"/>
  <c r="H110" i="148" s="1"/>
  <c r="S109" i="148"/>
  <c r="H109" i="148" s="1"/>
  <c r="S108" i="148"/>
  <c r="H108" i="148" s="1"/>
  <c r="S107" i="148"/>
  <c r="H107" i="148" s="1"/>
  <c r="S106" i="148"/>
  <c r="H106" i="148"/>
  <c r="S105" i="148"/>
  <c r="H105" i="148" s="1"/>
  <c r="S104" i="148"/>
  <c r="H104" i="148" s="1"/>
  <c r="S103" i="148"/>
  <c r="H103" i="148"/>
  <c r="S102" i="148"/>
  <c r="H102" i="148" s="1"/>
  <c r="S101" i="148"/>
  <c r="H101" i="148" s="1"/>
  <c r="S100" i="148"/>
  <c r="H100" i="148" s="1"/>
  <c r="S99" i="148"/>
  <c r="H99" i="148" s="1"/>
  <c r="S98" i="148"/>
  <c r="H98" i="148" s="1"/>
  <c r="S97" i="148"/>
  <c r="H97" i="148" s="1"/>
  <c r="S96" i="148"/>
  <c r="H96" i="148" s="1"/>
  <c r="S95" i="148"/>
  <c r="H95" i="148" s="1"/>
  <c r="S94" i="148"/>
  <c r="H94" i="148" s="1"/>
  <c r="S93" i="148"/>
  <c r="H93" i="148" s="1"/>
  <c r="S92" i="148"/>
  <c r="H92" i="148" s="1"/>
  <c r="S91" i="148"/>
  <c r="H91" i="148" s="1"/>
  <c r="S90" i="148"/>
  <c r="H90" i="148" s="1"/>
  <c r="S89" i="148"/>
  <c r="H89" i="148" s="1"/>
  <c r="S88" i="148"/>
  <c r="H88" i="148" s="1"/>
  <c r="S87" i="148"/>
  <c r="H87" i="148" s="1"/>
  <c r="S86" i="148"/>
  <c r="H86" i="148" s="1"/>
  <c r="S85" i="148"/>
  <c r="H85" i="148"/>
  <c r="S84" i="148"/>
  <c r="H84" i="148" s="1"/>
  <c r="S83" i="148"/>
  <c r="H83" i="148" s="1"/>
  <c r="S82" i="148"/>
  <c r="H82" i="148" s="1"/>
  <c r="S81" i="148"/>
  <c r="H81" i="148" s="1"/>
  <c r="S80" i="148"/>
  <c r="H80" i="148" s="1"/>
  <c r="S79" i="148"/>
  <c r="H79" i="148" s="1"/>
  <c r="S78" i="148"/>
  <c r="H78" i="148" s="1"/>
  <c r="S77" i="148"/>
  <c r="H77" i="148" s="1"/>
  <c r="S76" i="148"/>
  <c r="H76" i="148" s="1"/>
  <c r="S75" i="148"/>
  <c r="H75" i="148" s="1"/>
  <c r="S74" i="148"/>
  <c r="H74" i="148" s="1"/>
  <c r="S73" i="148"/>
  <c r="H73" i="148" s="1"/>
  <c r="S72" i="148"/>
  <c r="H72" i="148" s="1"/>
  <c r="S71" i="148"/>
  <c r="H71" i="148" s="1"/>
  <c r="S70" i="148"/>
  <c r="H70" i="148"/>
  <c r="S69" i="148"/>
  <c r="H69" i="148" s="1"/>
  <c r="S68" i="148"/>
  <c r="H68" i="148" s="1"/>
  <c r="S67" i="148"/>
  <c r="H67" i="148"/>
  <c r="S66" i="148"/>
  <c r="H66" i="148" s="1"/>
  <c r="S65" i="148"/>
  <c r="H65" i="148" s="1"/>
  <c r="S64" i="148"/>
  <c r="H64" i="148" s="1"/>
  <c r="S63" i="148"/>
  <c r="H63" i="148" s="1"/>
  <c r="S62" i="148"/>
  <c r="H62" i="148" s="1"/>
  <c r="S61" i="148"/>
  <c r="H61" i="148"/>
  <c r="S60" i="148"/>
  <c r="H60" i="148" s="1"/>
  <c r="S59" i="148"/>
  <c r="H59" i="148" s="1"/>
  <c r="S58" i="148"/>
  <c r="H58" i="148" s="1"/>
  <c r="S57" i="148"/>
  <c r="H57" i="148" s="1"/>
  <c r="S56" i="148"/>
  <c r="H56" i="148" s="1"/>
  <c r="S55" i="148"/>
  <c r="H55" i="148" s="1"/>
  <c r="S54" i="148"/>
  <c r="H54" i="148" s="1"/>
  <c r="S53" i="148"/>
  <c r="H53" i="148" s="1"/>
  <c r="S52" i="148"/>
  <c r="H52" i="148"/>
  <c r="S51" i="148"/>
  <c r="H51" i="148" s="1"/>
  <c r="S50" i="148"/>
  <c r="H50" i="148" s="1"/>
  <c r="S49" i="148"/>
  <c r="H49" i="148" s="1"/>
  <c r="S48" i="148"/>
  <c r="H48" i="148" s="1"/>
  <c r="S47" i="148"/>
  <c r="H47" i="148" s="1"/>
  <c r="S46" i="148"/>
  <c r="H46" i="148" s="1"/>
  <c r="S45" i="148"/>
  <c r="H45" i="148" s="1"/>
  <c r="S44" i="148"/>
  <c r="H44" i="148" s="1"/>
  <c r="S43" i="148"/>
  <c r="H43" i="148"/>
  <c r="S42" i="148"/>
  <c r="H42" i="148" s="1"/>
  <c r="S41" i="148"/>
  <c r="H41" i="148" s="1"/>
  <c r="S40" i="148"/>
  <c r="H40" i="148" s="1"/>
  <c r="S39" i="148"/>
  <c r="H39" i="148" s="1"/>
  <c r="S38" i="148"/>
  <c r="H38" i="148" s="1"/>
  <c r="S37" i="148"/>
  <c r="H37" i="148" s="1"/>
  <c r="S36" i="148"/>
  <c r="H36" i="148" s="1"/>
  <c r="S35" i="148"/>
  <c r="H35" i="148" s="1"/>
  <c r="S34" i="148"/>
  <c r="H34" i="148"/>
  <c r="S33" i="148"/>
  <c r="H33" i="148" s="1"/>
  <c r="S32" i="148"/>
  <c r="H32" i="148" s="1"/>
  <c r="S31" i="148"/>
  <c r="H31" i="148"/>
  <c r="S30" i="148"/>
  <c r="H30" i="148" s="1"/>
  <c r="S29" i="148"/>
  <c r="H29" i="148" s="1"/>
  <c r="S10" i="148"/>
  <c r="S9" i="148"/>
  <c r="S8" i="148"/>
  <c r="S23" i="148"/>
  <c r="S28" i="148"/>
  <c r="S27" i="148"/>
  <c r="H27" i="148" s="1"/>
  <c r="S26" i="148"/>
  <c r="H26" i="148" s="1"/>
  <c r="S25" i="148"/>
  <c r="H25" i="148" s="1"/>
  <c r="S7" i="148"/>
  <c r="S24" i="148"/>
  <c r="H24" i="148" s="1"/>
  <c r="S22" i="148"/>
  <c r="H22" i="148" s="1"/>
  <c r="S17" i="148"/>
  <c r="H17" i="148" s="1"/>
  <c r="S21" i="148"/>
  <c r="H21" i="148" s="1"/>
  <c r="S20" i="148"/>
  <c r="H20" i="148" s="1"/>
  <c r="S16" i="148"/>
  <c r="H16" i="148" s="1"/>
  <c r="S15" i="148"/>
  <c r="H15" i="148" s="1"/>
  <c r="S14" i="148"/>
  <c r="S19" i="148"/>
  <c r="H19" i="148" s="1"/>
  <c r="S13" i="148"/>
  <c r="H13" i="148" s="1"/>
  <c r="S12" i="148"/>
  <c r="H12" i="148" s="1"/>
  <c r="S18" i="148"/>
  <c r="H18" i="148" s="1"/>
  <c r="S11" i="148"/>
  <c r="H11" i="148" s="1"/>
  <c r="S1060" i="156"/>
  <c r="H1060" i="156" s="1"/>
  <c r="S1059" i="156"/>
  <c r="H1059" i="156"/>
  <c r="S1058" i="156"/>
  <c r="H1058" i="156"/>
  <c r="S1057" i="156"/>
  <c r="H1057" i="156" s="1"/>
  <c r="S1056" i="156"/>
  <c r="H1056" i="156"/>
  <c r="S1055" i="156"/>
  <c r="H1055" i="156"/>
  <c r="S1054" i="156"/>
  <c r="H1054" i="156" s="1"/>
  <c r="S1053" i="156"/>
  <c r="H1053" i="156"/>
  <c r="S1052" i="156"/>
  <c r="H1052" i="156" s="1"/>
  <c r="S1051" i="156"/>
  <c r="H1051" i="156" s="1"/>
  <c r="S1050" i="156"/>
  <c r="H1050" i="156"/>
  <c r="S1049" i="156"/>
  <c r="H1049" i="156" s="1"/>
  <c r="S1048" i="156"/>
  <c r="H1048" i="156" s="1"/>
  <c r="S1047" i="156"/>
  <c r="H1047" i="156"/>
  <c r="S1046" i="156"/>
  <c r="H1046" i="156" s="1"/>
  <c r="S1045" i="156"/>
  <c r="H1045" i="156" s="1"/>
  <c r="S1044" i="156"/>
  <c r="H1044" i="156"/>
  <c r="S1043" i="156"/>
  <c r="H1043" i="156"/>
  <c r="S1042" i="156"/>
  <c r="H1042" i="156" s="1"/>
  <c r="S1041" i="156"/>
  <c r="H1041" i="156"/>
  <c r="S1040" i="156"/>
  <c r="H1040" i="156"/>
  <c r="S1039" i="156"/>
  <c r="H1039" i="156" s="1"/>
  <c r="S1038" i="156"/>
  <c r="H1038" i="156"/>
  <c r="S1037" i="156"/>
  <c r="H1037" i="156"/>
  <c r="S1036" i="156"/>
  <c r="H1036" i="156" s="1"/>
  <c r="S1035" i="156"/>
  <c r="H1035" i="156"/>
  <c r="S1034" i="156"/>
  <c r="H1034" i="156" s="1"/>
  <c r="S1033" i="156"/>
  <c r="H1033" i="156" s="1"/>
  <c r="S1032" i="156"/>
  <c r="H1032" i="156"/>
  <c r="S1031" i="156"/>
  <c r="H1031" i="156"/>
  <c r="S1030" i="156"/>
  <c r="H1030" i="156" s="1"/>
  <c r="S1029" i="156"/>
  <c r="H1029" i="156"/>
  <c r="S1028" i="156"/>
  <c r="H1028" i="156" s="1"/>
  <c r="S1027" i="156"/>
  <c r="H1027" i="156" s="1"/>
  <c r="S1026" i="156"/>
  <c r="H1026" i="156"/>
  <c r="S1025" i="156"/>
  <c r="H1025" i="156"/>
  <c r="S1024" i="156"/>
  <c r="H1024" i="156" s="1"/>
  <c r="S1023" i="156"/>
  <c r="H1023" i="156"/>
  <c r="S1022" i="156"/>
  <c r="H1022" i="156"/>
  <c r="S1021" i="156"/>
  <c r="H1021" i="156" s="1"/>
  <c r="S1020" i="156"/>
  <c r="H1020" i="156"/>
  <c r="S1019" i="156"/>
  <c r="H1019" i="156"/>
  <c r="S1018" i="156"/>
  <c r="H1018" i="156" s="1"/>
  <c r="S1017" i="156"/>
  <c r="H1017" i="156"/>
  <c r="S1016" i="156"/>
  <c r="H1016" i="156" s="1"/>
  <c r="S1015" i="156"/>
  <c r="H1015" i="156" s="1"/>
  <c r="S1014" i="156"/>
  <c r="H1014" i="156"/>
  <c r="S1013" i="156"/>
  <c r="H1013" i="156" s="1"/>
  <c r="S1012" i="156"/>
  <c r="H1012" i="156" s="1"/>
  <c r="S1011" i="156"/>
  <c r="H1011" i="156"/>
  <c r="S1010" i="156"/>
  <c r="H1010" i="156" s="1"/>
  <c r="S1009" i="156"/>
  <c r="H1009" i="156" s="1"/>
  <c r="S1008" i="156"/>
  <c r="H1008" i="156"/>
  <c r="S1007" i="156"/>
  <c r="H1007" i="156"/>
  <c r="S1006" i="156"/>
  <c r="H1006" i="156" s="1"/>
  <c r="S1005" i="156"/>
  <c r="H1005" i="156"/>
  <c r="S1004" i="156"/>
  <c r="H1004" i="156"/>
  <c r="S1003" i="156"/>
  <c r="H1003" i="156" s="1"/>
  <c r="S1002" i="156"/>
  <c r="H1002" i="156"/>
  <c r="S1001" i="156"/>
  <c r="H1001" i="156"/>
  <c r="S1000" i="156"/>
  <c r="H1000" i="156" s="1"/>
  <c r="S999" i="156"/>
  <c r="H999" i="156"/>
  <c r="S998" i="156"/>
  <c r="H998" i="156" s="1"/>
  <c r="S997" i="156"/>
  <c r="H997" i="156" s="1"/>
  <c r="S996" i="156"/>
  <c r="H996" i="156"/>
  <c r="S995" i="156"/>
  <c r="H995" i="156"/>
  <c r="S994" i="156"/>
  <c r="H994" i="156" s="1"/>
  <c r="S993" i="156"/>
  <c r="H993" i="156"/>
  <c r="S992" i="156"/>
  <c r="H992" i="156" s="1"/>
  <c r="S991" i="156"/>
  <c r="H991" i="156" s="1"/>
  <c r="S990" i="156"/>
  <c r="H990" i="156"/>
  <c r="S989" i="156"/>
  <c r="H989" i="156"/>
  <c r="S988" i="156"/>
  <c r="H988" i="156" s="1"/>
  <c r="S987" i="156"/>
  <c r="H987" i="156"/>
  <c r="S986" i="156"/>
  <c r="H986" i="156"/>
  <c r="S985" i="156"/>
  <c r="H985" i="156" s="1"/>
  <c r="S984" i="156"/>
  <c r="H984" i="156"/>
  <c r="S983" i="156"/>
  <c r="H983" i="156"/>
  <c r="S982" i="156"/>
  <c r="H982" i="156" s="1"/>
  <c r="S981" i="156"/>
  <c r="H981" i="156"/>
  <c r="S980" i="156"/>
  <c r="H980" i="156" s="1"/>
  <c r="S979" i="156"/>
  <c r="H979" i="156" s="1"/>
  <c r="S978" i="156"/>
  <c r="H978" i="156"/>
  <c r="S977" i="156"/>
  <c r="H977" i="156" s="1"/>
  <c r="S976" i="156"/>
  <c r="H976" i="156" s="1"/>
  <c r="S975" i="156"/>
  <c r="H975" i="156"/>
  <c r="S974" i="156"/>
  <c r="H974" i="156" s="1"/>
  <c r="S973" i="156"/>
  <c r="H973" i="156" s="1"/>
  <c r="S972" i="156"/>
  <c r="H972" i="156"/>
  <c r="S971" i="156"/>
  <c r="H971" i="156"/>
  <c r="S970" i="156"/>
  <c r="H970" i="156" s="1"/>
  <c r="S969" i="156"/>
  <c r="H969" i="156"/>
  <c r="S968" i="156"/>
  <c r="H968" i="156"/>
  <c r="S967" i="156"/>
  <c r="H967" i="156" s="1"/>
  <c r="S966" i="156"/>
  <c r="H966" i="156"/>
  <c r="S965" i="156"/>
  <c r="H965" i="156"/>
  <c r="S964" i="156"/>
  <c r="H964" i="156" s="1"/>
  <c r="S963" i="156"/>
  <c r="H963" i="156"/>
  <c r="S962" i="156"/>
  <c r="H962" i="156" s="1"/>
  <c r="S961" i="156"/>
  <c r="H961" i="156" s="1"/>
  <c r="S960" i="156"/>
  <c r="H960" i="156"/>
  <c r="S959" i="156"/>
  <c r="H959" i="156" s="1"/>
  <c r="S958" i="156"/>
  <c r="H958" i="156" s="1"/>
  <c r="S957" i="156"/>
  <c r="H957" i="156"/>
  <c r="S956" i="156"/>
  <c r="H956" i="156" s="1"/>
  <c r="S955" i="156"/>
  <c r="H955" i="156" s="1"/>
  <c r="S954" i="156"/>
  <c r="H954" i="156"/>
  <c r="S953" i="156"/>
  <c r="H953" i="156"/>
  <c r="S952" i="156"/>
  <c r="H952" i="156" s="1"/>
  <c r="S951" i="156"/>
  <c r="H951" i="156"/>
  <c r="S950" i="156"/>
  <c r="H950" i="156"/>
  <c r="S949" i="156"/>
  <c r="H949" i="156" s="1"/>
  <c r="S948" i="156"/>
  <c r="H948" i="156" s="1"/>
  <c r="S947" i="156"/>
  <c r="H947" i="156"/>
  <c r="S946" i="156"/>
  <c r="H946" i="156" s="1"/>
  <c r="S945" i="156"/>
  <c r="H945" i="156"/>
  <c r="S944" i="156"/>
  <c r="H944" i="156" s="1"/>
  <c r="S943" i="156"/>
  <c r="H943" i="156" s="1"/>
  <c r="S942" i="156"/>
  <c r="H942" i="156"/>
  <c r="S941" i="156"/>
  <c r="H941" i="156" s="1"/>
  <c r="S940" i="156"/>
  <c r="H940" i="156" s="1"/>
  <c r="S939" i="156"/>
  <c r="H939" i="156"/>
  <c r="S938" i="156"/>
  <c r="H938" i="156" s="1"/>
  <c r="S937" i="156"/>
  <c r="H937" i="156" s="1"/>
  <c r="S936" i="156"/>
  <c r="H936" i="156"/>
  <c r="S935" i="156"/>
  <c r="H935" i="156"/>
  <c r="S934" i="156"/>
  <c r="H934" i="156" s="1"/>
  <c r="S933" i="156"/>
  <c r="H933" i="156"/>
  <c r="S932" i="156"/>
  <c r="H932" i="156"/>
  <c r="S931" i="156"/>
  <c r="H931" i="156" s="1"/>
  <c r="S930" i="156"/>
  <c r="H930" i="156" s="1"/>
  <c r="S929" i="156"/>
  <c r="H929" i="156"/>
  <c r="S928" i="156"/>
  <c r="H928" i="156" s="1"/>
  <c r="S927" i="156"/>
  <c r="H927" i="156"/>
  <c r="S926" i="156"/>
  <c r="H926" i="156" s="1"/>
  <c r="S925" i="156"/>
  <c r="H925" i="156" s="1"/>
  <c r="S924" i="156"/>
  <c r="H924" i="156"/>
  <c r="S923" i="156"/>
  <c r="H923" i="156" s="1"/>
  <c r="S922" i="156"/>
  <c r="H922" i="156" s="1"/>
  <c r="S921" i="156"/>
  <c r="H921" i="156"/>
  <c r="S920" i="156"/>
  <c r="H920" i="156" s="1"/>
  <c r="S919" i="156"/>
  <c r="H919" i="156" s="1"/>
  <c r="S918" i="156"/>
  <c r="H918" i="156"/>
  <c r="S917" i="156"/>
  <c r="H917" i="156"/>
  <c r="S916" i="156"/>
  <c r="H916" i="156" s="1"/>
  <c r="S915" i="156"/>
  <c r="H915" i="156"/>
  <c r="S914" i="156"/>
  <c r="H914" i="156"/>
  <c r="S913" i="156"/>
  <c r="H913" i="156" s="1"/>
  <c r="S912" i="156"/>
  <c r="H912" i="156" s="1"/>
  <c r="S911" i="156"/>
  <c r="H911" i="156"/>
  <c r="S910" i="156"/>
  <c r="H910" i="156" s="1"/>
  <c r="S909" i="156"/>
  <c r="H909" i="156"/>
  <c r="S908" i="156"/>
  <c r="H908" i="156"/>
  <c r="S907" i="156"/>
  <c r="H907" i="156" s="1"/>
  <c r="S906" i="156"/>
  <c r="H906" i="156"/>
  <c r="S905" i="156"/>
  <c r="H905" i="156" s="1"/>
  <c r="S904" i="156"/>
  <c r="H904" i="156" s="1"/>
  <c r="S903" i="156"/>
  <c r="H903" i="156"/>
  <c r="S902" i="156"/>
  <c r="H902" i="156" s="1"/>
  <c r="S901" i="156"/>
  <c r="H901" i="156" s="1"/>
  <c r="S900" i="156"/>
  <c r="H900" i="156"/>
  <c r="S899" i="156"/>
  <c r="H899" i="156"/>
  <c r="S898" i="156"/>
  <c r="H898" i="156" s="1"/>
  <c r="S897" i="156"/>
  <c r="H897" i="156"/>
  <c r="S896" i="156"/>
  <c r="H896" i="156"/>
  <c r="S895" i="156"/>
  <c r="H895" i="156" s="1"/>
  <c r="S894" i="156"/>
  <c r="H894" i="156" s="1"/>
  <c r="S893" i="156"/>
  <c r="H893" i="156"/>
  <c r="S892" i="156"/>
  <c r="H892" i="156" s="1"/>
  <c r="S891" i="156"/>
  <c r="H891" i="156"/>
  <c r="S890" i="156"/>
  <c r="H890" i="156" s="1"/>
  <c r="S889" i="156"/>
  <c r="H889" i="156" s="1"/>
  <c r="S888" i="156"/>
  <c r="H888" i="156"/>
  <c r="S887" i="156"/>
  <c r="H887" i="156" s="1"/>
  <c r="S886" i="156"/>
  <c r="H886" i="156" s="1"/>
  <c r="S885" i="156"/>
  <c r="H885" i="156"/>
  <c r="S884" i="156"/>
  <c r="H884" i="156" s="1"/>
  <c r="S883" i="156"/>
  <c r="H883" i="156" s="1"/>
  <c r="S882" i="156"/>
  <c r="H882" i="156"/>
  <c r="S881" i="156"/>
  <c r="H881" i="156"/>
  <c r="S880" i="156"/>
  <c r="H880" i="156" s="1"/>
  <c r="S879" i="156"/>
  <c r="H879" i="156"/>
  <c r="S878" i="156"/>
  <c r="H878" i="156"/>
  <c r="S877" i="156"/>
  <c r="H877" i="156" s="1"/>
  <c r="S876" i="156"/>
  <c r="H876" i="156" s="1"/>
  <c r="S875" i="156"/>
  <c r="H875" i="156"/>
  <c r="S874" i="156"/>
  <c r="H874" i="156" s="1"/>
  <c r="S873" i="156"/>
  <c r="H873" i="156"/>
  <c r="S872" i="156"/>
  <c r="H872" i="156"/>
  <c r="S871" i="156"/>
  <c r="H871" i="156" s="1"/>
  <c r="S870" i="156"/>
  <c r="H870" i="156"/>
  <c r="S869" i="156"/>
  <c r="H869" i="156" s="1"/>
  <c r="S868" i="156"/>
  <c r="H868" i="156" s="1"/>
  <c r="S867" i="156"/>
  <c r="H867" i="156"/>
  <c r="S866" i="156"/>
  <c r="H866" i="156" s="1"/>
  <c r="S865" i="156"/>
  <c r="H865" i="156" s="1"/>
  <c r="S864" i="156"/>
  <c r="H864" i="156"/>
  <c r="S863" i="156"/>
  <c r="H863" i="156"/>
  <c r="S862" i="156"/>
  <c r="H862" i="156" s="1"/>
  <c r="S861" i="156"/>
  <c r="H861" i="156"/>
  <c r="S860" i="156"/>
  <c r="H860" i="156"/>
  <c r="S859" i="156"/>
  <c r="H859" i="156" s="1"/>
  <c r="S858" i="156"/>
  <c r="H858" i="156" s="1"/>
  <c r="S857" i="156"/>
  <c r="H857" i="156"/>
  <c r="S856" i="156"/>
  <c r="H856" i="156" s="1"/>
  <c r="S855" i="156"/>
  <c r="H855" i="156"/>
  <c r="S854" i="156"/>
  <c r="H854" i="156" s="1"/>
  <c r="S853" i="156"/>
  <c r="H853" i="156" s="1"/>
  <c r="S852" i="156"/>
  <c r="H852" i="156"/>
  <c r="S851" i="156"/>
  <c r="H851" i="156" s="1"/>
  <c r="S850" i="156"/>
  <c r="H850" i="156" s="1"/>
  <c r="S849" i="156"/>
  <c r="H849" i="156"/>
  <c r="S848" i="156"/>
  <c r="H848" i="156" s="1"/>
  <c r="S847" i="156"/>
  <c r="H847" i="156" s="1"/>
  <c r="S846" i="156"/>
  <c r="H846" i="156"/>
  <c r="S845" i="156"/>
  <c r="H845" i="156"/>
  <c r="S844" i="156"/>
  <c r="H844" i="156" s="1"/>
  <c r="S843" i="156"/>
  <c r="H843" i="156"/>
  <c r="S842" i="156"/>
  <c r="H842" i="156"/>
  <c r="S841" i="156"/>
  <c r="H841" i="156" s="1"/>
  <c r="S840" i="156"/>
  <c r="H840" i="156" s="1"/>
  <c r="S839" i="156"/>
  <c r="H839" i="156"/>
  <c r="S838" i="156"/>
  <c r="H838" i="156" s="1"/>
  <c r="S837" i="156"/>
  <c r="H837" i="156"/>
  <c r="S836" i="156"/>
  <c r="H836" i="156"/>
  <c r="S835" i="156"/>
  <c r="H835" i="156" s="1"/>
  <c r="S834" i="156"/>
  <c r="H834" i="156"/>
  <c r="S833" i="156"/>
  <c r="H833" i="156" s="1"/>
  <c r="S832" i="156"/>
  <c r="H832" i="156" s="1"/>
  <c r="S831" i="156"/>
  <c r="H831" i="156"/>
  <c r="S830" i="156"/>
  <c r="H830" i="156" s="1"/>
  <c r="S829" i="156"/>
  <c r="H829" i="156" s="1"/>
  <c r="S828" i="156"/>
  <c r="H828" i="156"/>
  <c r="S827" i="156"/>
  <c r="H827" i="156"/>
  <c r="S826" i="156"/>
  <c r="H826" i="156" s="1"/>
  <c r="S825" i="156"/>
  <c r="H825" i="156"/>
  <c r="S824" i="156"/>
  <c r="H824" i="156"/>
  <c r="S823" i="156"/>
  <c r="H823" i="156" s="1"/>
  <c r="S822" i="156"/>
  <c r="H822" i="156" s="1"/>
  <c r="S821" i="156"/>
  <c r="H821" i="156"/>
  <c r="S820" i="156"/>
  <c r="H820" i="156" s="1"/>
  <c r="S819" i="156"/>
  <c r="H819" i="156"/>
  <c r="S818" i="156"/>
  <c r="H818" i="156" s="1"/>
  <c r="S817" i="156"/>
  <c r="H817" i="156" s="1"/>
  <c r="S816" i="156"/>
  <c r="H816" i="156"/>
  <c r="S815" i="156"/>
  <c r="H815" i="156" s="1"/>
  <c r="S814" i="156"/>
  <c r="H814" i="156" s="1"/>
  <c r="S813" i="156"/>
  <c r="H813" i="156"/>
  <c r="S812" i="156"/>
  <c r="H812" i="156" s="1"/>
  <c r="S811" i="156"/>
  <c r="H811" i="156" s="1"/>
  <c r="S810" i="156"/>
  <c r="H810" i="156"/>
  <c r="S809" i="156"/>
  <c r="H809" i="156"/>
  <c r="S808" i="156"/>
  <c r="H808" i="156" s="1"/>
  <c r="S807" i="156"/>
  <c r="H807" i="156"/>
  <c r="S806" i="156"/>
  <c r="H806" i="156"/>
  <c r="S805" i="156"/>
  <c r="H805" i="156" s="1"/>
  <c r="S804" i="156"/>
  <c r="H804" i="156" s="1"/>
  <c r="S803" i="156"/>
  <c r="H803" i="156"/>
  <c r="S802" i="156"/>
  <c r="H802" i="156" s="1"/>
  <c r="S801" i="156"/>
  <c r="H801" i="156"/>
  <c r="S800" i="156"/>
  <c r="H800" i="156"/>
  <c r="S799" i="156"/>
  <c r="H799" i="156" s="1"/>
  <c r="S798" i="156"/>
  <c r="H798" i="156"/>
  <c r="S797" i="156"/>
  <c r="H797" i="156" s="1"/>
  <c r="S796" i="156"/>
  <c r="H796" i="156" s="1"/>
  <c r="S795" i="156"/>
  <c r="H795" i="156"/>
  <c r="S794" i="156"/>
  <c r="H794" i="156" s="1"/>
  <c r="S793" i="156"/>
  <c r="H793" i="156" s="1"/>
  <c r="S792" i="156"/>
  <c r="H792" i="156" s="1"/>
  <c r="S791" i="156"/>
  <c r="H791" i="156"/>
  <c r="S790" i="156"/>
  <c r="H790" i="156" s="1"/>
  <c r="S789" i="156"/>
  <c r="H789" i="156"/>
  <c r="S788" i="156"/>
  <c r="H788" i="156"/>
  <c r="S787" i="156"/>
  <c r="H787" i="156" s="1"/>
  <c r="S786" i="156"/>
  <c r="H786" i="156" s="1"/>
  <c r="S785" i="156"/>
  <c r="H785" i="156" s="1"/>
  <c r="S784" i="156"/>
  <c r="H784" i="156" s="1"/>
  <c r="S783" i="156"/>
  <c r="H783" i="156" s="1"/>
  <c r="S782" i="156"/>
  <c r="H782" i="156" s="1"/>
  <c r="S781" i="156"/>
  <c r="H781" i="156" s="1"/>
  <c r="S780" i="156"/>
  <c r="H780" i="156"/>
  <c r="S779" i="156"/>
  <c r="H779" i="156" s="1"/>
  <c r="S778" i="156"/>
  <c r="H778" i="156" s="1"/>
  <c r="S777" i="156"/>
  <c r="H777" i="156"/>
  <c r="S776" i="156"/>
  <c r="H776" i="156" s="1"/>
  <c r="S775" i="156"/>
  <c r="H775" i="156" s="1"/>
  <c r="S774" i="156"/>
  <c r="H774" i="156"/>
  <c r="S773" i="156"/>
  <c r="H773" i="156"/>
  <c r="S772" i="156"/>
  <c r="H772" i="156" s="1"/>
  <c r="S771" i="156"/>
  <c r="H771" i="156"/>
  <c r="S770" i="156"/>
  <c r="H770" i="156"/>
  <c r="S769" i="156"/>
  <c r="H769" i="156" s="1"/>
  <c r="S768" i="156"/>
  <c r="H768" i="156" s="1"/>
  <c r="S767" i="156"/>
  <c r="H767" i="156"/>
  <c r="S766" i="156"/>
  <c r="H766" i="156" s="1"/>
  <c r="S765" i="156"/>
  <c r="H765" i="156" s="1"/>
  <c r="S764" i="156"/>
  <c r="H764" i="156"/>
  <c r="S763" i="156"/>
  <c r="H763" i="156" s="1"/>
  <c r="S762" i="156"/>
  <c r="H762" i="156"/>
  <c r="S761" i="156"/>
  <c r="H761" i="156" s="1"/>
  <c r="S760" i="156"/>
  <c r="H760" i="156" s="1"/>
  <c r="S759" i="156"/>
  <c r="H759" i="156"/>
  <c r="S758" i="156"/>
  <c r="H758" i="156" s="1"/>
  <c r="S757" i="156"/>
  <c r="H757" i="156" s="1"/>
  <c r="S756" i="156"/>
  <c r="H756" i="156" s="1"/>
  <c r="S755" i="156"/>
  <c r="H755" i="156"/>
  <c r="S754" i="156"/>
  <c r="H754" i="156" s="1"/>
  <c r="S753" i="156"/>
  <c r="H753" i="156" s="1"/>
  <c r="S752" i="156"/>
  <c r="H752" i="156"/>
  <c r="S751" i="156"/>
  <c r="H751" i="156" s="1"/>
  <c r="S750" i="156"/>
  <c r="H750" i="156" s="1"/>
  <c r="S749" i="156"/>
  <c r="H749" i="156" s="1"/>
  <c r="S748" i="156"/>
  <c r="H748" i="156" s="1"/>
  <c r="S747" i="156"/>
  <c r="H747" i="156" s="1"/>
  <c r="S746" i="156"/>
  <c r="H746" i="156" s="1"/>
  <c r="S745" i="156"/>
  <c r="H745" i="156" s="1"/>
  <c r="S744" i="156"/>
  <c r="H744" i="156"/>
  <c r="S743" i="156"/>
  <c r="H743" i="156" s="1"/>
  <c r="S742" i="156"/>
  <c r="H742" i="156" s="1"/>
  <c r="S741" i="156"/>
  <c r="H741" i="156"/>
  <c r="S740" i="156"/>
  <c r="H740" i="156" s="1"/>
  <c r="S739" i="156"/>
  <c r="H739" i="156" s="1"/>
  <c r="S738" i="156"/>
  <c r="H738" i="156"/>
  <c r="S737" i="156"/>
  <c r="H737" i="156"/>
  <c r="S736" i="156"/>
  <c r="H736" i="156" s="1"/>
  <c r="S735" i="156"/>
  <c r="H735" i="156"/>
  <c r="S734" i="156"/>
  <c r="H734" i="156"/>
  <c r="S733" i="156"/>
  <c r="H733" i="156" s="1"/>
  <c r="S732" i="156"/>
  <c r="H732" i="156" s="1"/>
  <c r="S731" i="156"/>
  <c r="H731" i="156"/>
  <c r="S730" i="156"/>
  <c r="H730" i="156" s="1"/>
  <c r="S729" i="156"/>
  <c r="H729" i="156" s="1"/>
  <c r="S728" i="156"/>
  <c r="H728" i="156" s="1"/>
  <c r="S727" i="156"/>
  <c r="H727" i="156" s="1"/>
  <c r="S726" i="156"/>
  <c r="H726" i="156"/>
  <c r="S725" i="156"/>
  <c r="H725" i="156" s="1"/>
  <c r="S724" i="156"/>
  <c r="H724" i="156" s="1"/>
  <c r="S723" i="156"/>
  <c r="H723" i="156"/>
  <c r="S722" i="156"/>
  <c r="H722" i="156" s="1"/>
  <c r="S721" i="156"/>
  <c r="H721" i="156" s="1"/>
  <c r="S720" i="156"/>
  <c r="H720" i="156" s="1"/>
  <c r="S719" i="156"/>
  <c r="H719" i="156"/>
  <c r="S718" i="156"/>
  <c r="H718" i="156" s="1"/>
  <c r="S717" i="156"/>
  <c r="H717" i="156" s="1"/>
  <c r="S716" i="156"/>
  <c r="H716" i="156"/>
  <c r="S715" i="156"/>
  <c r="H715" i="156" s="1"/>
  <c r="S714" i="156"/>
  <c r="H714" i="156" s="1"/>
  <c r="S713" i="156"/>
  <c r="H713" i="156" s="1"/>
  <c r="S712" i="156"/>
  <c r="H712" i="156" s="1"/>
  <c r="S711" i="156"/>
  <c r="H711" i="156" s="1"/>
  <c r="S710" i="156"/>
  <c r="H710" i="156" s="1"/>
  <c r="S709" i="156"/>
  <c r="H709" i="156" s="1"/>
  <c r="S708" i="156"/>
  <c r="H708" i="156"/>
  <c r="S707" i="156"/>
  <c r="H707" i="156" s="1"/>
  <c r="S706" i="156"/>
  <c r="H706" i="156" s="1"/>
  <c r="S705" i="156"/>
  <c r="H705" i="156"/>
  <c r="S704" i="156"/>
  <c r="H704" i="156" s="1"/>
  <c r="S703" i="156"/>
  <c r="H703" i="156" s="1"/>
  <c r="S702" i="156"/>
  <c r="H702" i="156"/>
  <c r="S701" i="156"/>
  <c r="H701" i="156"/>
  <c r="S700" i="156"/>
  <c r="H700" i="156" s="1"/>
  <c r="S699" i="156"/>
  <c r="H699" i="156"/>
  <c r="S698" i="156"/>
  <c r="H698" i="156"/>
  <c r="S697" i="156"/>
  <c r="H697" i="156" s="1"/>
  <c r="S696" i="156"/>
  <c r="H696" i="156" s="1"/>
  <c r="S695" i="156"/>
  <c r="H695" i="156"/>
  <c r="S694" i="156"/>
  <c r="H694" i="156" s="1"/>
  <c r="S693" i="156"/>
  <c r="H693" i="156" s="1"/>
  <c r="S692" i="156"/>
  <c r="H692" i="156"/>
  <c r="S691" i="156"/>
  <c r="H691" i="156" s="1"/>
  <c r="S690" i="156"/>
  <c r="H690" i="156"/>
  <c r="S689" i="156"/>
  <c r="H689" i="156" s="1"/>
  <c r="S688" i="156"/>
  <c r="H688" i="156" s="1"/>
  <c r="S687" i="156"/>
  <c r="H687" i="156"/>
  <c r="S686" i="156"/>
  <c r="H686" i="156" s="1"/>
  <c r="S685" i="156"/>
  <c r="H685" i="156" s="1"/>
  <c r="S684" i="156"/>
  <c r="H684" i="156"/>
  <c r="S683" i="156"/>
  <c r="H683" i="156"/>
  <c r="S682" i="156"/>
  <c r="H682" i="156" s="1"/>
  <c r="S681" i="156"/>
  <c r="H681" i="156" s="1"/>
  <c r="S680" i="156"/>
  <c r="H680" i="156"/>
  <c r="S679" i="156"/>
  <c r="H679" i="156" s="1"/>
  <c r="S678" i="156"/>
  <c r="H678" i="156" s="1"/>
  <c r="S677" i="156"/>
  <c r="H677" i="156" s="1"/>
  <c r="S676" i="156"/>
  <c r="H676" i="156" s="1"/>
  <c r="S675" i="156"/>
  <c r="H675" i="156" s="1"/>
  <c r="S674" i="156"/>
  <c r="H674" i="156" s="1"/>
  <c r="S673" i="156"/>
  <c r="H673" i="156" s="1"/>
  <c r="S672" i="156"/>
  <c r="H672" i="156"/>
  <c r="S671" i="156"/>
  <c r="H671" i="156" s="1"/>
  <c r="S670" i="156"/>
  <c r="H670" i="156" s="1"/>
  <c r="S669" i="156"/>
  <c r="H669" i="156"/>
  <c r="S668" i="156"/>
  <c r="H668" i="156" s="1"/>
  <c r="S667" i="156"/>
  <c r="H667" i="156" s="1"/>
  <c r="S666" i="156"/>
  <c r="H666" i="156"/>
  <c r="S665" i="156"/>
  <c r="H665" i="156"/>
  <c r="S664" i="156"/>
  <c r="H664" i="156" s="1"/>
  <c r="S663" i="156"/>
  <c r="H663" i="156"/>
  <c r="S662" i="156"/>
  <c r="H662" i="156"/>
  <c r="S661" i="156"/>
  <c r="H661" i="156" s="1"/>
  <c r="S660" i="156"/>
  <c r="H660" i="156" s="1"/>
  <c r="S659" i="156"/>
  <c r="H659" i="156"/>
  <c r="S658" i="156"/>
  <c r="H658" i="156" s="1"/>
  <c r="S657" i="156"/>
  <c r="H657" i="156" s="1"/>
  <c r="S656" i="156"/>
  <c r="H656" i="156" s="1"/>
  <c r="S655" i="156"/>
  <c r="H655" i="156" s="1"/>
  <c r="S654" i="156"/>
  <c r="H654" i="156"/>
  <c r="S653" i="156"/>
  <c r="H653" i="156" s="1"/>
  <c r="S652" i="156"/>
  <c r="H652" i="156" s="1"/>
  <c r="S651" i="156"/>
  <c r="H651" i="156"/>
  <c r="S650" i="156"/>
  <c r="H650" i="156" s="1"/>
  <c r="S649" i="156"/>
  <c r="H649" i="156" s="1"/>
  <c r="S648" i="156"/>
  <c r="H648" i="156"/>
  <c r="S647" i="156"/>
  <c r="H647" i="156"/>
  <c r="S646" i="156"/>
  <c r="H646" i="156" s="1"/>
  <c r="S645" i="156"/>
  <c r="H645" i="156" s="1"/>
  <c r="S644" i="156"/>
  <c r="H644" i="156"/>
  <c r="S643" i="156"/>
  <c r="H643" i="156" s="1"/>
  <c r="S642" i="156"/>
  <c r="H642" i="156" s="1"/>
  <c r="S641" i="156"/>
  <c r="H641" i="156" s="1"/>
  <c r="S640" i="156"/>
  <c r="H640" i="156" s="1"/>
  <c r="S639" i="156"/>
  <c r="H639" i="156" s="1"/>
  <c r="S638" i="156"/>
  <c r="H638" i="156" s="1"/>
  <c r="S637" i="156"/>
  <c r="H637" i="156" s="1"/>
  <c r="S636" i="156"/>
  <c r="H636" i="156"/>
  <c r="S635" i="156"/>
  <c r="H635" i="156" s="1"/>
  <c r="S634" i="156"/>
  <c r="H634" i="156" s="1"/>
  <c r="S633" i="156"/>
  <c r="H633" i="156"/>
  <c r="S632" i="156"/>
  <c r="H632" i="156" s="1"/>
  <c r="S631" i="156"/>
  <c r="H631" i="156" s="1"/>
  <c r="S630" i="156"/>
  <c r="H630" i="156"/>
  <c r="S629" i="156"/>
  <c r="H629" i="156"/>
  <c r="S628" i="156"/>
  <c r="H628" i="156" s="1"/>
  <c r="S627" i="156"/>
  <c r="H627" i="156"/>
  <c r="S626" i="156"/>
  <c r="H626" i="156"/>
  <c r="S625" i="156"/>
  <c r="H625" i="156" s="1"/>
  <c r="S624" i="156"/>
  <c r="H624" i="156" s="1"/>
  <c r="S623" i="156"/>
  <c r="H623" i="156"/>
  <c r="S622" i="156"/>
  <c r="H622" i="156" s="1"/>
  <c r="S621" i="156"/>
  <c r="H621" i="156" s="1"/>
  <c r="S620" i="156"/>
  <c r="H620" i="156"/>
  <c r="S619" i="156"/>
  <c r="H619" i="156" s="1"/>
  <c r="S618" i="156"/>
  <c r="H618" i="156"/>
  <c r="S617" i="156"/>
  <c r="H617" i="156" s="1"/>
  <c r="S616" i="156"/>
  <c r="H616" i="156" s="1"/>
  <c r="S615" i="156"/>
  <c r="H615" i="156"/>
  <c r="S614" i="156"/>
  <c r="H614" i="156" s="1"/>
  <c r="S613" i="156"/>
  <c r="H613" i="156" s="1"/>
  <c r="S612" i="156"/>
  <c r="H612" i="156" s="1"/>
  <c r="S611" i="156"/>
  <c r="H611" i="156"/>
  <c r="S610" i="156"/>
  <c r="H610" i="156" s="1"/>
  <c r="S609" i="156"/>
  <c r="H609" i="156" s="1"/>
  <c r="S608" i="156"/>
  <c r="H608" i="156"/>
  <c r="S607" i="156"/>
  <c r="H607" i="156" s="1"/>
  <c r="S606" i="156"/>
  <c r="H606" i="156" s="1"/>
  <c r="S605" i="156"/>
  <c r="H605" i="156" s="1"/>
  <c r="S604" i="156"/>
  <c r="H604" i="156" s="1"/>
  <c r="S603" i="156"/>
  <c r="H603" i="156" s="1"/>
  <c r="S602" i="156"/>
  <c r="H602" i="156" s="1"/>
  <c r="S601" i="156"/>
  <c r="H601" i="156" s="1"/>
  <c r="S600" i="156"/>
  <c r="H600" i="156"/>
  <c r="S599" i="156"/>
  <c r="H599" i="156" s="1"/>
  <c r="S598" i="156"/>
  <c r="H598" i="156" s="1"/>
  <c r="S597" i="156"/>
  <c r="H597" i="156"/>
  <c r="S596" i="156"/>
  <c r="H596" i="156" s="1"/>
  <c r="S595" i="156"/>
  <c r="H595" i="156" s="1"/>
  <c r="S594" i="156"/>
  <c r="H594" i="156"/>
  <c r="S593" i="156"/>
  <c r="H593" i="156"/>
  <c r="S592" i="156"/>
  <c r="H592" i="156" s="1"/>
  <c r="S591" i="156"/>
  <c r="H591" i="156"/>
  <c r="S590" i="156"/>
  <c r="H590" i="156"/>
  <c r="S589" i="156"/>
  <c r="H589" i="156" s="1"/>
  <c r="S588" i="156"/>
  <c r="H588" i="156" s="1"/>
  <c r="S587" i="156"/>
  <c r="H587" i="156"/>
  <c r="S586" i="156"/>
  <c r="H586" i="156" s="1"/>
  <c r="S585" i="156"/>
  <c r="H585" i="156" s="1"/>
  <c r="S584" i="156"/>
  <c r="H584" i="156"/>
  <c r="S583" i="156"/>
  <c r="H583" i="156" s="1"/>
  <c r="S582" i="156"/>
  <c r="H582" i="156"/>
  <c r="S581" i="156"/>
  <c r="H581" i="156" s="1"/>
  <c r="S580" i="156"/>
  <c r="H580" i="156" s="1"/>
  <c r="S579" i="156"/>
  <c r="H579" i="156" s="1"/>
  <c r="S578" i="156"/>
  <c r="H578" i="156" s="1"/>
  <c r="S577" i="156"/>
  <c r="H577" i="156" s="1"/>
  <c r="S576" i="156"/>
  <c r="H576" i="156" s="1"/>
  <c r="S575" i="156"/>
  <c r="H575" i="156"/>
  <c r="S574" i="156"/>
  <c r="H574" i="156" s="1"/>
  <c r="S573" i="156"/>
  <c r="H573" i="156" s="1"/>
  <c r="S572" i="156"/>
  <c r="H572" i="156"/>
  <c r="S571" i="156"/>
  <c r="H571" i="156" s="1"/>
  <c r="S570" i="156"/>
  <c r="H570" i="156" s="1"/>
  <c r="S569" i="156"/>
  <c r="H569" i="156" s="1"/>
  <c r="S568" i="156"/>
  <c r="H568" i="156" s="1"/>
  <c r="S567" i="156"/>
  <c r="H567" i="156" s="1"/>
  <c r="S566" i="156"/>
  <c r="H566" i="156" s="1"/>
  <c r="S565" i="156"/>
  <c r="H565" i="156" s="1"/>
  <c r="S564" i="156"/>
  <c r="H564" i="156"/>
  <c r="S563" i="156"/>
  <c r="H563" i="156" s="1"/>
  <c r="S562" i="156"/>
  <c r="H562" i="156" s="1"/>
  <c r="S561" i="156"/>
  <c r="H561" i="156"/>
  <c r="S560" i="156"/>
  <c r="H560" i="156" s="1"/>
  <c r="S559" i="156"/>
  <c r="H559" i="156" s="1"/>
  <c r="S558" i="156"/>
  <c r="H558" i="156"/>
  <c r="S557" i="156"/>
  <c r="H557" i="156"/>
  <c r="S556" i="156"/>
  <c r="H556" i="156" s="1"/>
  <c r="S555" i="156"/>
  <c r="H555" i="156"/>
  <c r="S554" i="156"/>
  <c r="H554" i="156"/>
  <c r="S553" i="156"/>
  <c r="H553" i="156" s="1"/>
  <c r="S552" i="156"/>
  <c r="H552" i="156" s="1"/>
  <c r="S551" i="156"/>
  <c r="H551" i="156"/>
  <c r="S550" i="156"/>
  <c r="H550" i="156"/>
  <c r="S549" i="156"/>
  <c r="H549" i="156" s="1"/>
  <c r="S548" i="156"/>
  <c r="H548" i="156" s="1"/>
  <c r="S547" i="156"/>
  <c r="H547" i="156"/>
  <c r="S546" i="156"/>
  <c r="H546" i="156" s="1"/>
  <c r="S545" i="156"/>
  <c r="H545" i="156"/>
  <c r="S544" i="156"/>
  <c r="H544" i="156"/>
  <c r="S543" i="156"/>
  <c r="H543" i="156" s="1"/>
  <c r="S542" i="156"/>
  <c r="H542" i="156"/>
  <c r="S541" i="156"/>
  <c r="H541" i="156"/>
  <c r="S540" i="156"/>
  <c r="H540" i="156" s="1"/>
  <c r="S539" i="156"/>
  <c r="H539" i="156"/>
  <c r="S538" i="156"/>
  <c r="H538" i="156"/>
  <c r="S537" i="156"/>
  <c r="H537" i="156" s="1"/>
  <c r="S536" i="156"/>
  <c r="H536" i="156"/>
  <c r="S535" i="156"/>
  <c r="H535" i="156"/>
  <c r="S534" i="156"/>
  <c r="H534" i="156" s="1"/>
  <c r="S533" i="156"/>
  <c r="H533" i="156"/>
  <c r="S532" i="156"/>
  <c r="H532" i="156"/>
  <c r="S531" i="156"/>
  <c r="H531" i="156" s="1"/>
  <c r="S530" i="156"/>
  <c r="H530" i="156"/>
  <c r="S529" i="156"/>
  <c r="H529" i="156"/>
  <c r="S528" i="156"/>
  <c r="H528" i="156" s="1"/>
  <c r="S527" i="156"/>
  <c r="H527" i="156"/>
  <c r="S526" i="156"/>
  <c r="H526" i="156"/>
  <c r="S525" i="156"/>
  <c r="H525" i="156" s="1"/>
  <c r="S524" i="156"/>
  <c r="H524" i="156"/>
  <c r="S523" i="156"/>
  <c r="H523" i="156"/>
  <c r="S522" i="156"/>
  <c r="H522" i="156" s="1"/>
  <c r="S521" i="156"/>
  <c r="H521" i="156"/>
  <c r="S520" i="156"/>
  <c r="H520" i="156"/>
  <c r="S519" i="156"/>
  <c r="H519" i="156" s="1"/>
  <c r="S518" i="156"/>
  <c r="H518" i="156"/>
  <c r="S517" i="156"/>
  <c r="H517" i="156"/>
  <c r="S516" i="156"/>
  <c r="H516" i="156" s="1"/>
  <c r="S515" i="156"/>
  <c r="H515" i="156"/>
  <c r="S514" i="156"/>
  <c r="H514" i="156"/>
  <c r="S513" i="156"/>
  <c r="H513" i="156" s="1"/>
  <c r="S512" i="156"/>
  <c r="H512" i="156"/>
  <c r="S511" i="156"/>
  <c r="H511" i="156"/>
  <c r="S510" i="156"/>
  <c r="H510" i="156" s="1"/>
  <c r="S509" i="156"/>
  <c r="H509" i="156"/>
  <c r="S508" i="156"/>
  <c r="H508" i="156"/>
  <c r="S507" i="156"/>
  <c r="H507" i="156" s="1"/>
  <c r="S506" i="156"/>
  <c r="H506" i="156"/>
  <c r="S505" i="156"/>
  <c r="H505" i="156"/>
  <c r="S504" i="156"/>
  <c r="H504" i="156" s="1"/>
  <c r="S503" i="156"/>
  <c r="H503" i="156"/>
  <c r="S502" i="156"/>
  <c r="H502" i="156"/>
  <c r="S501" i="156"/>
  <c r="H501" i="156" s="1"/>
  <c r="S500" i="156"/>
  <c r="H500" i="156"/>
  <c r="S499" i="156"/>
  <c r="H499" i="156"/>
  <c r="S498" i="156"/>
  <c r="H498" i="156" s="1"/>
  <c r="S497" i="156"/>
  <c r="H497" i="156"/>
  <c r="S496" i="156"/>
  <c r="H496" i="156"/>
  <c r="S495" i="156"/>
  <c r="H495" i="156" s="1"/>
  <c r="S494" i="156"/>
  <c r="H494" i="156"/>
  <c r="S493" i="156"/>
  <c r="H493" i="156"/>
  <c r="S492" i="156"/>
  <c r="H492" i="156" s="1"/>
  <c r="S491" i="156"/>
  <c r="H491" i="156"/>
  <c r="S490" i="156"/>
  <c r="H490" i="156"/>
  <c r="S489" i="156"/>
  <c r="H489" i="156" s="1"/>
  <c r="S488" i="156"/>
  <c r="H488" i="156"/>
  <c r="S487" i="156"/>
  <c r="H487" i="156"/>
  <c r="S486" i="156"/>
  <c r="H486" i="156" s="1"/>
  <c r="S485" i="156"/>
  <c r="H485" i="156"/>
  <c r="S484" i="156"/>
  <c r="H484" i="156"/>
  <c r="S483" i="156"/>
  <c r="H483" i="156" s="1"/>
  <c r="S482" i="156"/>
  <c r="H482" i="156"/>
  <c r="S481" i="156"/>
  <c r="H481" i="156"/>
  <c r="S480" i="156"/>
  <c r="H480" i="156" s="1"/>
  <c r="S479" i="156"/>
  <c r="H479" i="156"/>
  <c r="S478" i="156"/>
  <c r="H478" i="156"/>
  <c r="S477" i="156"/>
  <c r="H477" i="156" s="1"/>
  <c r="S476" i="156"/>
  <c r="H476" i="156"/>
  <c r="S475" i="156"/>
  <c r="H475" i="156"/>
  <c r="S474" i="156"/>
  <c r="H474" i="156" s="1"/>
  <c r="S473" i="156"/>
  <c r="H473" i="156"/>
  <c r="S472" i="156"/>
  <c r="H472" i="156"/>
  <c r="S471" i="156"/>
  <c r="H471" i="156" s="1"/>
  <c r="S470" i="156"/>
  <c r="H470" i="156"/>
  <c r="S469" i="156"/>
  <c r="H469" i="156"/>
  <c r="S468" i="156"/>
  <c r="H468" i="156" s="1"/>
  <c r="S467" i="156"/>
  <c r="H467" i="156"/>
  <c r="S466" i="156"/>
  <c r="H466" i="156"/>
  <c r="S465" i="156"/>
  <c r="H465" i="156" s="1"/>
  <c r="S464" i="156"/>
  <c r="H464" i="156"/>
  <c r="S463" i="156"/>
  <c r="H463" i="156"/>
  <c r="S462" i="156"/>
  <c r="H462" i="156" s="1"/>
  <c r="S461" i="156"/>
  <c r="H461" i="156"/>
  <c r="S460" i="156"/>
  <c r="H460" i="156"/>
  <c r="S459" i="156"/>
  <c r="H459" i="156" s="1"/>
  <c r="S458" i="156"/>
  <c r="H458" i="156"/>
  <c r="S457" i="156"/>
  <c r="H457" i="156"/>
  <c r="S456" i="156"/>
  <c r="H456" i="156" s="1"/>
  <c r="S455" i="156"/>
  <c r="H455" i="156"/>
  <c r="S454" i="156"/>
  <c r="H454" i="156"/>
  <c r="S453" i="156"/>
  <c r="H453" i="156" s="1"/>
  <c r="S452" i="156"/>
  <c r="H452" i="156"/>
  <c r="S451" i="156"/>
  <c r="H451" i="156"/>
  <c r="S450" i="156"/>
  <c r="H450" i="156" s="1"/>
  <c r="S449" i="156"/>
  <c r="H449" i="156"/>
  <c r="S448" i="156"/>
  <c r="H448" i="156"/>
  <c r="S447" i="156"/>
  <c r="H447" i="156" s="1"/>
  <c r="S446" i="156"/>
  <c r="H446" i="156"/>
  <c r="S445" i="156"/>
  <c r="H445" i="156"/>
  <c r="S444" i="156"/>
  <c r="H444" i="156" s="1"/>
  <c r="S443" i="156"/>
  <c r="H443" i="156"/>
  <c r="S442" i="156"/>
  <c r="H442" i="156"/>
  <c r="S441" i="156"/>
  <c r="H441" i="156" s="1"/>
  <c r="S440" i="156"/>
  <c r="H440" i="156"/>
  <c r="S439" i="156"/>
  <c r="H439" i="156"/>
  <c r="S438" i="156"/>
  <c r="H438" i="156" s="1"/>
  <c r="S437" i="156"/>
  <c r="H437" i="156"/>
  <c r="S436" i="156"/>
  <c r="H436" i="156"/>
  <c r="S435" i="156"/>
  <c r="H435" i="156" s="1"/>
  <c r="S434" i="156"/>
  <c r="H434" i="156"/>
  <c r="S433" i="156"/>
  <c r="H433" i="156"/>
  <c r="S432" i="156"/>
  <c r="H432" i="156" s="1"/>
  <c r="S431" i="156"/>
  <c r="H431" i="156"/>
  <c r="S430" i="156"/>
  <c r="H430" i="156"/>
  <c r="S429" i="156"/>
  <c r="H429" i="156" s="1"/>
  <c r="S428" i="156"/>
  <c r="H428" i="156"/>
  <c r="S427" i="156"/>
  <c r="H427" i="156"/>
  <c r="S426" i="156"/>
  <c r="H426" i="156" s="1"/>
  <c r="S425" i="156"/>
  <c r="H425" i="156"/>
  <c r="S424" i="156"/>
  <c r="H424" i="156"/>
  <c r="S423" i="156"/>
  <c r="H423" i="156" s="1"/>
  <c r="S422" i="156"/>
  <c r="H422" i="156"/>
  <c r="S421" i="156"/>
  <c r="H421" i="156"/>
  <c r="S420" i="156"/>
  <c r="H420" i="156" s="1"/>
  <c r="S419" i="156"/>
  <c r="H419" i="156"/>
  <c r="S418" i="156"/>
  <c r="H418" i="156"/>
  <c r="S417" i="156"/>
  <c r="H417" i="156" s="1"/>
  <c r="S416" i="156"/>
  <c r="H416" i="156"/>
  <c r="S415" i="156"/>
  <c r="H415" i="156"/>
  <c r="S414" i="156"/>
  <c r="H414" i="156" s="1"/>
  <c r="S413" i="156"/>
  <c r="H413" i="156"/>
  <c r="S412" i="156"/>
  <c r="H412" i="156"/>
  <c r="S411" i="156"/>
  <c r="H411" i="156" s="1"/>
  <c r="S410" i="156"/>
  <c r="H410" i="156"/>
  <c r="S409" i="156"/>
  <c r="H409" i="156"/>
  <c r="S408" i="156"/>
  <c r="H408" i="156" s="1"/>
  <c r="S407" i="156"/>
  <c r="H407" i="156"/>
  <c r="S406" i="156"/>
  <c r="H406" i="156"/>
  <c r="S405" i="156"/>
  <c r="H405" i="156" s="1"/>
  <c r="S404" i="156"/>
  <c r="H404" i="156"/>
  <c r="S403" i="156"/>
  <c r="H403" i="156"/>
  <c r="S402" i="156"/>
  <c r="H402" i="156" s="1"/>
  <c r="S401" i="156"/>
  <c r="H401" i="156"/>
  <c r="S400" i="156"/>
  <c r="H400" i="156"/>
  <c r="S399" i="156"/>
  <c r="H399" i="156" s="1"/>
  <c r="S398" i="156"/>
  <c r="H398" i="156"/>
  <c r="S397" i="156"/>
  <c r="H397" i="156"/>
  <c r="S396" i="156"/>
  <c r="H396" i="156" s="1"/>
  <c r="S395" i="156"/>
  <c r="H395" i="156"/>
  <c r="S394" i="156"/>
  <c r="H394" i="156"/>
  <c r="S393" i="156"/>
  <c r="H393" i="156" s="1"/>
  <c r="S392" i="156"/>
  <c r="H392" i="156"/>
  <c r="S391" i="156"/>
  <c r="H391" i="156"/>
  <c r="S390" i="156"/>
  <c r="H390" i="156" s="1"/>
  <c r="S389" i="156"/>
  <c r="H389" i="156"/>
  <c r="S388" i="156"/>
  <c r="H388" i="156"/>
  <c r="S387" i="156"/>
  <c r="H387" i="156" s="1"/>
  <c r="S386" i="156"/>
  <c r="H386" i="156"/>
  <c r="S385" i="156"/>
  <c r="H385" i="156"/>
  <c r="S384" i="156"/>
  <c r="H384" i="156" s="1"/>
  <c r="S383" i="156"/>
  <c r="H383" i="156"/>
  <c r="S382" i="156"/>
  <c r="H382" i="156"/>
  <c r="S381" i="156"/>
  <c r="H381" i="156" s="1"/>
  <c r="S380" i="156"/>
  <c r="H380" i="156"/>
  <c r="S379" i="156"/>
  <c r="H379" i="156"/>
  <c r="S378" i="156"/>
  <c r="H378" i="156" s="1"/>
  <c r="S377" i="156"/>
  <c r="H377" i="156"/>
  <c r="S376" i="156"/>
  <c r="H376" i="156"/>
  <c r="S375" i="156"/>
  <c r="H375" i="156" s="1"/>
  <c r="S374" i="156"/>
  <c r="H374" i="156"/>
  <c r="S373" i="156"/>
  <c r="H373" i="156"/>
  <c r="S372" i="156"/>
  <c r="H372" i="156" s="1"/>
  <c r="S371" i="156"/>
  <c r="H371" i="156"/>
  <c r="S370" i="156"/>
  <c r="H370" i="156"/>
  <c r="S369" i="156"/>
  <c r="H369" i="156" s="1"/>
  <c r="S368" i="156"/>
  <c r="H368" i="156"/>
  <c r="S367" i="156"/>
  <c r="H367" i="156"/>
  <c r="S366" i="156"/>
  <c r="H366" i="156" s="1"/>
  <c r="S365" i="156"/>
  <c r="H365" i="156"/>
  <c r="S364" i="156"/>
  <c r="H364" i="156"/>
  <c r="S363" i="156"/>
  <c r="H363" i="156" s="1"/>
  <c r="S362" i="156"/>
  <c r="H362" i="156"/>
  <c r="S361" i="156"/>
  <c r="H361" i="156"/>
  <c r="S360" i="156"/>
  <c r="H360" i="156" s="1"/>
  <c r="S359" i="156"/>
  <c r="H359" i="156"/>
  <c r="S358" i="156"/>
  <c r="H358" i="156"/>
  <c r="S357" i="156"/>
  <c r="H357" i="156" s="1"/>
  <c r="S356" i="156"/>
  <c r="H356" i="156"/>
  <c r="S355" i="156"/>
  <c r="H355" i="156"/>
  <c r="S354" i="156"/>
  <c r="H354" i="156" s="1"/>
  <c r="S353" i="156"/>
  <c r="H353" i="156"/>
  <c r="S352" i="156"/>
  <c r="H352" i="156"/>
  <c r="S351" i="156"/>
  <c r="H351" i="156" s="1"/>
  <c r="S350" i="156"/>
  <c r="H350" i="156"/>
  <c r="S349" i="156"/>
  <c r="H349" i="156"/>
  <c r="S348" i="156"/>
  <c r="H348" i="156" s="1"/>
  <c r="S347" i="156"/>
  <c r="H347" i="156"/>
  <c r="S346" i="156"/>
  <c r="H346" i="156"/>
  <c r="S345" i="156"/>
  <c r="H345" i="156" s="1"/>
  <c r="S344" i="156"/>
  <c r="H344" i="156"/>
  <c r="S343" i="156"/>
  <c r="H343" i="156"/>
  <c r="S342" i="156"/>
  <c r="H342" i="156" s="1"/>
  <c r="S341" i="156"/>
  <c r="H341" i="156"/>
  <c r="S340" i="156"/>
  <c r="H340" i="156"/>
  <c r="S339" i="156"/>
  <c r="H339" i="156" s="1"/>
  <c r="S338" i="156"/>
  <c r="H338" i="156"/>
  <c r="S337" i="156"/>
  <c r="H337" i="156"/>
  <c r="S336" i="156"/>
  <c r="H336" i="156" s="1"/>
  <c r="S335" i="156"/>
  <c r="H335" i="156"/>
  <c r="S334" i="156"/>
  <c r="H334" i="156"/>
  <c r="S333" i="156"/>
  <c r="H333" i="156" s="1"/>
  <c r="S332" i="156"/>
  <c r="H332" i="156"/>
  <c r="S331" i="156"/>
  <c r="H331" i="156"/>
  <c r="S330" i="156"/>
  <c r="H330" i="156" s="1"/>
  <c r="S329" i="156"/>
  <c r="H329" i="156"/>
  <c r="S328" i="156"/>
  <c r="H328" i="156"/>
  <c r="S327" i="156"/>
  <c r="H327" i="156" s="1"/>
  <c r="S326" i="156"/>
  <c r="H326" i="156"/>
  <c r="S325" i="156"/>
  <c r="H325" i="156"/>
  <c r="S324" i="156"/>
  <c r="H324" i="156" s="1"/>
  <c r="S323" i="156"/>
  <c r="H323" i="156"/>
  <c r="S322" i="156"/>
  <c r="H322" i="156"/>
  <c r="S321" i="156"/>
  <c r="H321" i="156" s="1"/>
  <c r="S320" i="156"/>
  <c r="H320" i="156"/>
  <c r="S319" i="156"/>
  <c r="H319" i="156"/>
  <c r="S318" i="156"/>
  <c r="H318" i="156" s="1"/>
  <c r="S317" i="156"/>
  <c r="H317" i="156"/>
  <c r="S316" i="156"/>
  <c r="H316" i="156"/>
  <c r="S315" i="156"/>
  <c r="H315" i="156" s="1"/>
  <c r="S314" i="156"/>
  <c r="H314" i="156"/>
  <c r="S313" i="156"/>
  <c r="H313" i="156"/>
  <c r="S312" i="156"/>
  <c r="H312" i="156" s="1"/>
  <c r="S311" i="156"/>
  <c r="H311" i="156"/>
  <c r="S310" i="156"/>
  <c r="H310" i="156"/>
  <c r="S309" i="156"/>
  <c r="H309" i="156" s="1"/>
  <c r="S308" i="156"/>
  <c r="H308" i="156"/>
  <c r="S307" i="156"/>
  <c r="H307" i="156"/>
  <c r="S306" i="156"/>
  <c r="H306" i="156" s="1"/>
  <c r="S305" i="156"/>
  <c r="H305" i="156"/>
  <c r="S304" i="156"/>
  <c r="H304" i="156"/>
  <c r="S303" i="156"/>
  <c r="H303" i="156" s="1"/>
  <c r="S302" i="156"/>
  <c r="H302" i="156"/>
  <c r="S301" i="156"/>
  <c r="H301" i="156"/>
  <c r="S300" i="156"/>
  <c r="H300" i="156" s="1"/>
  <c r="S299" i="156"/>
  <c r="H299" i="156"/>
  <c r="S298" i="156"/>
  <c r="H298" i="156"/>
  <c r="S297" i="156"/>
  <c r="H297" i="156" s="1"/>
  <c r="S296" i="156"/>
  <c r="H296" i="156"/>
  <c r="S295" i="156"/>
  <c r="H295" i="156"/>
  <c r="S294" i="156"/>
  <c r="H294" i="156" s="1"/>
  <c r="S293" i="156"/>
  <c r="H293" i="156"/>
  <c r="S292" i="156"/>
  <c r="H292" i="156"/>
  <c r="S291" i="156"/>
  <c r="H291" i="156" s="1"/>
  <c r="S290" i="156"/>
  <c r="H290" i="156"/>
  <c r="S289" i="156"/>
  <c r="H289" i="156"/>
  <c r="S288" i="156"/>
  <c r="H288" i="156" s="1"/>
  <c r="S287" i="156"/>
  <c r="H287" i="156"/>
  <c r="S286" i="156"/>
  <c r="H286" i="156"/>
  <c r="S285" i="156"/>
  <c r="H285" i="156" s="1"/>
  <c r="S284" i="156"/>
  <c r="H284" i="156"/>
  <c r="S283" i="156"/>
  <c r="H283" i="156"/>
  <c r="S282" i="156"/>
  <c r="H282" i="156" s="1"/>
  <c r="S281" i="156"/>
  <c r="H281" i="156"/>
  <c r="S280" i="156"/>
  <c r="H280" i="156"/>
  <c r="S279" i="156"/>
  <c r="H279" i="156" s="1"/>
  <c r="S278" i="156"/>
  <c r="H278" i="156"/>
  <c r="S277" i="156"/>
  <c r="H277" i="156"/>
  <c r="S276" i="156"/>
  <c r="H276" i="156" s="1"/>
  <c r="S275" i="156"/>
  <c r="H275" i="156"/>
  <c r="S274" i="156"/>
  <c r="H274" i="156"/>
  <c r="S273" i="156"/>
  <c r="H273" i="156" s="1"/>
  <c r="S272" i="156"/>
  <c r="H272" i="156"/>
  <c r="S271" i="156"/>
  <c r="H271" i="156"/>
  <c r="S270" i="156"/>
  <c r="H270" i="156" s="1"/>
  <c r="S269" i="156"/>
  <c r="H269" i="156"/>
  <c r="S268" i="156"/>
  <c r="H268" i="156"/>
  <c r="S267" i="156"/>
  <c r="H267" i="156" s="1"/>
  <c r="S266" i="156"/>
  <c r="H266" i="156"/>
  <c r="S265" i="156"/>
  <c r="H265" i="156"/>
  <c r="S264" i="156"/>
  <c r="H264" i="156" s="1"/>
  <c r="S263" i="156"/>
  <c r="H263" i="156"/>
  <c r="S262" i="156"/>
  <c r="H262" i="156"/>
  <c r="S261" i="156"/>
  <c r="H261" i="156" s="1"/>
  <c r="S260" i="156"/>
  <c r="H260" i="156"/>
  <c r="S259" i="156"/>
  <c r="H259" i="156"/>
  <c r="S258" i="156"/>
  <c r="H258" i="156" s="1"/>
  <c r="S257" i="156"/>
  <c r="H257" i="156"/>
  <c r="S256" i="156"/>
  <c r="H256" i="156"/>
  <c r="S255" i="156"/>
  <c r="H255" i="156" s="1"/>
  <c r="S254" i="156"/>
  <c r="H254" i="156"/>
  <c r="S253" i="156"/>
  <c r="H253" i="156"/>
  <c r="S252" i="156"/>
  <c r="H252" i="156" s="1"/>
  <c r="S251" i="156"/>
  <c r="H251" i="156"/>
  <c r="S250" i="156"/>
  <c r="H250" i="156"/>
  <c r="S249" i="156"/>
  <c r="H249" i="156" s="1"/>
  <c r="S248" i="156"/>
  <c r="H248" i="156"/>
  <c r="S247" i="156"/>
  <c r="H247" i="156"/>
  <c r="S246" i="156"/>
  <c r="H246" i="156" s="1"/>
  <c r="S245" i="156"/>
  <c r="H245" i="156"/>
  <c r="S244" i="156"/>
  <c r="H244" i="156"/>
  <c r="S243" i="156"/>
  <c r="H243" i="156" s="1"/>
  <c r="S242" i="156"/>
  <c r="H242" i="156"/>
  <c r="S241" i="156"/>
  <c r="H241" i="156"/>
  <c r="S240" i="156"/>
  <c r="H240" i="156" s="1"/>
  <c r="S239" i="156"/>
  <c r="H239" i="156"/>
  <c r="S238" i="156"/>
  <c r="H238" i="156"/>
  <c r="S237" i="156"/>
  <c r="H237" i="156" s="1"/>
  <c r="S236" i="156"/>
  <c r="H236" i="156"/>
  <c r="S235" i="156"/>
  <c r="H235" i="156"/>
  <c r="S234" i="156"/>
  <c r="H234" i="156" s="1"/>
  <c r="S233" i="156"/>
  <c r="H233" i="156"/>
  <c r="S232" i="156"/>
  <c r="H232" i="156"/>
  <c r="S231" i="156"/>
  <c r="H231" i="156" s="1"/>
  <c r="S230" i="156"/>
  <c r="H230" i="156"/>
  <c r="S229" i="156"/>
  <c r="H229" i="156"/>
  <c r="S228" i="156"/>
  <c r="H228" i="156" s="1"/>
  <c r="S227" i="156"/>
  <c r="H227" i="156"/>
  <c r="S226" i="156"/>
  <c r="H226" i="156"/>
  <c r="S225" i="156"/>
  <c r="H225" i="156" s="1"/>
  <c r="S224" i="156"/>
  <c r="H224" i="156"/>
  <c r="S223" i="156"/>
  <c r="H223" i="156"/>
  <c r="S222" i="156"/>
  <c r="H222" i="156" s="1"/>
  <c r="S221" i="156"/>
  <c r="H221" i="156"/>
  <c r="S220" i="156"/>
  <c r="H220" i="156"/>
  <c r="S219" i="156"/>
  <c r="H219" i="156" s="1"/>
  <c r="S218" i="156"/>
  <c r="H218" i="156"/>
  <c r="S217" i="156"/>
  <c r="H217" i="156"/>
  <c r="S216" i="156"/>
  <c r="H216" i="156" s="1"/>
  <c r="S215" i="156"/>
  <c r="H215" i="156"/>
  <c r="S214" i="156"/>
  <c r="H214" i="156"/>
  <c r="S213" i="156"/>
  <c r="H213" i="156" s="1"/>
  <c r="S212" i="156"/>
  <c r="H212" i="156"/>
  <c r="S211" i="156"/>
  <c r="H211" i="156"/>
  <c r="S210" i="156"/>
  <c r="H210" i="156" s="1"/>
  <c r="S209" i="156"/>
  <c r="H209" i="156"/>
  <c r="S208" i="156"/>
  <c r="H208" i="156"/>
  <c r="S207" i="156"/>
  <c r="H207" i="156" s="1"/>
  <c r="S206" i="156"/>
  <c r="H206" i="156"/>
  <c r="S205" i="156"/>
  <c r="H205" i="156"/>
  <c r="S204" i="156"/>
  <c r="H204" i="156" s="1"/>
  <c r="S203" i="156"/>
  <c r="H203" i="156"/>
  <c r="S202" i="156"/>
  <c r="H202" i="156"/>
  <c r="S201" i="156"/>
  <c r="H201" i="156" s="1"/>
  <c r="S200" i="156"/>
  <c r="H200" i="156"/>
  <c r="S199" i="156"/>
  <c r="H199" i="156"/>
  <c r="S198" i="156"/>
  <c r="H198" i="156" s="1"/>
  <c r="S197" i="156"/>
  <c r="H197" i="156"/>
  <c r="S196" i="156"/>
  <c r="H196" i="156"/>
  <c r="S195" i="156"/>
  <c r="H195" i="156" s="1"/>
  <c r="S194" i="156"/>
  <c r="H194" i="156"/>
  <c r="S193" i="156"/>
  <c r="H193" i="156"/>
  <c r="S192" i="156"/>
  <c r="H192" i="156" s="1"/>
  <c r="S191" i="156"/>
  <c r="H191" i="156"/>
  <c r="S190" i="156"/>
  <c r="H190" i="156"/>
  <c r="S189" i="156"/>
  <c r="H189" i="156" s="1"/>
  <c r="S188" i="156"/>
  <c r="H188" i="156"/>
  <c r="S187" i="156"/>
  <c r="H187" i="156"/>
  <c r="S186" i="156"/>
  <c r="H186" i="156" s="1"/>
  <c r="S185" i="156"/>
  <c r="H185" i="156"/>
  <c r="S184" i="156"/>
  <c r="H184" i="156"/>
  <c r="S183" i="156"/>
  <c r="H183" i="156" s="1"/>
  <c r="S182" i="156"/>
  <c r="H182" i="156"/>
  <c r="S181" i="156"/>
  <c r="H181" i="156"/>
  <c r="S180" i="156"/>
  <c r="H180" i="156" s="1"/>
  <c r="S179" i="156"/>
  <c r="H179" i="156"/>
  <c r="S178" i="156"/>
  <c r="H178" i="156"/>
  <c r="S177" i="156"/>
  <c r="H177" i="156" s="1"/>
  <c r="S176" i="156"/>
  <c r="H176" i="156"/>
  <c r="S175" i="156"/>
  <c r="H175" i="156"/>
  <c r="S174" i="156"/>
  <c r="H174" i="156" s="1"/>
  <c r="S173" i="156"/>
  <c r="H173" i="156"/>
  <c r="S172" i="156"/>
  <c r="H172" i="156"/>
  <c r="S171" i="156"/>
  <c r="H171" i="156" s="1"/>
  <c r="S170" i="156"/>
  <c r="H170" i="156"/>
  <c r="S169" i="156"/>
  <c r="H169" i="156"/>
  <c r="S168" i="156"/>
  <c r="H168" i="156" s="1"/>
  <c r="S167" i="156"/>
  <c r="H167" i="156"/>
  <c r="S166" i="156"/>
  <c r="H166" i="156"/>
  <c r="S165" i="156"/>
  <c r="H165" i="156" s="1"/>
  <c r="S164" i="156"/>
  <c r="H164" i="156"/>
  <c r="S163" i="156"/>
  <c r="H163" i="156"/>
  <c r="S162" i="156"/>
  <c r="H162" i="156" s="1"/>
  <c r="S161" i="156"/>
  <c r="H161" i="156"/>
  <c r="S160" i="156"/>
  <c r="H160" i="156"/>
  <c r="S159" i="156"/>
  <c r="H159" i="156" s="1"/>
  <c r="S158" i="156"/>
  <c r="H158" i="156"/>
  <c r="S157" i="156"/>
  <c r="H157" i="156"/>
  <c r="S156" i="156"/>
  <c r="H156" i="156" s="1"/>
  <c r="S155" i="156"/>
  <c r="H155" i="156"/>
  <c r="S154" i="156"/>
  <c r="H154" i="156"/>
  <c r="S153" i="156"/>
  <c r="H153" i="156" s="1"/>
  <c r="S152" i="156"/>
  <c r="H152" i="156"/>
  <c r="S151" i="156"/>
  <c r="H151" i="156"/>
  <c r="S150" i="156"/>
  <c r="H150" i="156" s="1"/>
  <c r="S149" i="156"/>
  <c r="H149" i="156"/>
  <c r="S148" i="156"/>
  <c r="H148" i="156"/>
  <c r="S147" i="156"/>
  <c r="H147" i="156" s="1"/>
  <c r="S146" i="156"/>
  <c r="H146" i="156"/>
  <c r="S145" i="156"/>
  <c r="H145" i="156"/>
  <c r="S144" i="156"/>
  <c r="H144" i="156" s="1"/>
  <c r="S143" i="156"/>
  <c r="H143" i="156"/>
  <c r="S142" i="156"/>
  <c r="H142" i="156"/>
  <c r="S141" i="156"/>
  <c r="H141" i="156" s="1"/>
  <c r="S140" i="156"/>
  <c r="H140" i="156"/>
  <c r="S139" i="156"/>
  <c r="H139" i="156"/>
  <c r="S138" i="156"/>
  <c r="H138" i="156" s="1"/>
  <c r="S137" i="156"/>
  <c r="H137" i="156"/>
  <c r="S136" i="156"/>
  <c r="H136" i="156"/>
  <c r="S135" i="156"/>
  <c r="H135" i="156" s="1"/>
  <c r="S134" i="156"/>
  <c r="H134" i="156"/>
  <c r="S133" i="156"/>
  <c r="H133" i="156"/>
  <c r="S132" i="156"/>
  <c r="H132" i="156" s="1"/>
  <c r="S131" i="156"/>
  <c r="H131" i="156"/>
  <c r="S130" i="156"/>
  <c r="H130" i="156"/>
  <c r="S129" i="156"/>
  <c r="H129" i="156" s="1"/>
  <c r="S128" i="156"/>
  <c r="H128" i="156"/>
  <c r="S127" i="156"/>
  <c r="H127" i="156"/>
  <c r="S126" i="156"/>
  <c r="H126" i="156" s="1"/>
  <c r="S125" i="156"/>
  <c r="H125" i="156"/>
  <c r="S124" i="156"/>
  <c r="H124" i="156"/>
  <c r="S123" i="156"/>
  <c r="H123" i="156" s="1"/>
  <c r="S122" i="156"/>
  <c r="H122" i="156"/>
  <c r="S121" i="156"/>
  <c r="H121" i="156"/>
  <c r="S120" i="156"/>
  <c r="H120" i="156" s="1"/>
  <c r="S119" i="156"/>
  <c r="H119" i="156"/>
  <c r="S118" i="156"/>
  <c r="H118" i="156"/>
  <c r="S117" i="156"/>
  <c r="H117" i="156" s="1"/>
  <c r="S116" i="156"/>
  <c r="H116" i="156"/>
  <c r="S115" i="156"/>
  <c r="H115" i="156"/>
  <c r="S114" i="156"/>
  <c r="H114" i="156" s="1"/>
  <c r="S113" i="156"/>
  <c r="H113" i="156"/>
  <c r="S112" i="156"/>
  <c r="H112" i="156"/>
  <c r="S111" i="156"/>
  <c r="H111" i="156" s="1"/>
  <c r="S110" i="156"/>
  <c r="H110" i="156"/>
  <c r="S109" i="156"/>
  <c r="H109" i="156"/>
  <c r="S108" i="156"/>
  <c r="H108" i="156" s="1"/>
  <c r="S107" i="156"/>
  <c r="H107" i="156"/>
  <c r="S106" i="156"/>
  <c r="H106" i="156"/>
  <c r="S105" i="156"/>
  <c r="H105" i="156" s="1"/>
  <c r="S104" i="156"/>
  <c r="H104" i="156"/>
  <c r="S103" i="156"/>
  <c r="H103" i="156"/>
  <c r="S102" i="156"/>
  <c r="H102" i="156" s="1"/>
  <c r="S101" i="156"/>
  <c r="H101" i="156"/>
  <c r="S100" i="156"/>
  <c r="H100" i="156"/>
  <c r="S99" i="156"/>
  <c r="H99" i="156" s="1"/>
  <c r="S98" i="156"/>
  <c r="H98" i="156"/>
  <c r="S97" i="156"/>
  <c r="H97" i="156"/>
  <c r="S96" i="156"/>
  <c r="H96" i="156" s="1"/>
  <c r="S95" i="156"/>
  <c r="H95" i="156"/>
  <c r="S94" i="156"/>
  <c r="H94" i="156"/>
  <c r="S93" i="156"/>
  <c r="H93" i="156" s="1"/>
  <c r="S92" i="156"/>
  <c r="H92" i="156"/>
  <c r="S91" i="156"/>
  <c r="H91" i="156"/>
  <c r="S90" i="156"/>
  <c r="H90" i="156" s="1"/>
  <c r="S89" i="156"/>
  <c r="H89" i="156"/>
  <c r="S88" i="156"/>
  <c r="H88" i="156"/>
  <c r="S87" i="156"/>
  <c r="H87" i="156" s="1"/>
  <c r="S86" i="156"/>
  <c r="H86" i="156"/>
  <c r="S85" i="156"/>
  <c r="H85" i="156"/>
  <c r="S84" i="156"/>
  <c r="H84" i="156" s="1"/>
  <c r="S83" i="156"/>
  <c r="H83" i="156"/>
  <c r="S82" i="156"/>
  <c r="H82" i="156"/>
  <c r="S81" i="156"/>
  <c r="H81" i="156" s="1"/>
  <c r="S80" i="156"/>
  <c r="H80" i="156"/>
  <c r="S79" i="156"/>
  <c r="H79" i="156"/>
  <c r="S78" i="156"/>
  <c r="H78" i="156" s="1"/>
  <c r="S77" i="156"/>
  <c r="H77" i="156"/>
  <c r="S76" i="156"/>
  <c r="H76" i="156"/>
  <c r="S75" i="156"/>
  <c r="H75" i="156" s="1"/>
  <c r="S74" i="156"/>
  <c r="H74" i="156"/>
  <c r="S73" i="156"/>
  <c r="H73" i="156"/>
  <c r="S72" i="156"/>
  <c r="H72" i="156" s="1"/>
  <c r="S71" i="156"/>
  <c r="H71" i="156"/>
  <c r="S70" i="156"/>
  <c r="H70" i="156"/>
  <c r="S69" i="156"/>
  <c r="H69" i="156" s="1"/>
  <c r="S68" i="156"/>
  <c r="H68" i="156"/>
  <c r="S67" i="156"/>
  <c r="H67" i="156"/>
  <c r="S66" i="156"/>
  <c r="H66" i="156" s="1"/>
  <c r="S65" i="156"/>
  <c r="H65" i="156"/>
  <c r="S64" i="156"/>
  <c r="H64" i="156"/>
  <c r="S63" i="156"/>
  <c r="H63" i="156" s="1"/>
  <c r="S62" i="156"/>
  <c r="H62" i="156"/>
  <c r="S61" i="156"/>
  <c r="H61" i="156"/>
  <c r="S60" i="156"/>
  <c r="H60" i="156" s="1"/>
  <c r="S59" i="156"/>
  <c r="H59" i="156"/>
  <c r="S58" i="156"/>
  <c r="H58" i="156"/>
  <c r="S57" i="156"/>
  <c r="H57" i="156" s="1"/>
  <c r="S56" i="156"/>
  <c r="H56" i="156"/>
  <c r="S55" i="156"/>
  <c r="H55" i="156"/>
  <c r="S54" i="156"/>
  <c r="H54" i="156" s="1"/>
  <c r="S53" i="156"/>
  <c r="H53" i="156"/>
  <c r="S52" i="156"/>
  <c r="H52" i="156"/>
  <c r="S51" i="156"/>
  <c r="H51" i="156" s="1"/>
  <c r="S50" i="156"/>
  <c r="H50" i="156"/>
  <c r="S49" i="156"/>
  <c r="H49" i="156"/>
  <c r="S48" i="156"/>
  <c r="H48" i="156" s="1"/>
  <c r="S47" i="156"/>
  <c r="H47" i="156"/>
  <c r="S46" i="156"/>
  <c r="H46" i="156"/>
  <c r="S45" i="156"/>
  <c r="H45" i="156" s="1"/>
  <c r="S44" i="156"/>
  <c r="H44" i="156"/>
  <c r="S43" i="156"/>
  <c r="H43" i="156"/>
  <c r="S42" i="156"/>
  <c r="H42" i="156" s="1"/>
  <c r="S41" i="156"/>
  <c r="H41" i="156"/>
  <c r="S40" i="156"/>
  <c r="H40" i="156"/>
  <c r="S39" i="156"/>
  <c r="H39" i="156" s="1"/>
  <c r="S38" i="156"/>
  <c r="H38" i="156"/>
  <c r="S37" i="156"/>
  <c r="H37" i="156"/>
  <c r="S36" i="156"/>
  <c r="H36" i="156" s="1"/>
  <c r="S35" i="156"/>
  <c r="H35" i="156"/>
  <c r="S34" i="156"/>
  <c r="H34" i="156"/>
  <c r="S33" i="156"/>
  <c r="H33" i="156" s="1"/>
  <c r="S32" i="156"/>
  <c r="H32" i="156"/>
  <c r="S31" i="156"/>
  <c r="H31" i="156"/>
  <c r="S30" i="156"/>
  <c r="H30" i="156" s="1"/>
  <c r="S29" i="156"/>
  <c r="H29" i="156"/>
  <c r="S28" i="156"/>
  <c r="H28" i="156"/>
  <c r="S27" i="156"/>
  <c r="H27" i="156" s="1"/>
  <c r="S26" i="156"/>
  <c r="H26" i="156"/>
  <c r="S25" i="156"/>
  <c r="H25" i="156"/>
  <c r="S24" i="156"/>
  <c r="H24" i="156" s="1"/>
  <c r="S23" i="156"/>
  <c r="H23" i="156"/>
  <c r="S22" i="156"/>
  <c r="H22" i="156"/>
  <c r="S21" i="156"/>
  <c r="H21" i="156" s="1"/>
  <c r="S20" i="156"/>
  <c r="H20" i="156"/>
  <c r="S19" i="156"/>
  <c r="H19" i="156"/>
  <c r="S18" i="156"/>
  <c r="H18" i="156" s="1"/>
  <c r="S17" i="156"/>
  <c r="H17" i="156"/>
  <c r="S16" i="156"/>
  <c r="H16" i="156"/>
  <c r="S15" i="156"/>
  <c r="H15" i="156" s="1"/>
  <c r="S14" i="156"/>
  <c r="H14" i="156"/>
  <c r="S13" i="156"/>
  <c r="H13" i="156"/>
  <c r="S12" i="156"/>
  <c r="H12" i="156" s="1"/>
  <c r="S11" i="156"/>
  <c r="H11" i="156"/>
  <c r="S10" i="156"/>
  <c r="H10" i="156"/>
  <c r="S9" i="156"/>
  <c r="H9" i="156" s="1"/>
  <c r="S8" i="156"/>
  <c r="S7" i="156"/>
  <c r="S1060" i="149"/>
  <c r="S1059" i="149"/>
  <c r="S1058" i="149"/>
  <c r="S1057" i="149"/>
  <c r="S1056" i="149"/>
  <c r="S1055" i="149"/>
  <c r="S1054" i="149"/>
  <c r="S1053" i="149"/>
  <c r="S1052" i="149"/>
  <c r="S1051" i="149"/>
  <c r="S1050" i="149"/>
  <c r="S1049" i="149"/>
  <c r="S1048" i="149"/>
  <c r="S1047" i="149"/>
  <c r="S1046" i="149"/>
  <c r="S1045" i="149"/>
  <c r="S1044" i="149"/>
  <c r="S1043" i="149"/>
  <c r="S1042" i="149"/>
  <c r="S1041" i="149"/>
  <c r="S1040" i="149"/>
  <c r="S1039" i="149"/>
  <c r="S1038" i="149"/>
  <c r="S1037" i="149"/>
  <c r="S1036" i="149"/>
  <c r="S1035" i="149"/>
  <c r="S1034" i="149"/>
  <c r="S1033" i="149"/>
  <c r="S1032" i="149"/>
  <c r="S1031" i="149"/>
  <c r="S1030" i="149"/>
  <c r="S1029" i="149"/>
  <c r="S1028" i="149"/>
  <c r="S1027" i="149"/>
  <c r="S1026" i="149"/>
  <c r="S1025" i="149"/>
  <c r="S1024" i="149"/>
  <c r="S1023" i="149"/>
  <c r="S1022" i="149"/>
  <c r="S1021" i="149"/>
  <c r="S1020" i="149"/>
  <c r="S1019" i="149"/>
  <c r="S1018" i="149"/>
  <c r="S1017" i="149"/>
  <c r="S1016" i="149"/>
  <c r="S1015" i="149"/>
  <c r="S1014" i="149"/>
  <c r="S1013" i="149"/>
  <c r="S1012" i="149"/>
  <c r="S1011" i="149"/>
  <c r="S1010" i="149"/>
  <c r="S1009" i="149"/>
  <c r="S1008" i="149"/>
  <c r="S1007" i="149"/>
  <c r="S1006" i="149"/>
  <c r="S1005" i="149"/>
  <c r="S1004" i="149"/>
  <c r="S1003" i="149"/>
  <c r="S1002" i="149"/>
  <c r="S1001" i="149"/>
  <c r="S1000" i="149"/>
  <c r="S999" i="149"/>
  <c r="S998" i="149"/>
  <c r="S997" i="149"/>
  <c r="S996" i="149"/>
  <c r="S995" i="149"/>
  <c r="S994" i="149"/>
  <c r="S993" i="149"/>
  <c r="S992" i="149"/>
  <c r="S991" i="149"/>
  <c r="S990" i="149"/>
  <c r="S989" i="149"/>
  <c r="S988" i="149"/>
  <c r="S987" i="149"/>
  <c r="S986" i="149"/>
  <c r="S985" i="149"/>
  <c r="S984" i="149"/>
  <c r="S983" i="149"/>
  <c r="S982" i="149"/>
  <c r="S981" i="149"/>
  <c r="S980" i="149"/>
  <c r="S979" i="149"/>
  <c r="S978" i="149"/>
  <c r="S977" i="149"/>
  <c r="S976" i="149"/>
  <c r="S975" i="149"/>
  <c r="S974" i="149"/>
  <c r="S973" i="149"/>
  <c r="S972" i="149"/>
  <c r="S971" i="149"/>
  <c r="S970" i="149"/>
  <c r="S969" i="149"/>
  <c r="S968" i="149"/>
  <c r="S967" i="149"/>
  <c r="S966" i="149"/>
  <c r="S965" i="149"/>
  <c r="S964" i="149"/>
  <c r="S963" i="149"/>
  <c r="S962" i="149"/>
  <c r="S961" i="149"/>
  <c r="S960" i="149"/>
  <c r="S959" i="149"/>
  <c r="S958" i="149"/>
  <c r="S957" i="149"/>
  <c r="S956" i="149"/>
  <c r="S955" i="149"/>
  <c r="S954" i="149"/>
  <c r="S953" i="149"/>
  <c r="S952" i="149"/>
  <c r="S951" i="149"/>
  <c r="S950" i="149"/>
  <c r="S949" i="149"/>
  <c r="S948" i="149"/>
  <c r="S947" i="149"/>
  <c r="S946" i="149"/>
  <c r="S945" i="149"/>
  <c r="S944" i="149"/>
  <c r="S943" i="149"/>
  <c r="S942" i="149"/>
  <c r="S941" i="149"/>
  <c r="S940" i="149"/>
  <c r="S939" i="149"/>
  <c r="S938" i="149"/>
  <c r="S937" i="149"/>
  <c r="S936" i="149"/>
  <c r="S935" i="149"/>
  <c r="S934" i="149"/>
  <c r="S933" i="149"/>
  <c r="S932" i="149"/>
  <c r="S931" i="149"/>
  <c r="S930" i="149"/>
  <c r="S929" i="149"/>
  <c r="S928" i="149"/>
  <c r="S927" i="149"/>
  <c r="S926" i="149"/>
  <c r="S925" i="149"/>
  <c r="S924" i="149"/>
  <c r="S923" i="149"/>
  <c r="S922" i="149"/>
  <c r="S921" i="149"/>
  <c r="S920" i="149"/>
  <c r="S919" i="149"/>
  <c r="S918" i="149"/>
  <c r="S917" i="149"/>
  <c r="S916" i="149"/>
  <c r="S915" i="149"/>
  <c r="S914" i="149"/>
  <c r="S913" i="149"/>
  <c r="S912" i="149"/>
  <c r="S911" i="149"/>
  <c r="S910" i="149"/>
  <c r="S909" i="149"/>
  <c r="S908" i="149"/>
  <c r="S907" i="149"/>
  <c r="S906" i="149"/>
  <c r="S905" i="149"/>
  <c r="S904" i="149"/>
  <c r="S903" i="149"/>
  <c r="S902" i="149"/>
  <c r="S901" i="149"/>
  <c r="S900" i="149"/>
  <c r="S899" i="149"/>
  <c r="S898" i="149"/>
  <c r="S897" i="149"/>
  <c r="S896" i="149"/>
  <c r="S895" i="149"/>
  <c r="S894" i="149"/>
  <c r="S893" i="149"/>
  <c r="S892" i="149"/>
  <c r="S891" i="149"/>
  <c r="S890" i="149"/>
  <c r="S889" i="149"/>
  <c r="S888" i="149"/>
  <c r="S887" i="149"/>
  <c r="S886" i="149"/>
  <c r="S885" i="149"/>
  <c r="S884" i="149"/>
  <c r="S883" i="149"/>
  <c r="S882" i="149"/>
  <c r="S881" i="149"/>
  <c r="S880" i="149"/>
  <c r="S879" i="149"/>
  <c r="S878" i="149"/>
  <c r="S877" i="149"/>
  <c r="S876" i="149"/>
  <c r="S875" i="149"/>
  <c r="S874" i="149"/>
  <c r="S873" i="149"/>
  <c r="S872" i="149"/>
  <c r="S871" i="149"/>
  <c r="S870" i="149"/>
  <c r="S869" i="149"/>
  <c r="S868" i="149"/>
  <c r="S867" i="149"/>
  <c r="S866" i="149"/>
  <c r="S865" i="149"/>
  <c r="S864" i="149"/>
  <c r="S863" i="149"/>
  <c r="S862" i="149"/>
  <c r="S861" i="149"/>
  <c r="S860" i="149"/>
  <c r="S859" i="149"/>
  <c r="S858" i="149"/>
  <c r="S857" i="149"/>
  <c r="S856" i="149"/>
  <c r="S855" i="149"/>
  <c r="S854" i="149"/>
  <c r="S853" i="149"/>
  <c r="S852" i="149"/>
  <c r="S851" i="149"/>
  <c r="S850" i="149"/>
  <c r="S849" i="149"/>
  <c r="S848" i="149"/>
  <c r="S847" i="149"/>
  <c r="S846" i="149"/>
  <c r="S845" i="149"/>
  <c r="S844" i="149"/>
  <c r="S843" i="149"/>
  <c r="S842" i="149"/>
  <c r="S841" i="149"/>
  <c r="S840" i="149"/>
  <c r="S839" i="149"/>
  <c r="S838" i="149"/>
  <c r="S837" i="149"/>
  <c r="S836" i="149"/>
  <c r="S835" i="149"/>
  <c r="S834" i="149"/>
  <c r="S833" i="149"/>
  <c r="S832" i="149"/>
  <c r="S831" i="149"/>
  <c r="S830" i="149"/>
  <c r="S829" i="149"/>
  <c r="S828" i="149"/>
  <c r="S827" i="149"/>
  <c r="S826" i="149"/>
  <c r="S825" i="149"/>
  <c r="S824" i="149"/>
  <c r="S823" i="149"/>
  <c r="S822" i="149"/>
  <c r="S821" i="149"/>
  <c r="S820" i="149"/>
  <c r="S819" i="149"/>
  <c r="S818" i="149"/>
  <c r="S817" i="149"/>
  <c r="S816" i="149"/>
  <c r="S815" i="149"/>
  <c r="S814" i="149"/>
  <c r="S813" i="149"/>
  <c r="S812" i="149"/>
  <c r="S811" i="149"/>
  <c r="S810" i="149"/>
  <c r="S809" i="149"/>
  <c r="S808" i="149"/>
  <c r="S807" i="149"/>
  <c r="S806" i="149"/>
  <c r="S805" i="149"/>
  <c r="S804" i="149"/>
  <c r="S803" i="149"/>
  <c r="S802" i="149"/>
  <c r="S801" i="149"/>
  <c r="S800" i="149"/>
  <c r="S799" i="149"/>
  <c r="S798" i="149"/>
  <c r="S797" i="149"/>
  <c r="S796" i="149"/>
  <c r="S795" i="149"/>
  <c r="S794" i="149"/>
  <c r="S793" i="149"/>
  <c r="S792" i="149"/>
  <c r="S791" i="149"/>
  <c r="S790" i="149"/>
  <c r="S789" i="149"/>
  <c r="S788" i="149"/>
  <c r="S787" i="149"/>
  <c r="S786" i="149"/>
  <c r="S785" i="149"/>
  <c r="S784" i="149"/>
  <c r="S783" i="149"/>
  <c r="S782" i="149"/>
  <c r="S781" i="149"/>
  <c r="S780" i="149"/>
  <c r="S779" i="149"/>
  <c r="S778" i="149"/>
  <c r="S777" i="149"/>
  <c r="S776" i="149"/>
  <c r="S775" i="149"/>
  <c r="S774" i="149"/>
  <c r="S773" i="149"/>
  <c r="S772" i="149"/>
  <c r="S771" i="149"/>
  <c r="S770" i="149"/>
  <c r="S769" i="149"/>
  <c r="S768" i="149"/>
  <c r="S767" i="149"/>
  <c r="S766" i="149"/>
  <c r="S765" i="149"/>
  <c r="S764" i="149"/>
  <c r="S763" i="149"/>
  <c r="S762" i="149"/>
  <c r="S761" i="149"/>
  <c r="S760" i="149"/>
  <c r="S759" i="149"/>
  <c r="S758" i="149"/>
  <c r="S757" i="149"/>
  <c r="S756" i="149"/>
  <c r="S755" i="149"/>
  <c r="S754" i="149"/>
  <c r="S753" i="149"/>
  <c r="S752" i="149"/>
  <c r="S751" i="149"/>
  <c r="S750" i="149"/>
  <c r="S749" i="149"/>
  <c r="S748" i="149"/>
  <c r="S747" i="149"/>
  <c r="S746" i="149"/>
  <c r="S745" i="149"/>
  <c r="S744" i="149"/>
  <c r="S743" i="149"/>
  <c r="S742" i="149"/>
  <c r="S741" i="149"/>
  <c r="S740" i="149"/>
  <c r="S739" i="149"/>
  <c r="S738" i="149"/>
  <c r="S737" i="149"/>
  <c r="S736" i="149"/>
  <c r="S735" i="149"/>
  <c r="S734" i="149"/>
  <c r="S733" i="149"/>
  <c r="S732" i="149"/>
  <c r="S731" i="149"/>
  <c r="S730" i="149"/>
  <c r="S729" i="149"/>
  <c r="S728" i="149"/>
  <c r="S727" i="149"/>
  <c r="S726" i="149"/>
  <c r="S725" i="149"/>
  <c r="S724" i="149"/>
  <c r="S723" i="149"/>
  <c r="S722" i="149"/>
  <c r="S721" i="149"/>
  <c r="S720" i="149"/>
  <c r="S719" i="149"/>
  <c r="S718" i="149"/>
  <c r="S717" i="149"/>
  <c r="S716" i="149"/>
  <c r="S715" i="149"/>
  <c r="S714" i="149"/>
  <c r="S713" i="149"/>
  <c r="S712" i="149"/>
  <c r="S711" i="149"/>
  <c r="S710" i="149"/>
  <c r="S709" i="149"/>
  <c r="S708" i="149"/>
  <c r="S707" i="149"/>
  <c r="S706" i="149"/>
  <c r="S705" i="149"/>
  <c r="S704" i="149"/>
  <c r="S703" i="149"/>
  <c r="S702" i="149"/>
  <c r="S701" i="149"/>
  <c r="S700" i="149"/>
  <c r="S699" i="149"/>
  <c r="S698" i="149"/>
  <c r="S697" i="149"/>
  <c r="S696" i="149"/>
  <c r="S695" i="149"/>
  <c r="S694" i="149"/>
  <c r="S693" i="149"/>
  <c r="S692" i="149"/>
  <c r="S691" i="149"/>
  <c r="S690" i="149"/>
  <c r="S689" i="149"/>
  <c r="S688" i="149"/>
  <c r="S687" i="149"/>
  <c r="S686" i="149"/>
  <c r="S685" i="149"/>
  <c r="S684" i="149"/>
  <c r="S683" i="149"/>
  <c r="S682" i="149"/>
  <c r="S681" i="149"/>
  <c r="S680" i="149"/>
  <c r="S679" i="149"/>
  <c r="S678" i="149"/>
  <c r="S677" i="149"/>
  <c r="S676" i="149"/>
  <c r="S675" i="149"/>
  <c r="S674" i="149"/>
  <c r="S673" i="149"/>
  <c r="S672" i="149"/>
  <c r="S671" i="149"/>
  <c r="S670" i="149"/>
  <c r="S669" i="149"/>
  <c r="S668" i="149"/>
  <c r="S667" i="149"/>
  <c r="S666" i="149"/>
  <c r="S665" i="149"/>
  <c r="S664" i="149"/>
  <c r="S663" i="149"/>
  <c r="S662" i="149"/>
  <c r="S661" i="149"/>
  <c r="S660" i="149"/>
  <c r="S659" i="149"/>
  <c r="S658" i="149"/>
  <c r="S657" i="149"/>
  <c r="S656" i="149"/>
  <c r="S655" i="149"/>
  <c r="S654" i="149"/>
  <c r="S653" i="149"/>
  <c r="S652" i="149"/>
  <c r="S651" i="149"/>
  <c r="S650" i="149"/>
  <c r="S649" i="149"/>
  <c r="S648" i="149"/>
  <c r="S647" i="149"/>
  <c r="S646" i="149"/>
  <c r="S645" i="149"/>
  <c r="S644" i="149"/>
  <c r="S643" i="149"/>
  <c r="S642" i="149"/>
  <c r="S641" i="149"/>
  <c r="S640" i="149"/>
  <c r="S639" i="149"/>
  <c r="S638" i="149"/>
  <c r="S637" i="149"/>
  <c r="S636" i="149"/>
  <c r="S635" i="149"/>
  <c r="S634" i="149"/>
  <c r="S633" i="149"/>
  <c r="S632" i="149"/>
  <c r="S631" i="149"/>
  <c r="S630" i="149"/>
  <c r="S629" i="149"/>
  <c r="S628" i="149"/>
  <c r="S627" i="149"/>
  <c r="S626" i="149"/>
  <c r="S625" i="149"/>
  <c r="S624" i="149"/>
  <c r="S623" i="149"/>
  <c r="S622" i="149"/>
  <c r="S621" i="149"/>
  <c r="S620" i="149"/>
  <c r="S619" i="149"/>
  <c r="S618" i="149"/>
  <c r="S617" i="149"/>
  <c r="S616" i="149"/>
  <c r="S615" i="149"/>
  <c r="S614" i="149"/>
  <c r="S613" i="149"/>
  <c r="S612" i="149"/>
  <c r="S611" i="149"/>
  <c r="S610" i="149"/>
  <c r="S609" i="149"/>
  <c r="S608" i="149"/>
  <c r="S607" i="149"/>
  <c r="S606" i="149"/>
  <c r="S605" i="149"/>
  <c r="S604" i="149"/>
  <c r="S603" i="149"/>
  <c r="S602" i="149"/>
  <c r="S601" i="149"/>
  <c r="S600" i="149"/>
  <c r="S599" i="149"/>
  <c r="S598" i="149"/>
  <c r="S597" i="149"/>
  <c r="S596" i="149"/>
  <c r="S595" i="149"/>
  <c r="S594" i="149"/>
  <c r="S593" i="149"/>
  <c r="S592" i="149"/>
  <c r="S591" i="149"/>
  <c r="S590" i="149"/>
  <c r="S589" i="149"/>
  <c r="S588" i="149"/>
  <c r="S587" i="149"/>
  <c r="S586" i="149"/>
  <c r="S585" i="149"/>
  <c r="S584" i="149"/>
  <c r="S583" i="149"/>
  <c r="S582" i="149"/>
  <c r="S581" i="149"/>
  <c r="S580" i="149"/>
  <c r="S579" i="149"/>
  <c r="S578" i="149"/>
  <c r="S577" i="149"/>
  <c r="S576" i="149"/>
  <c r="S575" i="149"/>
  <c r="S574" i="149"/>
  <c r="S573" i="149"/>
  <c r="S572" i="149"/>
  <c r="S571" i="149"/>
  <c r="S570" i="149"/>
  <c r="S569" i="149"/>
  <c r="S568" i="149"/>
  <c r="S567" i="149"/>
  <c r="S566" i="149"/>
  <c r="S565" i="149"/>
  <c r="S564" i="149"/>
  <c r="S563" i="149"/>
  <c r="S562" i="149"/>
  <c r="S561" i="149"/>
  <c r="S560" i="149"/>
  <c r="S559" i="149"/>
  <c r="S558" i="149"/>
  <c r="S557" i="149"/>
  <c r="S556" i="149"/>
  <c r="S555" i="149"/>
  <c r="S554" i="149"/>
  <c r="S553" i="149"/>
  <c r="S552" i="149"/>
  <c r="S551" i="149"/>
  <c r="S550" i="149"/>
  <c r="S549" i="149"/>
  <c r="S548" i="149"/>
  <c r="S547" i="149"/>
  <c r="S546" i="149"/>
  <c r="S545" i="149"/>
  <c r="S544" i="149"/>
  <c r="S543" i="149"/>
  <c r="S542" i="149"/>
  <c r="S541" i="149"/>
  <c r="S540" i="149"/>
  <c r="S539" i="149"/>
  <c r="S538" i="149"/>
  <c r="S537" i="149"/>
  <c r="S536" i="149"/>
  <c r="S535" i="149"/>
  <c r="S534" i="149"/>
  <c r="S533" i="149"/>
  <c r="S532" i="149"/>
  <c r="S531" i="149"/>
  <c r="S530" i="149"/>
  <c r="S529" i="149"/>
  <c r="S528" i="149"/>
  <c r="S527" i="149"/>
  <c r="S526" i="149"/>
  <c r="S525" i="149"/>
  <c r="S524" i="149"/>
  <c r="S523" i="149"/>
  <c r="S522" i="149"/>
  <c r="S521" i="149"/>
  <c r="S520" i="149"/>
  <c r="S519" i="149"/>
  <c r="S518" i="149"/>
  <c r="S517" i="149"/>
  <c r="S516" i="149"/>
  <c r="S515" i="149"/>
  <c r="S514" i="149"/>
  <c r="S513" i="149"/>
  <c r="S512" i="149"/>
  <c r="S511" i="149"/>
  <c r="S510" i="149"/>
  <c r="S509" i="149"/>
  <c r="S508" i="149"/>
  <c r="S507" i="149"/>
  <c r="S506" i="149"/>
  <c r="S505" i="149"/>
  <c r="S504" i="149"/>
  <c r="S503" i="149"/>
  <c r="S502" i="149"/>
  <c r="S501" i="149"/>
  <c r="S500" i="149"/>
  <c r="S499" i="149"/>
  <c r="S498" i="149"/>
  <c r="S497" i="149"/>
  <c r="S496" i="149"/>
  <c r="S495" i="149"/>
  <c r="S494" i="149"/>
  <c r="S493" i="149"/>
  <c r="S492" i="149"/>
  <c r="S491" i="149"/>
  <c r="S490" i="149"/>
  <c r="S489" i="149"/>
  <c r="S488" i="149"/>
  <c r="S487" i="149"/>
  <c r="S486" i="149"/>
  <c r="S485" i="149"/>
  <c r="S484" i="149"/>
  <c r="S483" i="149"/>
  <c r="S482" i="149"/>
  <c r="S481" i="149"/>
  <c r="S480" i="149"/>
  <c r="S479" i="149"/>
  <c r="S478" i="149"/>
  <c r="S477" i="149"/>
  <c r="S476" i="149"/>
  <c r="S475" i="149"/>
  <c r="S474" i="149"/>
  <c r="S473" i="149"/>
  <c r="S472" i="149"/>
  <c r="S471" i="149"/>
  <c r="S470" i="149"/>
  <c r="S469" i="149"/>
  <c r="S468" i="149"/>
  <c r="S467" i="149"/>
  <c r="S466" i="149"/>
  <c r="S465" i="149"/>
  <c r="S464" i="149"/>
  <c r="S463" i="149"/>
  <c r="S462" i="149"/>
  <c r="S461" i="149"/>
  <c r="S460" i="149"/>
  <c r="S459" i="149"/>
  <c r="S458" i="149"/>
  <c r="S457" i="149"/>
  <c r="S456" i="149"/>
  <c r="S455" i="149"/>
  <c r="S454" i="149"/>
  <c r="S453" i="149"/>
  <c r="S452" i="149"/>
  <c r="S451" i="149"/>
  <c r="S450" i="149"/>
  <c r="S449" i="149"/>
  <c r="S448" i="149"/>
  <c r="S447" i="149"/>
  <c r="S446" i="149"/>
  <c r="S445" i="149"/>
  <c r="S444" i="149"/>
  <c r="S443" i="149"/>
  <c r="S442" i="149"/>
  <c r="S441" i="149"/>
  <c r="S440" i="149"/>
  <c r="S439" i="149"/>
  <c r="S438" i="149"/>
  <c r="S437" i="149"/>
  <c r="S436" i="149"/>
  <c r="S435" i="149"/>
  <c r="S434" i="149"/>
  <c r="S433" i="149"/>
  <c r="S432" i="149"/>
  <c r="S431" i="149"/>
  <c r="S430" i="149"/>
  <c r="S429" i="149"/>
  <c r="S428" i="149"/>
  <c r="S427" i="149"/>
  <c r="S426" i="149"/>
  <c r="S425" i="149"/>
  <c r="S424" i="149"/>
  <c r="S423" i="149"/>
  <c r="S422" i="149"/>
  <c r="S421" i="149"/>
  <c r="S420" i="149"/>
  <c r="S419" i="149"/>
  <c r="S418" i="149"/>
  <c r="S417" i="149"/>
  <c r="S416" i="149"/>
  <c r="S415" i="149"/>
  <c r="S414" i="149"/>
  <c r="S413" i="149"/>
  <c r="S412" i="149"/>
  <c r="S411" i="149"/>
  <c r="S410" i="149"/>
  <c r="S409" i="149"/>
  <c r="S408" i="149"/>
  <c r="S407" i="149"/>
  <c r="S406" i="149"/>
  <c r="S405" i="149"/>
  <c r="S404" i="149"/>
  <c r="S403" i="149"/>
  <c r="S402" i="149"/>
  <c r="S401" i="149"/>
  <c r="S400" i="149"/>
  <c r="S399" i="149"/>
  <c r="S398" i="149"/>
  <c r="S397" i="149"/>
  <c r="S396" i="149"/>
  <c r="S395" i="149"/>
  <c r="S394" i="149"/>
  <c r="S393" i="149"/>
  <c r="S392" i="149"/>
  <c r="S391" i="149"/>
  <c r="S390" i="149"/>
  <c r="S389" i="149"/>
  <c r="S388" i="149"/>
  <c r="S387" i="149"/>
  <c r="S386" i="149"/>
  <c r="S385" i="149"/>
  <c r="S384" i="149"/>
  <c r="S383" i="149"/>
  <c r="S382" i="149"/>
  <c r="S381" i="149"/>
  <c r="S380" i="149"/>
  <c r="S379" i="149"/>
  <c r="S378" i="149"/>
  <c r="S377" i="149"/>
  <c r="S376" i="149"/>
  <c r="S375" i="149"/>
  <c r="S374" i="149"/>
  <c r="S373" i="149"/>
  <c r="S372" i="149"/>
  <c r="S371" i="149"/>
  <c r="S370" i="149"/>
  <c r="S369" i="149"/>
  <c r="S368" i="149"/>
  <c r="S367" i="149"/>
  <c r="S366" i="149"/>
  <c r="S365" i="149"/>
  <c r="S364" i="149"/>
  <c r="S363" i="149"/>
  <c r="S362" i="149"/>
  <c r="S361" i="149"/>
  <c r="S360" i="149"/>
  <c r="S359" i="149"/>
  <c r="S358" i="149"/>
  <c r="S357" i="149"/>
  <c r="S356" i="149"/>
  <c r="S355" i="149"/>
  <c r="S354" i="149"/>
  <c r="S353" i="149"/>
  <c r="S352" i="149"/>
  <c r="S351" i="149"/>
  <c r="S350" i="149"/>
  <c r="S349" i="149"/>
  <c r="S348" i="149"/>
  <c r="S347" i="149"/>
  <c r="S346" i="149"/>
  <c r="S345" i="149"/>
  <c r="S344" i="149"/>
  <c r="S343" i="149"/>
  <c r="S342" i="149"/>
  <c r="S341" i="149"/>
  <c r="S340" i="149"/>
  <c r="S339" i="149"/>
  <c r="S338" i="149"/>
  <c r="S337" i="149"/>
  <c r="S336" i="149"/>
  <c r="S335" i="149"/>
  <c r="S334" i="149"/>
  <c r="S333" i="149"/>
  <c r="S332" i="149"/>
  <c r="S331" i="149"/>
  <c r="S330" i="149"/>
  <c r="S329" i="149"/>
  <c r="S328" i="149"/>
  <c r="S327" i="149"/>
  <c r="S326" i="149"/>
  <c r="S325" i="149"/>
  <c r="S324" i="149"/>
  <c r="S323" i="149"/>
  <c r="S322" i="149"/>
  <c r="S321" i="149"/>
  <c r="S320" i="149"/>
  <c r="S319" i="149"/>
  <c r="S318" i="149"/>
  <c r="S317" i="149"/>
  <c r="S316" i="149"/>
  <c r="S315" i="149"/>
  <c r="S314" i="149"/>
  <c r="S313" i="149"/>
  <c r="S312" i="149"/>
  <c r="S311" i="149"/>
  <c r="S310" i="149"/>
  <c r="S309" i="149"/>
  <c r="S308" i="149"/>
  <c r="S307" i="149"/>
  <c r="S306" i="149"/>
  <c r="S305" i="149"/>
  <c r="S304" i="149"/>
  <c r="S303" i="149"/>
  <c r="S302" i="149"/>
  <c r="S301" i="149"/>
  <c r="S300" i="149"/>
  <c r="S299" i="149"/>
  <c r="S298" i="149"/>
  <c r="S297" i="149"/>
  <c r="S296" i="149"/>
  <c r="S295" i="149"/>
  <c r="S294" i="149"/>
  <c r="S293" i="149"/>
  <c r="S292" i="149"/>
  <c r="S291" i="149"/>
  <c r="S290" i="149"/>
  <c r="S289" i="149"/>
  <c r="S288" i="149"/>
  <c r="S287" i="149"/>
  <c r="S286" i="149"/>
  <c r="S285" i="149"/>
  <c r="S284" i="149"/>
  <c r="S283" i="149"/>
  <c r="S282" i="149"/>
  <c r="S281" i="149"/>
  <c r="S280" i="149"/>
  <c r="S279" i="149"/>
  <c r="S278" i="149"/>
  <c r="S277" i="149"/>
  <c r="S276" i="149"/>
  <c r="S275" i="149"/>
  <c r="S274" i="149"/>
  <c r="S273" i="149"/>
  <c r="S272" i="149"/>
  <c r="S271" i="149"/>
  <c r="S270" i="149"/>
  <c r="S269" i="149"/>
  <c r="S268" i="149"/>
  <c r="S267" i="149"/>
  <c r="S266" i="149"/>
  <c r="S265" i="149"/>
  <c r="S264" i="149"/>
  <c r="S263" i="149"/>
  <c r="S262" i="149"/>
  <c r="S261" i="149"/>
  <c r="S260" i="149"/>
  <c r="S259" i="149"/>
  <c r="S258" i="149"/>
  <c r="S257" i="149"/>
  <c r="S256" i="149"/>
  <c r="S255" i="149"/>
  <c r="S254" i="149"/>
  <c r="S253" i="149"/>
  <c r="S252" i="149"/>
  <c r="S251" i="149"/>
  <c r="S250" i="149"/>
  <c r="S249" i="149"/>
  <c r="S248" i="149"/>
  <c r="S247" i="149"/>
  <c r="S246" i="149"/>
  <c r="S245" i="149"/>
  <c r="S244" i="149"/>
  <c r="S243" i="149"/>
  <c r="S242" i="149"/>
  <c r="S241" i="149"/>
  <c r="S240" i="149"/>
  <c r="S239" i="149"/>
  <c r="S238" i="149"/>
  <c r="S237" i="149"/>
  <c r="S236" i="149"/>
  <c r="S235" i="149"/>
  <c r="S234" i="149"/>
  <c r="S233" i="149"/>
  <c r="S232" i="149"/>
  <c r="S231" i="149"/>
  <c r="S230" i="149"/>
  <c r="S229" i="149"/>
  <c r="S228" i="149"/>
  <c r="S227" i="149"/>
  <c r="S226" i="149"/>
  <c r="S225" i="149"/>
  <c r="S224" i="149"/>
  <c r="S223" i="149"/>
  <c r="S222" i="149"/>
  <c r="S221" i="149"/>
  <c r="S220" i="149"/>
  <c r="S219" i="149"/>
  <c r="S218" i="149"/>
  <c r="S217" i="149"/>
  <c r="S216" i="149"/>
  <c r="S215" i="149"/>
  <c r="S214" i="149"/>
  <c r="S213" i="149"/>
  <c r="S212" i="149"/>
  <c r="S211" i="149"/>
  <c r="S210" i="149"/>
  <c r="S209" i="149"/>
  <c r="S208" i="149"/>
  <c r="S207" i="149"/>
  <c r="S206" i="149"/>
  <c r="S205" i="149"/>
  <c r="S204" i="149"/>
  <c r="S203" i="149"/>
  <c r="S202" i="149"/>
  <c r="S201" i="149"/>
  <c r="S200" i="149"/>
  <c r="S199" i="149"/>
  <c r="S198" i="149"/>
  <c r="S197" i="149"/>
  <c r="S196" i="149"/>
  <c r="S195" i="149"/>
  <c r="S194" i="149"/>
  <c r="S193" i="149"/>
  <c r="S192" i="149"/>
  <c r="S191" i="149"/>
  <c r="S190" i="149"/>
  <c r="S189" i="149"/>
  <c r="S188" i="149"/>
  <c r="S187" i="149"/>
  <c r="S186" i="149"/>
  <c r="S185" i="149"/>
  <c r="S184" i="149"/>
  <c r="S183" i="149"/>
  <c r="S182" i="149"/>
  <c r="S181" i="149"/>
  <c r="S180" i="149"/>
  <c r="S179" i="149"/>
  <c r="S178" i="149"/>
  <c r="S177" i="149"/>
  <c r="S176" i="149"/>
  <c r="S175" i="149"/>
  <c r="S174" i="149"/>
  <c r="S173" i="149"/>
  <c r="S172" i="149"/>
  <c r="S171" i="149"/>
  <c r="S170" i="149"/>
  <c r="S169" i="149"/>
  <c r="S168" i="149"/>
  <c r="S167" i="149"/>
  <c r="S166" i="149"/>
  <c r="S165" i="149"/>
  <c r="S164" i="149"/>
  <c r="S163" i="149"/>
  <c r="S162" i="149"/>
  <c r="S161" i="149"/>
  <c r="S160" i="149"/>
  <c r="S159" i="149"/>
  <c r="S158" i="149"/>
  <c r="S157" i="149"/>
  <c r="S156" i="149"/>
  <c r="S155" i="149"/>
  <c r="S154" i="149"/>
  <c r="S153" i="149"/>
  <c r="S152" i="149"/>
  <c r="S151" i="149"/>
  <c r="S150" i="149"/>
  <c r="S149" i="149"/>
  <c r="S148" i="149"/>
  <c r="S147" i="149"/>
  <c r="S146" i="149"/>
  <c r="S145" i="149"/>
  <c r="S144" i="149"/>
  <c r="S143" i="149"/>
  <c r="S142" i="149"/>
  <c r="S141" i="149"/>
  <c r="S140" i="149"/>
  <c r="S139" i="149"/>
  <c r="S138" i="149"/>
  <c r="S137" i="149"/>
  <c r="S136" i="149"/>
  <c r="S135" i="149"/>
  <c r="S134" i="149"/>
  <c r="S133" i="149"/>
  <c r="S132" i="149"/>
  <c r="S131" i="149"/>
  <c r="S130" i="149"/>
  <c r="S129" i="149"/>
  <c r="S128" i="149"/>
  <c r="S127" i="149"/>
  <c r="S126" i="149"/>
  <c r="S125" i="149"/>
  <c r="S124" i="149"/>
  <c r="S123" i="149"/>
  <c r="S122" i="149"/>
  <c r="S121" i="149"/>
  <c r="S120" i="149"/>
  <c r="S119" i="149"/>
  <c r="S118" i="149"/>
  <c r="S117" i="149"/>
  <c r="S116" i="149"/>
  <c r="S115" i="149"/>
  <c r="S114" i="149"/>
  <c r="S113" i="149"/>
  <c r="S112" i="149"/>
  <c r="S111" i="149"/>
  <c r="S110" i="149"/>
  <c r="S109" i="149"/>
  <c r="S108" i="149"/>
  <c r="S107" i="149"/>
  <c r="S106" i="149"/>
  <c r="S105" i="149"/>
  <c r="S104" i="149"/>
  <c r="S103" i="149"/>
  <c r="S102" i="149"/>
  <c r="S101" i="149"/>
  <c r="S100" i="149"/>
  <c r="S99" i="149"/>
  <c r="S98" i="149"/>
  <c r="S97" i="149"/>
  <c r="S96" i="149"/>
  <c r="S95" i="149"/>
  <c r="S94" i="149"/>
  <c r="S93" i="149"/>
  <c r="S92" i="149"/>
  <c r="S91" i="149"/>
  <c r="S90" i="149"/>
  <c r="S89" i="149"/>
  <c r="S88" i="149"/>
  <c r="S87" i="149"/>
  <c r="S86" i="149"/>
  <c r="S85" i="149"/>
  <c r="S84" i="149"/>
  <c r="S83" i="149"/>
  <c r="S82" i="149"/>
  <c r="S81" i="149"/>
  <c r="S80" i="149"/>
  <c r="S79" i="149"/>
  <c r="S78" i="149"/>
  <c r="S77" i="149"/>
  <c r="S76" i="149"/>
  <c r="S75" i="149"/>
  <c r="S74" i="149"/>
  <c r="S73" i="149"/>
  <c r="S72" i="149"/>
  <c r="S71" i="149"/>
  <c r="S70" i="149"/>
  <c r="S69" i="149"/>
  <c r="S68" i="149"/>
  <c r="S67" i="149"/>
  <c r="S66" i="149"/>
  <c r="S65" i="149"/>
  <c r="S64" i="149"/>
  <c r="S63" i="149"/>
  <c r="S62" i="149"/>
  <c r="S61" i="149"/>
  <c r="S60" i="149"/>
  <c r="S59" i="149"/>
  <c r="S58" i="149"/>
  <c r="S57" i="149"/>
  <c r="S56" i="149"/>
  <c r="S55" i="149"/>
  <c r="S54" i="149"/>
  <c r="S53" i="149"/>
  <c r="S52" i="149"/>
  <c r="S51" i="149"/>
  <c r="S50" i="149"/>
  <c r="S49" i="149"/>
  <c r="S48" i="149"/>
  <c r="S47" i="149"/>
  <c r="S46" i="149"/>
  <c r="S45" i="149"/>
  <c r="S44" i="149"/>
  <c r="S43" i="149"/>
  <c r="S42" i="149"/>
  <c r="S41" i="149"/>
  <c r="S40" i="149"/>
  <c r="S39" i="149"/>
  <c r="S38" i="149"/>
  <c r="S37" i="149"/>
  <c r="S36" i="149"/>
  <c r="S35" i="149"/>
  <c r="S34" i="149"/>
  <c r="S33" i="149"/>
  <c r="S32" i="149"/>
  <c r="S31" i="149"/>
  <c r="S30" i="149"/>
  <c r="S29" i="149"/>
  <c r="S28" i="149"/>
  <c r="S27" i="149"/>
  <c r="S26" i="149"/>
  <c r="S25" i="149"/>
  <c r="S24" i="149"/>
  <c r="S23" i="149"/>
  <c r="S22" i="149"/>
  <c r="S21" i="149"/>
  <c r="S20" i="149"/>
  <c r="S19" i="149"/>
  <c r="S18" i="149"/>
  <c r="S17" i="149"/>
  <c r="S16" i="149"/>
  <c r="S15" i="149"/>
  <c r="S14" i="149"/>
  <c r="S13" i="149"/>
  <c r="S12" i="149"/>
  <c r="S7" i="149"/>
  <c r="S11" i="149"/>
  <c r="S10" i="149"/>
  <c r="S9" i="149"/>
  <c r="S8" i="149"/>
  <c r="S1060" i="150"/>
  <c r="S1059" i="150"/>
  <c r="S1058" i="150"/>
  <c r="S1057" i="150"/>
  <c r="S1056" i="150"/>
  <c r="S1055" i="150"/>
  <c r="S1054" i="150"/>
  <c r="S1053" i="150"/>
  <c r="S1052" i="150"/>
  <c r="S1051" i="150"/>
  <c r="S1050" i="150"/>
  <c r="S1049" i="150"/>
  <c r="S1048" i="150"/>
  <c r="S1047" i="150"/>
  <c r="S1046" i="150"/>
  <c r="S1045" i="150"/>
  <c r="S1044" i="150"/>
  <c r="S1043" i="150"/>
  <c r="S1042" i="150"/>
  <c r="S1041" i="150"/>
  <c r="S1040" i="150"/>
  <c r="S1039" i="150"/>
  <c r="S1038" i="150"/>
  <c r="S1037" i="150"/>
  <c r="S1036" i="150"/>
  <c r="S1035" i="150"/>
  <c r="S1034" i="150"/>
  <c r="S1033" i="150"/>
  <c r="S1032" i="150"/>
  <c r="S1031" i="150"/>
  <c r="S1030" i="150"/>
  <c r="S1029" i="150"/>
  <c r="S1028" i="150"/>
  <c r="S1027" i="150"/>
  <c r="S1026" i="150"/>
  <c r="S1025" i="150"/>
  <c r="S1024" i="150"/>
  <c r="S1023" i="150"/>
  <c r="S1022" i="150"/>
  <c r="S1021" i="150"/>
  <c r="S1020" i="150"/>
  <c r="S1019" i="150"/>
  <c r="S1018" i="150"/>
  <c r="S1017" i="150"/>
  <c r="S1016" i="150"/>
  <c r="S1015" i="150"/>
  <c r="S1014" i="150"/>
  <c r="S1013" i="150"/>
  <c r="S1012" i="150"/>
  <c r="S1011" i="150"/>
  <c r="S1010" i="150"/>
  <c r="S1009" i="150"/>
  <c r="S1008" i="150"/>
  <c r="S1007" i="150"/>
  <c r="S1006" i="150"/>
  <c r="S1005" i="150"/>
  <c r="S1004" i="150"/>
  <c r="S1003" i="150"/>
  <c r="S1002" i="150"/>
  <c r="S1001" i="150"/>
  <c r="S1000" i="150"/>
  <c r="S999" i="150"/>
  <c r="S998" i="150"/>
  <c r="S997" i="150"/>
  <c r="S996" i="150"/>
  <c r="S995" i="150"/>
  <c r="S994" i="150"/>
  <c r="S993" i="150"/>
  <c r="S992" i="150"/>
  <c r="S991" i="150"/>
  <c r="S990" i="150"/>
  <c r="S989" i="150"/>
  <c r="S988" i="150"/>
  <c r="S987" i="150"/>
  <c r="S986" i="150"/>
  <c r="S985" i="150"/>
  <c r="S984" i="150"/>
  <c r="S983" i="150"/>
  <c r="S982" i="150"/>
  <c r="S981" i="150"/>
  <c r="S980" i="150"/>
  <c r="S979" i="150"/>
  <c r="S978" i="150"/>
  <c r="S977" i="150"/>
  <c r="S976" i="150"/>
  <c r="S975" i="150"/>
  <c r="S974" i="150"/>
  <c r="S973" i="150"/>
  <c r="S972" i="150"/>
  <c r="S971" i="150"/>
  <c r="S970" i="150"/>
  <c r="S969" i="150"/>
  <c r="S968" i="150"/>
  <c r="S967" i="150"/>
  <c r="S966" i="150"/>
  <c r="S965" i="150"/>
  <c r="S964" i="150"/>
  <c r="S963" i="150"/>
  <c r="S962" i="150"/>
  <c r="S961" i="150"/>
  <c r="S960" i="150"/>
  <c r="S959" i="150"/>
  <c r="S958" i="150"/>
  <c r="S957" i="150"/>
  <c r="S956" i="150"/>
  <c r="S955" i="150"/>
  <c r="S954" i="150"/>
  <c r="S953" i="150"/>
  <c r="S952" i="150"/>
  <c r="S951" i="150"/>
  <c r="S950" i="150"/>
  <c r="S949" i="150"/>
  <c r="S948" i="150"/>
  <c r="S947" i="150"/>
  <c r="S946" i="150"/>
  <c r="S945" i="150"/>
  <c r="S944" i="150"/>
  <c r="S943" i="150"/>
  <c r="S942" i="150"/>
  <c r="S941" i="150"/>
  <c r="S940" i="150"/>
  <c r="S939" i="150"/>
  <c r="S938" i="150"/>
  <c r="S937" i="150"/>
  <c r="S936" i="150"/>
  <c r="S935" i="150"/>
  <c r="S934" i="150"/>
  <c r="S933" i="150"/>
  <c r="S932" i="150"/>
  <c r="S931" i="150"/>
  <c r="S930" i="150"/>
  <c r="S929" i="150"/>
  <c r="S928" i="150"/>
  <c r="S927" i="150"/>
  <c r="S926" i="150"/>
  <c r="S925" i="150"/>
  <c r="S924" i="150"/>
  <c r="S923" i="150"/>
  <c r="S922" i="150"/>
  <c r="S921" i="150"/>
  <c r="S920" i="150"/>
  <c r="S919" i="150"/>
  <c r="S918" i="150"/>
  <c r="S917" i="150"/>
  <c r="S916" i="150"/>
  <c r="S915" i="150"/>
  <c r="S914" i="150"/>
  <c r="S913" i="150"/>
  <c r="S912" i="150"/>
  <c r="S911" i="150"/>
  <c r="S910" i="150"/>
  <c r="S909" i="150"/>
  <c r="S908" i="150"/>
  <c r="S907" i="150"/>
  <c r="S906" i="150"/>
  <c r="S905" i="150"/>
  <c r="S904" i="150"/>
  <c r="S903" i="150"/>
  <c r="S902" i="150"/>
  <c r="S901" i="150"/>
  <c r="S900" i="150"/>
  <c r="S899" i="150"/>
  <c r="S898" i="150"/>
  <c r="S897" i="150"/>
  <c r="S896" i="150"/>
  <c r="S895" i="150"/>
  <c r="S894" i="150"/>
  <c r="S893" i="150"/>
  <c r="S892" i="150"/>
  <c r="S891" i="150"/>
  <c r="S890" i="150"/>
  <c r="S889" i="150"/>
  <c r="S888" i="150"/>
  <c r="S887" i="150"/>
  <c r="S886" i="150"/>
  <c r="S885" i="150"/>
  <c r="S884" i="150"/>
  <c r="S883" i="150"/>
  <c r="S882" i="150"/>
  <c r="S881" i="150"/>
  <c r="S880" i="150"/>
  <c r="S879" i="150"/>
  <c r="S878" i="150"/>
  <c r="S877" i="150"/>
  <c r="S876" i="150"/>
  <c r="S875" i="150"/>
  <c r="S874" i="150"/>
  <c r="S873" i="150"/>
  <c r="S872" i="150"/>
  <c r="S871" i="150"/>
  <c r="S870" i="150"/>
  <c r="S869" i="150"/>
  <c r="S868" i="150"/>
  <c r="S867" i="150"/>
  <c r="S866" i="150"/>
  <c r="S865" i="150"/>
  <c r="S864" i="150"/>
  <c r="S863" i="150"/>
  <c r="S862" i="150"/>
  <c r="S861" i="150"/>
  <c r="S860" i="150"/>
  <c r="S859" i="150"/>
  <c r="S858" i="150"/>
  <c r="S857" i="150"/>
  <c r="S856" i="150"/>
  <c r="S855" i="150"/>
  <c r="S854" i="150"/>
  <c r="S853" i="150"/>
  <c r="S852" i="150"/>
  <c r="S851" i="150"/>
  <c r="S850" i="150"/>
  <c r="S849" i="150"/>
  <c r="S848" i="150"/>
  <c r="S847" i="150"/>
  <c r="S846" i="150"/>
  <c r="S845" i="150"/>
  <c r="S844" i="150"/>
  <c r="S843" i="150"/>
  <c r="S842" i="150"/>
  <c r="S841" i="150"/>
  <c r="S840" i="150"/>
  <c r="S839" i="150"/>
  <c r="S838" i="150"/>
  <c r="S837" i="150"/>
  <c r="S836" i="150"/>
  <c r="S835" i="150"/>
  <c r="S834" i="150"/>
  <c r="S833" i="150"/>
  <c r="S832" i="150"/>
  <c r="S831" i="150"/>
  <c r="S830" i="150"/>
  <c r="S829" i="150"/>
  <c r="S828" i="150"/>
  <c r="S827" i="150"/>
  <c r="S826" i="150"/>
  <c r="S825" i="150"/>
  <c r="S824" i="150"/>
  <c r="S823" i="150"/>
  <c r="S822" i="150"/>
  <c r="S821" i="150"/>
  <c r="S820" i="150"/>
  <c r="S819" i="150"/>
  <c r="S818" i="150"/>
  <c r="S817" i="150"/>
  <c r="S816" i="150"/>
  <c r="S815" i="150"/>
  <c r="S814" i="150"/>
  <c r="S813" i="150"/>
  <c r="S812" i="150"/>
  <c r="S811" i="150"/>
  <c r="S810" i="150"/>
  <c r="S809" i="150"/>
  <c r="S808" i="150"/>
  <c r="S807" i="150"/>
  <c r="S806" i="150"/>
  <c r="S805" i="150"/>
  <c r="S804" i="150"/>
  <c r="S803" i="150"/>
  <c r="S802" i="150"/>
  <c r="S801" i="150"/>
  <c r="S800" i="150"/>
  <c r="S799" i="150"/>
  <c r="S798" i="150"/>
  <c r="S797" i="150"/>
  <c r="S796" i="150"/>
  <c r="S795" i="150"/>
  <c r="S794" i="150"/>
  <c r="S793" i="150"/>
  <c r="S792" i="150"/>
  <c r="S791" i="150"/>
  <c r="S790" i="150"/>
  <c r="S789" i="150"/>
  <c r="S788" i="150"/>
  <c r="S787" i="150"/>
  <c r="S786" i="150"/>
  <c r="S785" i="150"/>
  <c r="S784" i="150"/>
  <c r="S783" i="150"/>
  <c r="S782" i="150"/>
  <c r="S781" i="150"/>
  <c r="S780" i="150"/>
  <c r="S779" i="150"/>
  <c r="S778" i="150"/>
  <c r="S777" i="150"/>
  <c r="S776" i="150"/>
  <c r="S775" i="150"/>
  <c r="S774" i="150"/>
  <c r="S773" i="150"/>
  <c r="S772" i="150"/>
  <c r="S771" i="150"/>
  <c r="S770" i="150"/>
  <c r="S769" i="150"/>
  <c r="S768" i="150"/>
  <c r="S767" i="150"/>
  <c r="S766" i="150"/>
  <c r="S765" i="150"/>
  <c r="S764" i="150"/>
  <c r="S763" i="150"/>
  <c r="S762" i="150"/>
  <c r="S761" i="150"/>
  <c r="S760" i="150"/>
  <c r="S759" i="150"/>
  <c r="S758" i="150"/>
  <c r="S757" i="150"/>
  <c r="S756" i="150"/>
  <c r="S755" i="150"/>
  <c r="S754" i="150"/>
  <c r="S753" i="150"/>
  <c r="S752" i="150"/>
  <c r="S751" i="150"/>
  <c r="S750" i="150"/>
  <c r="S749" i="150"/>
  <c r="S748" i="150"/>
  <c r="S747" i="150"/>
  <c r="S746" i="150"/>
  <c r="S745" i="150"/>
  <c r="S744" i="150"/>
  <c r="S743" i="150"/>
  <c r="S742" i="150"/>
  <c r="S741" i="150"/>
  <c r="S740" i="150"/>
  <c r="S739" i="150"/>
  <c r="S738" i="150"/>
  <c r="S737" i="150"/>
  <c r="S736" i="150"/>
  <c r="S735" i="150"/>
  <c r="S734" i="150"/>
  <c r="S733" i="150"/>
  <c r="S732" i="150"/>
  <c r="S731" i="150"/>
  <c r="S730" i="150"/>
  <c r="S729" i="150"/>
  <c r="S728" i="150"/>
  <c r="S727" i="150"/>
  <c r="S726" i="150"/>
  <c r="S725" i="150"/>
  <c r="S724" i="150"/>
  <c r="S723" i="150"/>
  <c r="S722" i="150"/>
  <c r="S721" i="150"/>
  <c r="S720" i="150"/>
  <c r="S719" i="150"/>
  <c r="S718" i="150"/>
  <c r="S717" i="150"/>
  <c r="S716" i="150"/>
  <c r="S715" i="150"/>
  <c r="S714" i="150"/>
  <c r="S713" i="150"/>
  <c r="S712" i="150"/>
  <c r="S711" i="150"/>
  <c r="S710" i="150"/>
  <c r="S709" i="150"/>
  <c r="S708" i="150"/>
  <c r="S707" i="150"/>
  <c r="S706" i="150"/>
  <c r="S705" i="150"/>
  <c r="S704" i="150"/>
  <c r="S703" i="150"/>
  <c r="S702" i="150"/>
  <c r="S701" i="150"/>
  <c r="S700" i="150"/>
  <c r="S699" i="150"/>
  <c r="S698" i="150"/>
  <c r="S697" i="150"/>
  <c r="S696" i="150"/>
  <c r="S695" i="150"/>
  <c r="S694" i="150"/>
  <c r="S693" i="150"/>
  <c r="S692" i="150"/>
  <c r="S691" i="150"/>
  <c r="S690" i="150"/>
  <c r="S689" i="150"/>
  <c r="S688" i="150"/>
  <c r="S687" i="150"/>
  <c r="S686" i="150"/>
  <c r="S685" i="150"/>
  <c r="S684" i="150"/>
  <c r="S683" i="150"/>
  <c r="S682" i="150"/>
  <c r="S681" i="150"/>
  <c r="S680" i="150"/>
  <c r="S679" i="150"/>
  <c r="S678" i="150"/>
  <c r="S677" i="150"/>
  <c r="S676" i="150"/>
  <c r="S675" i="150"/>
  <c r="S674" i="150"/>
  <c r="S673" i="150"/>
  <c r="S672" i="150"/>
  <c r="S671" i="150"/>
  <c r="S670" i="150"/>
  <c r="S669" i="150"/>
  <c r="S668" i="150"/>
  <c r="S667" i="150"/>
  <c r="S666" i="150"/>
  <c r="S665" i="150"/>
  <c r="S664" i="150"/>
  <c r="S663" i="150"/>
  <c r="S662" i="150"/>
  <c r="S661" i="150"/>
  <c r="S660" i="150"/>
  <c r="S659" i="150"/>
  <c r="S658" i="150"/>
  <c r="S657" i="150"/>
  <c r="S656" i="150"/>
  <c r="S655" i="150"/>
  <c r="S654" i="150"/>
  <c r="S653" i="150"/>
  <c r="S652" i="150"/>
  <c r="S651" i="150"/>
  <c r="S650" i="150"/>
  <c r="S649" i="150"/>
  <c r="S648" i="150"/>
  <c r="S647" i="150"/>
  <c r="S646" i="150"/>
  <c r="S645" i="150"/>
  <c r="S644" i="150"/>
  <c r="S643" i="150"/>
  <c r="S642" i="150"/>
  <c r="S641" i="150"/>
  <c r="S640" i="150"/>
  <c r="S639" i="150"/>
  <c r="S638" i="150"/>
  <c r="S637" i="150"/>
  <c r="S636" i="150"/>
  <c r="S635" i="150"/>
  <c r="S634" i="150"/>
  <c r="S633" i="150"/>
  <c r="S632" i="150"/>
  <c r="S631" i="150"/>
  <c r="S630" i="150"/>
  <c r="S629" i="150"/>
  <c r="S628" i="150"/>
  <c r="S627" i="150"/>
  <c r="S626" i="150"/>
  <c r="S625" i="150"/>
  <c r="S624" i="150"/>
  <c r="S623" i="150"/>
  <c r="S622" i="150"/>
  <c r="S621" i="150"/>
  <c r="S620" i="150"/>
  <c r="S619" i="150"/>
  <c r="S618" i="150"/>
  <c r="S617" i="150"/>
  <c r="S616" i="150"/>
  <c r="S615" i="150"/>
  <c r="S614" i="150"/>
  <c r="S613" i="150"/>
  <c r="S612" i="150"/>
  <c r="S611" i="150"/>
  <c r="S610" i="150"/>
  <c r="S609" i="150"/>
  <c r="S608" i="150"/>
  <c r="S607" i="150"/>
  <c r="S606" i="150"/>
  <c r="S605" i="150"/>
  <c r="S604" i="150"/>
  <c r="S603" i="150"/>
  <c r="S602" i="150"/>
  <c r="S601" i="150"/>
  <c r="S600" i="150"/>
  <c r="S599" i="150"/>
  <c r="S598" i="150"/>
  <c r="S597" i="150"/>
  <c r="S596" i="150"/>
  <c r="S595" i="150"/>
  <c r="S594" i="150"/>
  <c r="S593" i="150"/>
  <c r="S592" i="150"/>
  <c r="S591" i="150"/>
  <c r="S590" i="150"/>
  <c r="S589" i="150"/>
  <c r="S588" i="150"/>
  <c r="S587" i="150"/>
  <c r="S586" i="150"/>
  <c r="S585" i="150"/>
  <c r="S584" i="150"/>
  <c r="S583" i="150"/>
  <c r="S582" i="150"/>
  <c r="S581" i="150"/>
  <c r="S580" i="150"/>
  <c r="S579" i="150"/>
  <c r="S578" i="150"/>
  <c r="S577" i="150"/>
  <c r="S576" i="150"/>
  <c r="S575" i="150"/>
  <c r="S574" i="150"/>
  <c r="S573" i="150"/>
  <c r="S572" i="150"/>
  <c r="S571" i="150"/>
  <c r="S570" i="150"/>
  <c r="S569" i="150"/>
  <c r="S568" i="150"/>
  <c r="S567" i="150"/>
  <c r="S566" i="150"/>
  <c r="S565" i="150"/>
  <c r="S564" i="150"/>
  <c r="S563" i="150"/>
  <c r="S562" i="150"/>
  <c r="S561" i="150"/>
  <c r="S560" i="150"/>
  <c r="S559" i="150"/>
  <c r="S558" i="150"/>
  <c r="S557" i="150"/>
  <c r="S556" i="150"/>
  <c r="S555" i="150"/>
  <c r="S554" i="150"/>
  <c r="S553" i="150"/>
  <c r="S552" i="150"/>
  <c r="S551" i="150"/>
  <c r="S550" i="150"/>
  <c r="S549" i="150"/>
  <c r="S548" i="150"/>
  <c r="S547" i="150"/>
  <c r="S546" i="150"/>
  <c r="S545" i="150"/>
  <c r="S544" i="150"/>
  <c r="S543" i="150"/>
  <c r="S542" i="150"/>
  <c r="S541" i="150"/>
  <c r="S540" i="150"/>
  <c r="S539" i="150"/>
  <c r="S538" i="150"/>
  <c r="S537" i="150"/>
  <c r="S536" i="150"/>
  <c r="S535" i="150"/>
  <c r="S534" i="150"/>
  <c r="S533" i="150"/>
  <c r="S532" i="150"/>
  <c r="S531" i="150"/>
  <c r="S530" i="150"/>
  <c r="S529" i="150"/>
  <c r="S528" i="150"/>
  <c r="S527" i="150"/>
  <c r="S526" i="150"/>
  <c r="S525" i="150"/>
  <c r="S524" i="150"/>
  <c r="S523" i="150"/>
  <c r="S522" i="150"/>
  <c r="S521" i="150"/>
  <c r="S520" i="150"/>
  <c r="S519" i="150"/>
  <c r="S518" i="150"/>
  <c r="S517" i="150"/>
  <c r="S516" i="150"/>
  <c r="S515" i="150"/>
  <c r="S514" i="150"/>
  <c r="S513" i="150"/>
  <c r="S512" i="150"/>
  <c r="S511" i="150"/>
  <c r="S510" i="150"/>
  <c r="S509" i="150"/>
  <c r="S508" i="150"/>
  <c r="S507" i="150"/>
  <c r="S506" i="150"/>
  <c r="S505" i="150"/>
  <c r="S504" i="150"/>
  <c r="S503" i="150"/>
  <c r="S502" i="150"/>
  <c r="S501" i="150"/>
  <c r="S500" i="150"/>
  <c r="S499" i="150"/>
  <c r="S498" i="150"/>
  <c r="S497" i="150"/>
  <c r="S496" i="150"/>
  <c r="S495" i="150"/>
  <c r="S494" i="150"/>
  <c r="S493" i="150"/>
  <c r="S492" i="150"/>
  <c r="S491" i="150"/>
  <c r="S490" i="150"/>
  <c r="S489" i="150"/>
  <c r="S488" i="150"/>
  <c r="S487" i="150"/>
  <c r="S486" i="150"/>
  <c r="S485" i="150"/>
  <c r="S484" i="150"/>
  <c r="S483" i="150"/>
  <c r="S482" i="150"/>
  <c r="S481" i="150"/>
  <c r="S480" i="150"/>
  <c r="S479" i="150"/>
  <c r="S478" i="150"/>
  <c r="S477" i="150"/>
  <c r="S476" i="150"/>
  <c r="S475" i="150"/>
  <c r="S474" i="150"/>
  <c r="S473" i="150"/>
  <c r="S472" i="150"/>
  <c r="S471" i="150"/>
  <c r="S470" i="150"/>
  <c r="S469" i="150"/>
  <c r="S468" i="150"/>
  <c r="S467" i="150"/>
  <c r="S466" i="150"/>
  <c r="S465" i="150"/>
  <c r="S464" i="150"/>
  <c r="S463" i="150"/>
  <c r="S462" i="150"/>
  <c r="S461" i="150"/>
  <c r="S460" i="150"/>
  <c r="S459" i="150"/>
  <c r="S458" i="150"/>
  <c r="S457" i="150"/>
  <c r="S456" i="150"/>
  <c r="S455" i="150"/>
  <c r="S454" i="150"/>
  <c r="S453" i="150"/>
  <c r="S452" i="150"/>
  <c r="S451" i="150"/>
  <c r="S450" i="150"/>
  <c r="S449" i="150"/>
  <c r="S448" i="150"/>
  <c r="S447" i="150"/>
  <c r="S446" i="150"/>
  <c r="S445" i="150"/>
  <c r="S444" i="150"/>
  <c r="S443" i="150"/>
  <c r="S442" i="150"/>
  <c r="S441" i="150"/>
  <c r="S440" i="150"/>
  <c r="S439" i="150"/>
  <c r="S438" i="150"/>
  <c r="S437" i="150"/>
  <c r="S436" i="150"/>
  <c r="S435" i="150"/>
  <c r="S434" i="150"/>
  <c r="S433" i="150"/>
  <c r="S432" i="150"/>
  <c r="S431" i="150"/>
  <c r="S430" i="150"/>
  <c r="S429" i="150"/>
  <c r="S428" i="150"/>
  <c r="S427" i="150"/>
  <c r="S426" i="150"/>
  <c r="S425" i="150"/>
  <c r="S424" i="150"/>
  <c r="S423" i="150"/>
  <c r="S422" i="150"/>
  <c r="S421" i="150"/>
  <c r="S420" i="150"/>
  <c r="S419" i="150"/>
  <c r="S418" i="150"/>
  <c r="S417" i="150"/>
  <c r="S416" i="150"/>
  <c r="S415" i="150"/>
  <c r="S414" i="150"/>
  <c r="S413" i="150"/>
  <c r="S412" i="150"/>
  <c r="S411" i="150"/>
  <c r="S410" i="150"/>
  <c r="S409" i="150"/>
  <c r="S408" i="150"/>
  <c r="S407" i="150"/>
  <c r="S406" i="150"/>
  <c r="S405" i="150"/>
  <c r="S404" i="150"/>
  <c r="S403" i="150"/>
  <c r="S402" i="150"/>
  <c r="S401" i="150"/>
  <c r="S400" i="150"/>
  <c r="S399" i="150"/>
  <c r="S398" i="150"/>
  <c r="S397" i="150"/>
  <c r="S396" i="150"/>
  <c r="S395" i="150"/>
  <c r="S394" i="150"/>
  <c r="S393" i="150"/>
  <c r="S392" i="150"/>
  <c r="S391" i="150"/>
  <c r="S390" i="150"/>
  <c r="S389" i="150"/>
  <c r="S388" i="150"/>
  <c r="S387" i="150"/>
  <c r="S386" i="150"/>
  <c r="S385" i="150"/>
  <c r="S384" i="150"/>
  <c r="S383" i="150"/>
  <c r="S382" i="150"/>
  <c r="S381" i="150"/>
  <c r="S380" i="150"/>
  <c r="S379" i="150"/>
  <c r="S378" i="150"/>
  <c r="S377" i="150"/>
  <c r="S376" i="150"/>
  <c r="S375" i="150"/>
  <c r="S374" i="150"/>
  <c r="S373" i="150"/>
  <c r="S372" i="150"/>
  <c r="S371" i="150"/>
  <c r="S370" i="150"/>
  <c r="S369" i="150"/>
  <c r="S368" i="150"/>
  <c r="S367" i="150"/>
  <c r="S366" i="150"/>
  <c r="S365" i="150"/>
  <c r="S364" i="150"/>
  <c r="S363" i="150"/>
  <c r="S362" i="150"/>
  <c r="S361" i="150"/>
  <c r="S360" i="150"/>
  <c r="S359" i="150"/>
  <c r="S358" i="150"/>
  <c r="S357" i="150"/>
  <c r="S356" i="150"/>
  <c r="S355" i="150"/>
  <c r="S354" i="150"/>
  <c r="S353" i="150"/>
  <c r="S352" i="150"/>
  <c r="S351" i="150"/>
  <c r="S350" i="150"/>
  <c r="S349" i="150"/>
  <c r="S348" i="150"/>
  <c r="S347" i="150"/>
  <c r="S346" i="150"/>
  <c r="S345" i="150"/>
  <c r="S344" i="150"/>
  <c r="S343" i="150"/>
  <c r="S342" i="150"/>
  <c r="S341" i="150"/>
  <c r="S340" i="150"/>
  <c r="S339" i="150"/>
  <c r="S338" i="150"/>
  <c r="S337" i="150"/>
  <c r="S336" i="150"/>
  <c r="S335" i="150"/>
  <c r="S334" i="150"/>
  <c r="S333" i="150"/>
  <c r="S332" i="150"/>
  <c r="S331" i="150"/>
  <c r="S330" i="150"/>
  <c r="S329" i="150"/>
  <c r="S328" i="150"/>
  <c r="S327" i="150"/>
  <c r="S326" i="150"/>
  <c r="S325" i="150"/>
  <c r="S324" i="150"/>
  <c r="S323" i="150"/>
  <c r="S322" i="150"/>
  <c r="S321" i="150"/>
  <c r="S320" i="150"/>
  <c r="S319" i="150"/>
  <c r="S318" i="150"/>
  <c r="S317" i="150"/>
  <c r="S316" i="150"/>
  <c r="S315" i="150"/>
  <c r="S314" i="150"/>
  <c r="S313" i="150"/>
  <c r="S312" i="150"/>
  <c r="S311" i="150"/>
  <c r="S310" i="150"/>
  <c r="S309" i="150"/>
  <c r="S308" i="150"/>
  <c r="S307" i="150"/>
  <c r="S306" i="150"/>
  <c r="S305" i="150"/>
  <c r="S304" i="150"/>
  <c r="S303" i="150"/>
  <c r="S302" i="150"/>
  <c r="S301" i="150"/>
  <c r="S300" i="150"/>
  <c r="S299" i="150"/>
  <c r="S298" i="150"/>
  <c r="S297" i="150"/>
  <c r="S296" i="150"/>
  <c r="S295" i="150"/>
  <c r="S294" i="150"/>
  <c r="S293" i="150"/>
  <c r="S292" i="150"/>
  <c r="S291" i="150"/>
  <c r="S290" i="150"/>
  <c r="S289" i="150"/>
  <c r="S288" i="150"/>
  <c r="S287" i="150"/>
  <c r="S286" i="150"/>
  <c r="S285" i="150"/>
  <c r="S284" i="150"/>
  <c r="S283" i="150"/>
  <c r="S282" i="150"/>
  <c r="S281" i="150"/>
  <c r="S280" i="150"/>
  <c r="S279" i="150"/>
  <c r="S278" i="150"/>
  <c r="S277" i="150"/>
  <c r="S276" i="150"/>
  <c r="S275" i="150"/>
  <c r="S274" i="150"/>
  <c r="S273" i="150"/>
  <c r="S272" i="150"/>
  <c r="S271" i="150"/>
  <c r="S270" i="150"/>
  <c r="S269" i="150"/>
  <c r="S268" i="150"/>
  <c r="S267" i="150"/>
  <c r="S266" i="150"/>
  <c r="S265" i="150"/>
  <c r="S264" i="150"/>
  <c r="S263" i="150"/>
  <c r="S262" i="150"/>
  <c r="S261" i="150"/>
  <c r="S260" i="150"/>
  <c r="S259" i="150"/>
  <c r="S258" i="150"/>
  <c r="S257" i="150"/>
  <c r="S256" i="150"/>
  <c r="S255" i="150"/>
  <c r="S254" i="150"/>
  <c r="S253" i="150"/>
  <c r="S252" i="150"/>
  <c r="S251" i="150"/>
  <c r="S250" i="150"/>
  <c r="S249" i="150"/>
  <c r="S248" i="150"/>
  <c r="S247" i="150"/>
  <c r="S246" i="150"/>
  <c r="S245" i="150"/>
  <c r="S244" i="150"/>
  <c r="S243" i="150"/>
  <c r="S242" i="150"/>
  <c r="S241" i="150"/>
  <c r="S240" i="150"/>
  <c r="S239" i="150"/>
  <c r="S238" i="150"/>
  <c r="S237" i="150"/>
  <c r="S236" i="150"/>
  <c r="S235" i="150"/>
  <c r="S234" i="150"/>
  <c r="S233" i="150"/>
  <c r="S232" i="150"/>
  <c r="S231" i="150"/>
  <c r="S230" i="150"/>
  <c r="S229" i="150"/>
  <c r="S228" i="150"/>
  <c r="S227" i="150"/>
  <c r="S226" i="150"/>
  <c r="S225" i="150"/>
  <c r="S224" i="150"/>
  <c r="S223" i="150"/>
  <c r="S222" i="150"/>
  <c r="S221" i="150"/>
  <c r="S220" i="150"/>
  <c r="S219" i="150"/>
  <c r="S218" i="150"/>
  <c r="S217" i="150"/>
  <c r="S216" i="150"/>
  <c r="S215" i="150"/>
  <c r="S214" i="150"/>
  <c r="S213" i="150"/>
  <c r="S212" i="150"/>
  <c r="S211" i="150"/>
  <c r="S210" i="150"/>
  <c r="S209" i="150"/>
  <c r="S208" i="150"/>
  <c r="S207" i="150"/>
  <c r="S206" i="150"/>
  <c r="S205" i="150"/>
  <c r="S204" i="150"/>
  <c r="S203" i="150"/>
  <c r="S202" i="150"/>
  <c r="S201" i="150"/>
  <c r="S200" i="150"/>
  <c r="S199" i="150"/>
  <c r="S198" i="150"/>
  <c r="S197" i="150"/>
  <c r="S196" i="150"/>
  <c r="S195" i="150"/>
  <c r="S194" i="150"/>
  <c r="S193" i="150"/>
  <c r="S192" i="150"/>
  <c r="S191" i="150"/>
  <c r="S190" i="150"/>
  <c r="S189" i="150"/>
  <c r="S188" i="150"/>
  <c r="S187" i="150"/>
  <c r="S186" i="150"/>
  <c r="S185" i="150"/>
  <c r="S184" i="150"/>
  <c r="S183" i="150"/>
  <c r="S182" i="150"/>
  <c r="S181" i="150"/>
  <c r="S180" i="150"/>
  <c r="S179" i="150"/>
  <c r="S178" i="150"/>
  <c r="S177" i="150"/>
  <c r="S176" i="150"/>
  <c r="S175" i="150"/>
  <c r="S174" i="150"/>
  <c r="S173" i="150"/>
  <c r="S172" i="150"/>
  <c r="S171" i="150"/>
  <c r="S170" i="150"/>
  <c r="S169" i="150"/>
  <c r="S168" i="150"/>
  <c r="S167" i="150"/>
  <c r="S166" i="150"/>
  <c r="S165" i="150"/>
  <c r="S164" i="150"/>
  <c r="S163" i="150"/>
  <c r="S162" i="150"/>
  <c r="S161" i="150"/>
  <c r="S160" i="150"/>
  <c r="S159" i="150"/>
  <c r="S158" i="150"/>
  <c r="S157" i="150"/>
  <c r="S156" i="150"/>
  <c r="S155" i="150"/>
  <c r="S154" i="150"/>
  <c r="S153" i="150"/>
  <c r="S152" i="150"/>
  <c r="S151" i="150"/>
  <c r="S150" i="150"/>
  <c r="S149" i="150"/>
  <c r="S148" i="150"/>
  <c r="S147" i="150"/>
  <c r="S146" i="150"/>
  <c r="S145" i="150"/>
  <c r="S144" i="150"/>
  <c r="S143" i="150"/>
  <c r="S142" i="150"/>
  <c r="S141" i="150"/>
  <c r="S140" i="150"/>
  <c r="S139" i="150"/>
  <c r="S138" i="150"/>
  <c r="S137" i="150"/>
  <c r="S136" i="150"/>
  <c r="S135" i="150"/>
  <c r="S134" i="150"/>
  <c r="S133" i="150"/>
  <c r="S132" i="150"/>
  <c r="S131" i="150"/>
  <c r="S130" i="150"/>
  <c r="S129" i="150"/>
  <c r="S128" i="150"/>
  <c r="S127" i="150"/>
  <c r="S126" i="150"/>
  <c r="S125" i="150"/>
  <c r="S124" i="150"/>
  <c r="S123" i="150"/>
  <c r="S122" i="150"/>
  <c r="S121" i="150"/>
  <c r="S120" i="150"/>
  <c r="S119" i="150"/>
  <c r="S118" i="150"/>
  <c r="S117" i="150"/>
  <c r="S116" i="150"/>
  <c r="S115" i="150"/>
  <c r="S114" i="150"/>
  <c r="S113" i="150"/>
  <c r="S112" i="150"/>
  <c r="S111" i="150"/>
  <c r="S110" i="150"/>
  <c r="S109" i="150"/>
  <c r="S108" i="150"/>
  <c r="S107" i="150"/>
  <c r="S106" i="150"/>
  <c r="S105" i="150"/>
  <c r="S104" i="150"/>
  <c r="S103" i="150"/>
  <c r="S102" i="150"/>
  <c r="S101" i="150"/>
  <c r="S100" i="150"/>
  <c r="S99" i="150"/>
  <c r="S98" i="150"/>
  <c r="S97" i="150"/>
  <c r="S96" i="150"/>
  <c r="S95" i="150"/>
  <c r="S94" i="150"/>
  <c r="S93" i="150"/>
  <c r="S92" i="150"/>
  <c r="S91" i="150"/>
  <c r="S90" i="150"/>
  <c r="S89" i="150"/>
  <c r="S88" i="150"/>
  <c r="S87" i="150"/>
  <c r="S86" i="150"/>
  <c r="S85" i="150"/>
  <c r="S84" i="150"/>
  <c r="S83" i="150"/>
  <c r="S82" i="150"/>
  <c r="S81" i="150"/>
  <c r="S80" i="150"/>
  <c r="S79" i="150"/>
  <c r="S78" i="150"/>
  <c r="S77" i="150"/>
  <c r="S76" i="150"/>
  <c r="S75" i="150"/>
  <c r="S74" i="150"/>
  <c r="S73" i="150"/>
  <c r="S72" i="150"/>
  <c r="S71" i="150"/>
  <c r="S70" i="150"/>
  <c r="S69" i="150"/>
  <c r="S68" i="150"/>
  <c r="S67" i="150"/>
  <c r="S66" i="150"/>
  <c r="S65" i="150"/>
  <c r="S64" i="150"/>
  <c r="S63" i="150"/>
  <c r="S62" i="150"/>
  <c r="S61" i="150"/>
  <c r="S60" i="150"/>
  <c r="S59" i="150"/>
  <c r="S58" i="150"/>
  <c r="S57" i="150"/>
  <c r="S56" i="150"/>
  <c r="S55" i="150"/>
  <c r="S54" i="150"/>
  <c r="S53" i="150"/>
  <c r="S52" i="150"/>
  <c r="S51" i="150"/>
  <c r="S50" i="150"/>
  <c r="S49" i="150"/>
  <c r="S48" i="150"/>
  <c r="S47" i="150"/>
  <c r="S46" i="150"/>
  <c r="S45" i="150"/>
  <c r="S44" i="150"/>
  <c r="S43" i="150"/>
  <c r="S42" i="150"/>
  <c r="S41" i="150"/>
  <c r="S40" i="150"/>
  <c r="S39" i="150"/>
  <c r="S38" i="150"/>
  <c r="S37" i="150"/>
  <c r="S36" i="150"/>
  <c r="S35" i="150"/>
  <c r="S34" i="150"/>
  <c r="S33" i="150"/>
  <c r="S32" i="150"/>
  <c r="S31" i="150"/>
  <c r="S30" i="150"/>
  <c r="S29" i="150"/>
  <c r="S28" i="150"/>
  <c r="S27" i="150"/>
  <c r="S26" i="150"/>
  <c r="S25" i="150"/>
  <c r="S24" i="150"/>
  <c r="S23" i="150"/>
  <c r="S22" i="150"/>
  <c r="S21" i="150"/>
  <c r="S20" i="150"/>
  <c r="S19" i="150"/>
  <c r="S18" i="150"/>
  <c r="S17" i="150"/>
  <c r="S16" i="150"/>
  <c r="S15" i="150"/>
  <c r="S14" i="150"/>
  <c r="S13" i="150"/>
  <c r="S12" i="150"/>
  <c r="S11" i="150"/>
  <c r="S10" i="150"/>
  <c r="S9" i="150"/>
  <c r="S8" i="150"/>
  <c r="S7" i="150"/>
  <c r="S1060" i="151"/>
  <c r="H1060" i="151" s="1"/>
  <c r="S1059" i="151"/>
  <c r="H1059" i="151" s="1"/>
  <c r="S1058" i="151"/>
  <c r="H1058" i="151" s="1"/>
  <c r="S1057" i="151"/>
  <c r="H1057" i="151" s="1"/>
  <c r="S1056" i="151"/>
  <c r="H1056" i="151" s="1"/>
  <c r="S1055" i="151"/>
  <c r="H1055" i="151" s="1"/>
  <c r="S1054" i="151"/>
  <c r="H1054" i="151" s="1"/>
  <c r="S1053" i="151"/>
  <c r="H1053" i="151"/>
  <c r="S1052" i="151"/>
  <c r="H1052" i="151" s="1"/>
  <c r="S1051" i="151"/>
  <c r="H1051" i="151" s="1"/>
  <c r="S1050" i="151"/>
  <c r="H1050" i="151" s="1"/>
  <c r="S1049" i="151"/>
  <c r="H1049" i="151" s="1"/>
  <c r="S1048" i="151"/>
  <c r="H1048" i="151" s="1"/>
  <c r="S1047" i="151"/>
  <c r="H1047" i="151" s="1"/>
  <c r="S1046" i="151"/>
  <c r="H1046" i="151" s="1"/>
  <c r="S1045" i="151"/>
  <c r="H1045" i="151" s="1"/>
  <c r="S1044" i="151"/>
  <c r="H1044" i="151"/>
  <c r="S1043" i="151"/>
  <c r="H1043" i="151" s="1"/>
  <c r="S1042" i="151"/>
  <c r="H1042" i="151" s="1"/>
  <c r="S1041" i="151"/>
  <c r="H1041" i="151" s="1"/>
  <c r="S1040" i="151"/>
  <c r="H1040" i="151" s="1"/>
  <c r="S1039" i="151"/>
  <c r="H1039" i="151" s="1"/>
  <c r="S1038" i="151"/>
  <c r="H1038" i="151" s="1"/>
  <c r="S1037" i="151"/>
  <c r="H1037" i="151" s="1"/>
  <c r="S1036" i="151"/>
  <c r="H1036" i="151" s="1"/>
  <c r="S1035" i="151"/>
  <c r="H1035" i="151" s="1"/>
  <c r="S1034" i="151"/>
  <c r="H1034" i="151" s="1"/>
  <c r="S1033" i="151"/>
  <c r="H1033" i="151" s="1"/>
  <c r="S1032" i="151"/>
  <c r="H1032" i="151"/>
  <c r="S1031" i="151"/>
  <c r="H1031" i="151" s="1"/>
  <c r="S1030" i="151"/>
  <c r="H1030" i="151" s="1"/>
  <c r="S1029" i="151"/>
  <c r="H1029" i="151" s="1"/>
  <c r="S1028" i="151"/>
  <c r="H1028" i="151" s="1"/>
  <c r="S1027" i="151"/>
  <c r="H1027" i="151" s="1"/>
  <c r="S1026" i="151"/>
  <c r="H1026" i="151" s="1"/>
  <c r="S1025" i="151"/>
  <c r="H1025" i="151"/>
  <c r="S1024" i="151"/>
  <c r="H1024" i="151" s="1"/>
  <c r="S1023" i="151"/>
  <c r="H1023" i="151" s="1"/>
  <c r="S1022" i="151"/>
  <c r="H1022" i="151" s="1"/>
  <c r="S1021" i="151"/>
  <c r="H1021" i="151" s="1"/>
  <c r="S1020" i="151"/>
  <c r="H1020" i="151" s="1"/>
  <c r="S1019" i="151"/>
  <c r="H1019" i="151" s="1"/>
  <c r="S1018" i="151"/>
  <c r="H1018" i="151" s="1"/>
  <c r="S1017" i="151"/>
  <c r="H1017" i="151" s="1"/>
  <c r="S1016" i="151"/>
  <c r="H1016" i="151" s="1"/>
  <c r="S1015" i="151"/>
  <c r="H1015" i="151" s="1"/>
  <c r="S1014" i="151"/>
  <c r="H1014" i="151"/>
  <c r="S1013" i="151"/>
  <c r="H1013" i="151" s="1"/>
  <c r="S1012" i="151"/>
  <c r="H1012" i="151"/>
  <c r="S1011" i="151"/>
  <c r="H1011" i="151" s="1"/>
  <c r="S1010" i="151"/>
  <c r="H1010" i="151" s="1"/>
  <c r="S1009" i="151"/>
  <c r="H1009" i="151" s="1"/>
  <c r="S1008" i="151"/>
  <c r="H1008" i="151" s="1"/>
  <c r="S1007" i="151"/>
  <c r="H1007" i="151" s="1"/>
  <c r="S1006" i="151"/>
  <c r="H1006" i="151"/>
  <c r="S1005" i="151"/>
  <c r="H1005" i="151" s="1"/>
  <c r="S1004" i="151"/>
  <c r="H1004" i="151"/>
  <c r="S1003" i="151"/>
  <c r="H1003" i="151" s="1"/>
  <c r="S1002" i="151"/>
  <c r="H1002" i="151" s="1"/>
  <c r="S1001" i="151"/>
  <c r="H1001" i="151" s="1"/>
  <c r="S1000" i="151"/>
  <c r="H1000" i="151" s="1"/>
  <c r="S999" i="151"/>
  <c r="H999" i="151" s="1"/>
  <c r="S998" i="151"/>
  <c r="H998" i="151" s="1"/>
  <c r="S997" i="151"/>
  <c r="H997" i="151" s="1"/>
  <c r="S996" i="151"/>
  <c r="H996" i="151"/>
  <c r="S995" i="151"/>
  <c r="H995" i="151"/>
  <c r="S994" i="151"/>
  <c r="H994" i="151" s="1"/>
  <c r="S993" i="151"/>
  <c r="H993" i="151" s="1"/>
  <c r="S992" i="151"/>
  <c r="H992" i="151" s="1"/>
  <c r="S991" i="151"/>
  <c r="H991" i="151" s="1"/>
  <c r="S990" i="151"/>
  <c r="H990" i="151"/>
  <c r="S989" i="151"/>
  <c r="H989" i="151"/>
  <c r="S988" i="151"/>
  <c r="H988" i="151"/>
  <c r="S987" i="151"/>
  <c r="H987" i="151" s="1"/>
  <c r="S986" i="151"/>
  <c r="H986" i="151" s="1"/>
  <c r="S985" i="151"/>
  <c r="H985" i="151" s="1"/>
  <c r="S984" i="151"/>
  <c r="H984" i="151"/>
  <c r="S983" i="151"/>
  <c r="H983" i="151"/>
  <c r="S982" i="151"/>
  <c r="H982" i="151" s="1"/>
  <c r="S981" i="151"/>
  <c r="H981" i="151"/>
  <c r="S980" i="151"/>
  <c r="H980" i="151"/>
  <c r="S979" i="151"/>
  <c r="H979" i="151" s="1"/>
  <c r="S978" i="151"/>
  <c r="H978" i="151" s="1"/>
  <c r="S977" i="151"/>
  <c r="H977" i="151"/>
  <c r="S976" i="151"/>
  <c r="H976" i="151"/>
  <c r="S975" i="151"/>
  <c r="H975" i="151" s="1"/>
  <c r="S974" i="151"/>
  <c r="H974" i="151" s="1"/>
  <c r="S973" i="151"/>
  <c r="H973" i="151" s="1"/>
  <c r="S972" i="151"/>
  <c r="H972" i="151"/>
  <c r="S971" i="151"/>
  <c r="H971" i="151"/>
  <c r="S970" i="151"/>
  <c r="H970" i="151"/>
  <c r="S969" i="151"/>
  <c r="H969" i="151"/>
  <c r="S968" i="151"/>
  <c r="H968" i="151" s="1"/>
  <c r="S967" i="151"/>
  <c r="H967" i="151" s="1"/>
  <c r="S966" i="151"/>
  <c r="H966" i="151" s="1"/>
  <c r="S965" i="151"/>
  <c r="H965" i="151" s="1"/>
  <c r="S964" i="151"/>
  <c r="H964" i="151" s="1"/>
  <c r="S963" i="151"/>
  <c r="H963" i="151" s="1"/>
  <c r="S962" i="151"/>
  <c r="H962" i="151" s="1"/>
  <c r="S961" i="151"/>
  <c r="H961" i="151" s="1"/>
  <c r="S960" i="151"/>
  <c r="H960" i="151" s="1"/>
  <c r="S959" i="151"/>
  <c r="H959" i="151" s="1"/>
  <c r="S958" i="151"/>
  <c r="H958" i="151" s="1"/>
  <c r="S957" i="151"/>
  <c r="H957" i="151" s="1"/>
  <c r="S956" i="151"/>
  <c r="H956" i="151" s="1"/>
  <c r="S955" i="151"/>
  <c r="H955" i="151" s="1"/>
  <c r="S954" i="151"/>
  <c r="H954" i="151" s="1"/>
  <c r="S953" i="151"/>
  <c r="H953" i="151" s="1"/>
  <c r="S952" i="151"/>
  <c r="H952" i="151" s="1"/>
  <c r="S951" i="151"/>
  <c r="H951" i="151" s="1"/>
  <c r="S950" i="151"/>
  <c r="H950" i="151" s="1"/>
  <c r="S949" i="151"/>
  <c r="H949" i="151" s="1"/>
  <c r="S948" i="151"/>
  <c r="H948" i="151" s="1"/>
  <c r="S947" i="151"/>
  <c r="H947" i="151" s="1"/>
  <c r="S946" i="151"/>
  <c r="H946" i="151" s="1"/>
  <c r="S945" i="151"/>
  <c r="H945" i="151"/>
  <c r="S944" i="151"/>
  <c r="H944" i="151"/>
  <c r="S943" i="151"/>
  <c r="H943" i="151" s="1"/>
  <c r="S942" i="151"/>
  <c r="H942" i="151" s="1"/>
  <c r="S941" i="151"/>
  <c r="H941" i="151" s="1"/>
  <c r="S940" i="151"/>
  <c r="H940" i="151" s="1"/>
  <c r="S939" i="151"/>
  <c r="H939" i="151" s="1"/>
  <c r="S938" i="151"/>
  <c r="H938" i="151" s="1"/>
  <c r="S937" i="151"/>
  <c r="H937" i="151" s="1"/>
  <c r="S936" i="151"/>
  <c r="H936" i="151" s="1"/>
  <c r="S935" i="151"/>
  <c r="H935" i="151" s="1"/>
  <c r="S934" i="151"/>
  <c r="H934" i="151" s="1"/>
  <c r="S933" i="151"/>
  <c r="H933" i="151" s="1"/>
  <c r="S932" i="151"/>
  <c r="H932" i="151" s="1"/>
  <c r="S931" i="151"/>
  <c r="H931" i="151" s="1"/>
  <c r="S930" i="151"/>
  <c r="H930" i="151" s="1"/>
  <c r="S929" i="151"/>
  <c r="H929" i="151"/>
  <c r="S928" i="151"/>
  <c r="H928" i="151" s="1"/>
  <c r="S927" i="151"/>
  <c r="H927" i="151" s="1"/>
  <c r="S926" i="151"/>
  <c r="H926" i="151" s="1"/>
  <c r="S925" i="151"/>
  <c r="H925" i="151" s="1"/>
  <c r="S924" i="151"/>
  <c r="H924" i="151"/>
  <c r="S923" i="151"/>
  <c r="H923" i="151"/>
  <c r="S922" i="151"/>
  <c r="H922" i="151" s="1"/>
  <c r="S921" i="151"/>
  <c r="H921" i="151"/>
  <c r="S920" i="151"/>
  <c r="H920" i="151"/>
  <c r="S919" i="151"/>
  <c r="H919" i="151" s="1"/>
  <c r="S918" i="151"/>
  <c r="H918" i="151" s="1"/>
  <c r="S917" i="151"/>
  <c r="H917" i="151" s="1"/>
  <c r="S916" i="151"/>
  <c r="H916" i="151" s="1"/>
  <c r="S915" i="151"/>
  <c r="H915" i="151" s="1"/>
  <c r="S914" i="151"/>
  <c r="H914" i="151" s="1"/>
  <c r="S913" i="151"/>
  <c r="H913" i="151" s="1"/>
  <c r="S912" i="151"/>
  <c r="H912" i="151"/>
  <c r="S911" i="151"/>
  <c r="H911" i="151"/>
  <c r="S910" i="151"/>
  <c r="H910" i="151" s="1"/>
  <c r="S909" i="151"/>
  <c r="H909" i="151" s="1"/>
  <c r="S908" i="151"/>
  <c r="H908" i="151"/>
  <c r="S907" i="151"/>
  <c r="H907" i="151" s="1"/>
  <c r="S906" i="151"/>
  <c r="H906" i="151" s="1"/>
  <c r="S905" i="151"/>
  <c r="H905" i="151" s="1"/>
  <c r="S904" i="151"/>
  <c r="H904" i="151"/>
  <c r="S903" i="151"/>
  <c r="H903" i="151" s="1"/>
  <c r="S902" i="151"/>
  <c r="H902" i="151" s="1"/>
  <c r="S901" i="151"/>
  <c r="H901" i="151" s="1"/>
  <c r="S900" i="151"/>
  <c r="H900" i="151" s="1"/>
  <c r="S899" i="151"/>
  <c r="H899" i="151" s="1"/>
  <c r="S898" i="151"/>
  <c r="H898" i="151" s="1"/>
  <c r="S897" i="151"/>
  <c r="H897" i="151" s="1"/>
  <c r="S896" i="151"/>
  <c r="H896" i="151" s="1"/>
  <c r="S895" i="151"/>
  <c r="H895" i="151" s="1"/>
  <c r="S894" i="151"/>
  <c r="H894" i="151" s="1"/>
  <c r="S893" i="151"/>
  <c r="H893" i="151" s="1"/>
  <c r="S892" i="151"/>
  <c r="H892" i="151" s="1"/>
  <c r="S891" i="151"/>
  <c r="H891" i="151"/>
  <c r="S890" i="151"/>
  <c r="H890" i="151"/>
  <c r="S889" i="151"/>
  <c r="H889" i="151" s="1"/>
  <c r="S888" i="151"/>
  <c r="H888" i="151" s="1"/>
  <c r="S887" i="151"/>
  <c r="H887" i="151"/>
  <c r="S886" i="151"/>
  <c r="H886" i="151"/>
  <c r="S885" i="151"/>
  <c r="H885" i="151" s="1"/>
  <c r="S884" i="151"/>
  <c r="H884" i="151" s="1"/>
  <c r="S883" i="151"/>
  <c r="H883" i="151" s="1"/>
  <c r="S882" i="151"/>
  <c r="H882" i="151" s="1"/>
  <c r="S881" i="151"/>
  <c r="H881" i="151" s="1"/>
  <c r="S880" i="151"/>
  <c r="H880" i="151" s="1"/>
  <c r="S879" i="151"/>
  <c r="H879" i="151"/>
  <c r="S878" i="151"/>
  <c r="H878" i="151" s="1"/>
  <c r="S877" i="151"/>
  <c r="H877" i="151" s="1"/>
  <c r="S876" i="151"/>
  <c r="H876" i="151" s="1"/>
  <c r="S875" i="151"/>
  <c r="H875" i="151" s="1"/>
  <c r="S874" i="151"/>
  <c r="H874" i="151" s="1"/>
  <c r="S873" i="151"/>
  <c r="H873" i="151"/>
  <c r="S872" i="151"/>
  <c r="H872" i="151" s="1"/>
  <c r="S871" i="151"/>
  <c r="H871" i="151" s="1"/>
  <c r="S870" i="151"/>
  <c r="H870" i="151" s="1"/>
  <c r="S869" i="151"/>
  <c r="H869" i="151" s="1"/>
  <c r="S868" i="151"/>
  <c r="H868" i="151" s="1"/>
  <c r="S867" i="151"/>
  <c r="H867" i="151"/>
  <c r="S866" i="151"/>
  <c r="H866" i="151" s="1"/>
  <c r="S865" i="151"/>
  <c r="H865" i="151" s="1"/>
  <c r="S864" i="151"/>
  <c r="H864" i="151" s="1"/>
  <c r="S863" i="151"/>
  <c r="H863" i="151" s="1"/>
  <c r="S862" i="151"/>
  <c r="H862" i="151" s="1"/>
  <c r="S861" i="151"/>
  <c r="H861" i="151" s="1"/>
  <c r="S860" i="151"/>
  <c r="H860" i="151"/>
  <c r="S859" i="151"/>
  <c r="H859" i="151"/>
  <c r="S858" i="151"/>
  <c r="H858" i="151" s="1"/>
  <c r="S857" i="151"/>
  <c r="H857" i="151" s="1"/>
  <c r="S856" i="151"/>
  <c r="H856" i="151" s="1"/>
  <c r="S855" i="151"/>
  <c r="H855" i="151"/>
  <c r="S854" i="151"/>
  <c r="H854" i="151"/>
  <c r="S853" i="151"/>
  <c r="H853" i="151" s="1"/>
  <c r="S852" i="151"/>
  <c r="H852" i="151" s="1"/>
  <c r="S851" i="151"/>
  <c r="H851" i="151"/>
  <c r="S850" i="151"/>
  <c r="H850" i="151"/>
  <c r="S849" i="151"/>
  <c r="H849" i="151" s="1"/>
  <c r="S848" i="151"/>
  <c r="H848" i="151" s="1"/>
  <c r="S847" i="151"/>
  <c r="H847" i="151"/>
  <c r="S846" i="151"/>
  <c r="H846" i="151" s="1"/>
  <c r="S845" i="151"/>
  <c r="H845" i="151" s="1"/>
  <c r="S844" i="151"/>
  <c r="H844" i="151" s="1"/>
  <c r="S843" i="151"/>
  <c r="H843" i="151"/>
  <c r="S842" i="151"/>
  <c r="H842" i="151"/>
  <c r="S841" i="151"/>
  <c r="H841" i="151"/>
  <c r="S840" i="151"/>
  <c r="H840" i="151" s="1"/>
  <c r="S839" i="151"/>
  <c r="H839" i="151" s="1"/>
  <c r="S838" i="151"/>
  <c r="H838" i="151" s="1"/>
  <c r="S837" i="151"/>
  <c r="H837" i="151" s="1"/>
  <c r="S836" i="151"/>
  <c r="H836" i="151" s="1"/>
  <c r="S835" i="151"/>
  <c r="H835" i="151" s="1"/>
  <c r="S834" i="151"/>
  <c r="H834" i="151" s="1"/>
  <c r="S833" i="151"/>
  <c r="H833" i="151" s="1"/>
  <c r="S832" i="151"/>
  <c r="H832" i="151" s="1"/>
  <c r="S831" i="151"/>
  <c r="H831" i="151" s="1"/>
  <c r="S830" i="151"/>
  <c r="H830" i="151" s="1"/>
  <c r="S829" i="151"/>
  <c r="H829" i="151" s="1"/>
  <c r="S828" i="151"/>
  <c r="H828" i="151" s="1"/>
  <c r="S827" i="151"/>
  <c r="H827" i="151" s="1"/>
  <c r="S826" i="151"/>
  <c r="H826" i="151" s="1"/>
  <c r="S825" i="151"/>
  <c r="H825" i="151" s="1"/>
  <c r="S824" i="151"/>
  <c r="H824" i="151" s="1"/>
  <c r="S823" i="151"/>
  <c r="H823" i="151" s="1"/>
  <c r="S822" i="151"/>
  <c r="H822" i="151" s="1"/>
  <c r="S821" i="151"/>
  <c r="H821" i="151" s="1"/>
  <c r="S820" i="151"/>
  <c r="H820" i="151" s="1"/>
  <c r="S819" i="151"/>
  <c r="H819" i="151" s="1"/>
  <c r="S818" i="151"/>
  <c r="H818" i="151" s="1"/>
  <c r="S817" i="151"/>
  <c r="H817" i="151" s="1"/>
  <c r="S816" i="151"/>
  <c r="H816" i="151" s="1"/>
  <c r="S815" i="151"/>
  <c r="H815" i="151" s="1"/>
  <c r="S814" i="151"/>
  <c r="H814" i="151"/>
  <c r="S813" i="151"/>
  <c r="H813" i="151"/>
  <c r="S812" i="151"/>
  <c r="H812" i="151" s="1"/>
  <c r="S811" i="151"/>
  <c r="H811" i="151" s="1"/>
  <c r="S810" i="151"/>
  <c r="H810" i="151" s="1"/>
  <c r="S809" i="151"/>
  <c r="H809" i="151" s="1"/>
  <c r="S808" i="151"/>
  <c r="H808" i="151"/>
  <c r="S807" i="151"/>
  <c r="H807" i="151" s="1"/>
  <c r="S806" i="151"/>
  <c r="H806" i="151" s="1"/>
  <c r="S805" i="151"/>
  <c r="H805" i="151" s="1"/>
  <c r="S804" i="151"/>
  <c r="H804" i="151" s="1"/>
  <c r="S803" i="151"/>
  <c r="H803" i="151" s="1"/>
  <c r="S802" i="151"/>
  <c r="H802" i="151" s="1"/>
  <c r="S801" i="151"/>
  <c r="H801" i="151" s="1"/>
  <c r="S800" i="151"/>
  <c r="H800" i="151" s="1"/>
  <c r="S799" i="151"/>
  <c r="H799" i="151" s="1"/>
  <c r="S798" i="151"/>
  <c r="H798" i="151" s="1"/>
  <c r="S797" i="151"/>
  <c r="H797" i="151"/>
  <c r="S796" i="151"/>
  <c r="H796" i="151" s="1"/>
  <c r="S795" i="151"/>
  <c r="H795" i="151" s="1"/>
  <c r="S794" i="151"/>
  <c r="H794" i="151" s="1"/>
  <c r="S793" i="151"/>
  <c r="H793" i="151" s="1"/>
  <c r="S792" i="151"/>
  <c r="H792" i="151" s="1"/>
  <c r="S791" i="151"/>
  <c r="H791" i="151"/>
  <c r="S790" i="151"/>
  <c r="H790" i="151" s="1"/>
  <c r="S789" i="151"/>
  <c r="H789" i="151" s="1"/>
  <c r="S788" i="151"/>
  <c r="H788" i="151" s="1"/>
  <c r="S787" i="151"/>
  <c r="H787" i="151" s="1"/>
  <c r="S786" i="151"/>
  <c r="H786" i="151" s="1"/>
  <c r="S785" i="151"/>
  <c r="H785" i="151" s="1"/>
  <c r="S784" i="151"/>
  <c r="H784" i="151" s="1"/>
  <c r="S783" i="151"/>
  <c r="H783" i="151" s="1"/>
  <c r="S782" i="151"/>
  <c r="H782" i="151"/>
  <c r="S781" i="151"/>
  <c r="H781" i="151" s="1"/>
  <c r="S780" i="151"/>
  <c r="H780" i="151" s="1"/>
  <c r="S779" i="151"/>
  <c r="H779" i="151"/>
  <c r="S778" i="151"/>
  <c r="H778" i="151"/>
  <c r="S777" i="151"/>
  <c r="H777" i="151" s="1"/>
  <c r="S776" i="151"/>
  <c r="H776" i="151" s="1"/>
  <c r="S775" i="151"/>
  <c r="H775" i="151" s="1"/>
  <c r="S774" i="151"/>
  <c r="H774" i="151" s="1"/>
  <c r="S773" i="151"/>
  <c r="H773" i="151" s="1"/>
  <c r="S772" i="151"/>
  <c r="H772" i="151" s="1"/>
  <c r="S771" i="151"/>
  <c r="H771" i="151" s="1"/>
  <c r="S770" i="151"/>
  <c r="H770" i="151"/>
  <c r="S769" i="151"/>
  <c r="H769" i="151"/>
  <c r="S768" i="151"/>
  <c r="H768" i="151" s="1"/>
  <c r="S767" i="151"/>
  <c r="H767" i="151" s="1"/>
  <c r="S766" i="151"/>
  <c r="H766" i="151" s="1"/>
  <c r="S765" i="151"/>
  <c r="H765" i="151" s="1"/>
  <c r="S764" i="151"/>
  <c r="H764" i="151" s="1"/>
  <c r="S763" i="151"/>
  <c r="H763" i="151" s="1"/>
  <c r="S762" i="151"/>
  <c r="H762" i="151" s="1"/>
  <c r="S761" i="151"/>
  <c r="H761" i="151"/>
  <c r="S760" i="151"/>
  <c r="H760" i="151" s="1"/>
  <c r="S759" i="151"/>
  <c r="H759" i="151" s="1"/>
  <c r="S758" i="151"/>
  <c r="H758" i="151" s="1"/>
  <c r="S757" i="151"/>
  <c r="H757" i="151" s="1"/>
  <c r="S756" i="151"/>
  <c r="H756" i="151" s="1"/>
  <c r="S755" i="151"/>
  <c r="H755" i="151"/>
  <c r="S754" i="151"/>
  <c r="H754" i="151"/>
  <c r="S753" i="151"/>
  <c r="H753" i="151"/>
  <c r="S752" i="151"/>
  <c r="H752" i="151"/>
  <c r="S751" i="151"/>
  <c r="H751" i="151" s="1"/>
  <c r="S750" i="151"/>
  <c r="H750" i="151" s="1"/>
  <c r="S749" i="151"/>
  <c r="H749" i="151" s="1"/>
  <c r="S748" i="151"/>
  <c r="H748" i="151"/>
  <c r="S747" i="151"/>
  <c r="H747" i="151"/>
  <c r="S746" i="151"/>
  <c r="H746" i="151"/>
  <c r="S745" i="151"/>
  <c r="H745" i="151"/>
  <c r="S744" i="151"/>
  <c r="H744" i="151" s="1"/>
  <c r="S743" i="151"/>
  <c r="H743" i="151" s="1"/>
  <c r="S742" i="151"/>
  <c r="H742" i="151" s="1"/>
  <c r="S741" i="151"/>
  <c r="H741" i="151"/>
  <c r="S740" i="151"/>
  <c r="H740" i="151"/>
  <c r="S739" i="151"/>
  <c r="H739" i="151"/>
  <c r="S738" i="151"/>
  <c r="H738" i="151" s="1"/>
  <c r="S737" i="151"/>
  <c r="H737" i="151" s="1"/>
  <c r="S736" i="151"/>
  <c r="H736" i="151" s="1"/>
  <c r="S735" i="151"/>
  <c r="H735" i="151" s="1"/>
  <c r="S734" i="151"/>
  <c r="H734" i="151" s="1"/>
  <c r="S733" i="151"/>
  <c r="H733" i="151" s="1"/>
  <c r="S732" i="151"/>
  <c r="H732" i="151" s="1"/>
  <c r="S731" i="151"/>
  <c r="H731" i="151" s="1"/>
  <c r="S730" i="151"/>
  <c r="H730" i="151" s="1"/>
  <c r="S729" i="151"/>
  <c r="H729" i="151"/>
  <c r="S728" i="151"/>
  <c r="H728" i="151"/>
  <c r="S727" i="151"/>
  <c r="H727" i="151"/>
  <c r="S726" i="151"/>
  <c r="H726" i="151" s="1"/>
  <c r="S725" i="151"/>
  <c r="H725" i="151" s="1"/>
  <c r="S724" i="151"/>
  <c r="H724" i="151"/>
  <c r="S723" i="151"/>
  <c r="H723" i="151"/>
  <c r="S722" i="151"/>
  <c r="H722" i="151" s="1"/>
  <c r="S721" i="151"/>
  <c r="H721" i="151" s="1"/>
  <c r="S720" i="151"/>
  <c r="H720" i="151" s="1"/>
  <c r="S719" i="151"/>
  <c r="H719" i="151" s="1"/>
  <c r="S718" i="151"/>
  <c r="H718" i="151" s="1"/>
  <c r="S717" i="151"/>
  <c r="H717" i="151" s="1"/>
  <c r="S716" i="151"/>
  <c r="H716" i="151" s="1"/>
  <c r="S715" i="151"/>
  <c r="H715" i="151"/>
  <c r="S714" i="151"/>
  <c r="H714" i="151" s="1"/>
  <c r="S713" i="151"/>
  <c r="H713" i="151" s="1"/>
  <c r="S712" i="151"/>
  <c r="H712" i="151" s="1"/>
  <c r="S711" i="151"/>
  <c r="H711" i="151" s="1"/>
  <c r="S710" i="151"/>
  <c r="H710" i="151" s="1"/>
  <c r="S709" i="151"/>
  <c r="H709" i="151" s="1"/>
  <c r="S708" i="151"/>
  <c r="H708" i="151" s="1"/>
  <c r="S707" i="151"/>
  <c r="H707" i="151"/>
  <c r="S706" i="151"/>
  <c r="H706" i="151" s="1"/>
  <c r="S705" i="151"/>
  <c r="H705" i="151" s="1"/>
  <c r="S704" i="151"/>
  <c r="H704" i="151" s="1"/>
  <c r="S703" i="151"/>
  <c r="H703" i="151"/>
  <c r="S702" i="151"/>
  <c r="H702" i="151" s="1"/>
  <c r="S701" i="151"/>
  <c r="H701" i="151" s="1"/>
  <c r="S700" i="151"/>
  <c r="H700" i="151" s="1"/>
  <c r="S699" i="151"/>
  <c r="H699" i="151" s="1"/>
  <c r="S698" i="151"/>
  <c r="H698" i="151"/>
  <c r="S697" i="151"/>
  <c r="H697" i="151" s="1"/>
  <c r="S696" i="151"/>
  <c r="H696" i="151" s="1"/>
  <c r="S695" i="151"/>
  <c r="H695" i="151"/>
  <c r="S694" i="151"/>
  <c r="H694" i="151"/>
  <c r="S693" i="151"/>
  <c r="H693" i="151"/>
  <c r="S692" i="151"/>
  <c r="H692" i="151" s="1"/>
  <c r="S691" i="151"/>
  <c r="H691" i="151" s="1"/>
  <c r="S690" i="151"/>
  <c r="H690" i="151" s="1"/>
  <c r="S689" i="151"/>
  <c r="H689" i="151" s="1"/>
  <c r="S688" i="151"/>
  <c r="H688" i="151" s="1"/>
  <c r="S687" i="151"/>
  <c r="H687" i="151"/>
  <c r="S686" i="151"/>
  <c r="H686" i="151" s="1"/>
  <c r="S685" i="151"/>
  <c r="H685" i="151" s="1"/>
  <c r="S684" i="151"/>
  <c r="H684" i="151" s="1"/>
  <c r="S683" i="151"/>
  <c r="H683" i="151" s="1"/>
  <c r="S682" i="151"/>
  <c r="H682" i="151" s="1"/>
  <c r="S681" i="151"/>
  <c r="H681" i="151" s="1"/>
  <c r="S680" i="151"/>
  <c r="H680" i="151"/>
  <c r="S679" i="151"/>
  <c r="H679" i="151" s="1"/>
  <c r="S678" i="151"/>
  <c r="H678" i="151" s="1"/>
  <c r="S677" i="151"/>
  <c r="H677" i="151" s="1"/>
  <c r="S676" i="151"/>
  <c r="H676" i="151" s="1"/>
  <c r="S675" i="151"/>
  <c r="H675" i="151" s="1"/>
  <c r="S674" i="151"/>
  <c r="H674" i="151" s="1"/>
  <c r="S673" i="151"/>
  <c r="H673" i="151"/>
  <c r="S672" i="151"/>
  <c r="H672" i="151" s="1"/>
  <c r="S671" i="151"/>
  <c r="H671" i="151" s="1"/>
  <c r="S670" i="151"/>
  <c r="H670" i="151" s="1"/>
  <c r="S669" i="151"/>
  <c r="H669" i="151" s="1"/>
  <c r="S668" i="151"/>
  <c r="H668" i="151" s="1"/>
  <c r="S667" i="151"/>
  <c r="H667" i="151" s="1"/>
  <c r="S666" i="151"/>
  <c r="H666" i="151" s="1"/>
  <c r="S665" i="151"/>
  <c r="H665" i="151" s="1"/>
  <c r="S664" i="151"/>
  <c r="H664" i="151" s="1"/>
  <c r="S663" i="151"/>
  <c r="H663" i="151"/>
  <c r="S662" i="151"/>
  <c r="H662" i="151" s="1"/>
  <c r="S661" i="151"/>
  <c r="H661" i="151" s="1"/>
  <c r="S660" i="151"/>
  <c r="H660" i="151" s="1"/>
  <c r="S659" i="151"/>
  <c r="H659" i="151" s="1"/>
  <c r="S658" i="151"/>
  <c r="H658" i="151" s="1"/>
  <c r="S657" i="151"/>
  <c r="H657" i="151" s="1"/>
  <c r="S656" i="151"/>
  <c r="H656" i="151" s="1"/>
  <c r="S655" i="151"/>
  <c r="H655" i="151"/>
  <c r="S654" i="151"/>
  <c r="H654" i="151" s="1"/>
  <c r="S653" i="151"/>
  <c r="H653" i="151" s="1"/>
  <c r="S652" i="151"/>
  <c r="H652" i="151" s="1"/>
  <c r="S651" i="151"/>
  <c r="H651" i="151" s="1"/>
  <c r="S650" i="151"/>
  <c r="H650" i="151" s="1"/>
  <c r="S649" i="151"/>
  <c r="H649" i="151" s="1"/>
  <c r="S648" i="151"/>
  <c r="H648" i="151" s="1"/>
  <c r="S647" i="151"/>
  <c r="H647" i="151"/>
  <c r="S646" i="151"/>
  <c r="H646" i="151" s="1"/>
  <c r="S645" i="151"/>
  <c r="H645" i="151" s="1"/>
  <c r="S644" i="151"/>
  <c r="H644" i="151"/>
  <c r="S643" i="151"/>
  <c r="H643" i="151"/>
  <c r="S642" i="151"/>
  <c r="H642" i="151" s="1"/>
  <c r="S641" i="151"/>
  <c r="H641" i="151" s="1"/>
  <c r="S640" i="151"/>
  <c r="H640" i="151" s="1"/>
  <c r="S639" i="151"/>
  <c r="H639" i="151"/>
  <c r="S638" i="151"/>
  <c r="H638" i="151"/>
  <c r="S637" i="151"/>
  <c r="H637" i="151" s="1"/>
  <c r="S636" i="151"/>
  <c r="H636" i="151" s="1"/>
  <c r="S635" i="151"/>
  <c r="H635" i="151" s="1"/>
  <c r="S634" i="151"/>
  <c r="H634" i="151" s="1"/>
  <c r="S633" i="151"/>
  <c r="H633" i="151" s="1"/>
  <c r="S632" i="151"/>
  <c r="H632" i="151" s="1"/>
  <c r="S631" i="151"/>
  <c r="H631" i="151"/>
  <c r="S630" i="151"/>
  <c r="H630" i="151" s="1"/>
  <c r="S629" i="151"/>
  <c r="H629" i="151" s="1"/>
  <c r="S628" i="151"/>
  <c r="H628" i="151" s="1"/>
  <c r="S627" i="151"/>
  <c r="H627" i="151" s="1"/>
  <c r="S626" i="151"/>
  <c r="H626" i="151" s="1"/>
  <c r="S625" i="151"/>
  <c r="H625" i="151" s="1"/>
  <c r="S624" i="151"/>
  <c r="H624" i="151" s="1"/>
  <c r="S623" i="151"/>
  <c r="H623" i="151"/>
  <c r="S622" i="151"/>
  <c r="H622" i="151" s="1"/>
  <c r="S621" i="151"/>
  <c r="H621" i="151"/>
  <c r="S620" i="151"/>
  <c r="H620" i="151" s="1"/>
  <c r="S619" i="151"/>
  <c r="H619" i="151" s="1"/>
  <c r="S618" i="151"/>
  <c r="H618" i="151" s="1"/>
  <c r="S617" i="151"/>
  <c r="H617" i="151" s="1"/>
  <c r="S616" i="151"/>
  <c r="H616" i="151"/>
  <c r="S615" i="151"/>
  <c r="H615" i="151" s="1"/>
  <c r="S614" i="151"/>
  <c r="H614" i="151" s="1"/>
  <c r="S613" i="151"/>
  <c r="H613" i="151" s="1"/>
  <c r="S612" i="151"/>
  <c r="H612" i="151" s="1"/>
  <c r="S611" i="151"/>
  <c r="H611" i="151"/>
  <c r="S610" i="151"/>
  <c r="H610" i="151"/>
  <c r="S609" i="151"/>
  <c r="H609" i="151"/>
  <c r="S608" i="151"/>
  <c r="H608" i="151"/>
  <c r="S607" i="151"/>
  <c r="H607" i="151" s="1"/>
  <c r="S606" i="151"/>
  <c r="H606" i="151" s="1"/>
  <c r="S605" i="151"/>
  <c r="H605" i="151" s="1"/>
  <c r="S604" i="151"/>
  <c r="H604" i="151"/>
  <c r="S603" i="151"/>
  <c r="H603" i="151"/>
  <c r="S602" i="151"/>
  <c r="H602" i="151"/>
  <c r="S601" i="151"/>
  <c r="H601" i="151"/>
  <c r="S600" i="151"/>
  <c r="H600" i="151" s="1"/>
  <c r="S599" i="151"/>
  <c r="H599" i="151" s="1"/>
  <c r="S598" i="151"/>
  <c r="H598" i="151" s="1"/>
  <c r="S597" i="151"/>
  <c r="H597" i="151"/>
  <c r="S596" i="151"/>
  <c r="H596" i="151"/>
  <c r="S595" i="151"/>
  <c r="H595" i="151"/>
  <c r="S594" i="151"/>
  <c r="H594" i="151" s="1"/>
  <c r="S593" i="151"/>
  <c r="H593" i="151" s="1"/>
  <c r="S592" i="151"/>
  <c r="H592" i="151" s="1"/>
  <c r="S591" i="151"/>
  <c r="H591" i="151" s="1"/>
  <c r="S590" i="151"/>
  <c r="H590" i="151"/>
  <c r="S589" i="151"/>
  <c r="H589" i="151"/>
  <c r="S588" i="151"/>
  <c r="H588" i="151" s="1"/>
  <c r="S587" i="151"/>
  <c r="H587" i="151" s="1"/>
  <c r="S586" i="151"/>
  <c r="H586" i="151" s="1"/>
  <c r="S585" i="151"/>
  <c r="H585" i="151"/>
  <c r="S584" i="151"/>
  <c r="H584" i="151" s="1"/>
  <c r="S583" i="151"/>
  <c r="H583" i="151" s="1"/>
  <c r="S582" i="151"/>
  <c r="H582" i="151" s="1"/>
  <c r="S581" i="151"/>
  <c r="H581" i="151"/>
  <c r="S580" i="151"/>
  <c r="H580" i="151"/>
  <c r="S579" i="151"/>
  <c r="H579" i="151" s="1"/>
  <c r="S578" i="151"/>
  <c r="H578" i="151" s="1"/>
  <c r="S577" i="151"/>
  <c r="H577" i="151" s="1"/>
  <c r="S576" i="151"/>
  <c r="H576" i="151" s="1"/>
  <c r="S575" i="151"/>
  <c r="H575" i="151" s="1"/>
  <c r="S574" i="151"/>
  <c r="H574" i="151" s="1"/>
  <c r="S573" i="151"/>
  <c r="H573" i="151" s="1"/>
  <c r="S572" i="151"/>
  <c r="H572" i="151"/>
  <c r="S571" i="151"/>
  <c r="H571" i="151" s="1"/>
  <c r="S570" i="151"/>
  <c r="H570" i="151" s="1"/>
  <c r="S569" i="151"/>
  <c r="H569" i="151" s="1"/>
  <c r="S568" i="151"/>
  <c r="H568" i="151" s="1"/>
  <c r="S567" i="151"/>
  <c r="H567" i="151" s="1"/>
  <c r="S566" i="151"/>
  <c r="H566" i="151"/>
  <c r="S565" i="151"/>
  <c r="H565" i="151" s="1"/>
  <c r="S564" i="151"/>
  <c r="H564" i="151" s="1"/>
  <c r="S563" i="151"/>
  <c r="H563" i="151" s="1"/>
  <c r="S562" i="151"/>
  <c r="H562" i="151" s="1"/>
  <c r="S561" i="151"/>
  <c r="H561" i="151" s="1"/>
  <c r="S560" i="151"/>
  <c r="H560" i="151" s="1"/>
  <c r="S559" i="151"/>
  <c r="H559" i="151" s="1"/>
  <c r="S558" i="151"/>
  <c r="H558" i="151" s="1"/>
  <c r="S557" i="151"/>
  <c r="H557" i="151" s="1"/>
  <c r="S556" i="151"/>
  <c r="H556" i="151"/>
  <c r="S555" i="151"/>
  <c r="H555" i="151" s="1"/>
  <c r="S554" i="151"/>
  <c r="H554" i="151"/>
  <c r="S553" i="151"/>
  <c r="H553" i="151" s="1"/>
  <c r="S552" i="151"/>
  <c r="H552" i="151" s="1"/>
  <c r="S551" i="151"/>
  <c r="H551" i="151"/>
  <c r="S550" i="151"/>
  <c r="H550" i="151" s="1"/>
  <c r="S549" i="151"/>
  <c r="H549" i="151"/>
  <c r="S548" i="151"/>
  <c r="H548" i="151" s="1"/>
  <c r="S547" i="151"/>
  <c r="H547" i="151" s="1"/>
  <c r="S546" i="151"/>
  <c r="H546" i="151" s="1"/>
  <c r="S545" i="151"/>
  <c r="H545" i="151" s="1"/>
  <c r="S544" i="151"/>
  <c r="H544" i="151" s="1"/>
  <c r="S543" i="151"/>
  <c r="H543" i="151" s="1"/>
  <c r="S542" i="151"/>
  <c r="H542" i="151" s="1"/>
  <c r="S541" i="151"/>
  <c r="H541" i="151" s="1"/>
  <c r="S540" i="151"/>
  <c r="H540" i="151" s="1"/>
  <c r="S539" i="151"/>
  <c r="H539" i="151"/>
  <c r="S538" i="151"/>
  <c r="H538" i="151"/>
  <c r="S537" i="151"/>
  <c r="H537" i="151" s="1"/>
  <c r="S536" i="151"/>
  <c r="H536" i="151" s="1"/>
  <c r="S535" i="151"/>
  <c r="H535" i="151" s="1"/>
  <c r="S534" i="151"/>
  <c r="H534" i="151" s="1"/>
  <c r="S533" i="151"/>
  <c r="H533" i="151" s="1"/>
  <c r="S532" i="151"/>
  <c r="H532" i="151"/>
  <c r="S531" i="151"/>
  <c r="H531" i="151"/>
  <c r="S530" i="151"/>
  <c r="H530" i="151" s="1"/>
  <c r="S529" i="151"/>
  <c r="H529" i="151" s="1"/>
  <c r="S528" i="151"/>
  <c r="H528" i="151" s="1"/>
  <c r="S527" i="151"/>
  <c r="H527" i="151" s="1"/>
  <c r="S526" i="151"/>
  <c r="H526" i="151" s="1"/>
  <c r="S525" i="151"/>
  <c r="H525" i="151"/>
  <c r="S524" i="151"/>
  <c r="H524" i="151"/>
  <c r="S523" i="151"/>
  <c r="H523" i="151" s="1"/>
  <c r="S522" i="151"/>
  <c r="H522" i="151" s="1"/>
  <c r="S521" i="151"/>
  <c r="H521" i="151" s="1"/>
  <c r="S520" i="151"/>
  <c r="H520" i="151" s="1"/>
  <c r="S519" i="151"/>
  <c r="H519" i="151"/>
  <c r="S518" i="151"/>
  <c r="H518" i="151" s="1"/>
  <c r="S517" i="151"/>
  <c r="H517" i="151" s="1"/>
  <c r="S516" i="151"/>
  <c r="H516" i="151" s="1"/>
  <c r="S515" i="151"/>
  <c r="H515" i="151" s="1"/>
  <c r="S514" i="151"/>
  <c r="H514" i="151" s="1"/>
  <c r="S513" i="151"/>
  <c r="H513" i="151" s="1"/>
  <c r="S512" i="151"/>
  <c r="H512" i="151" s="1"/>
  <c r="S511" i="151"/>
  <c r="H511" i="151"/>
  <c r="S510" i="151"/>
  <c r="H510" i="151" s="1"/>
  <c r="S509" i="151"/>
  <c r="H509" i="151" s="1"/>
  <c r="S508" i="151"/>
  <c r="H508" i="151" s="1"/>
  <c r="S507" i="151"/>
  <c r="H507" i="151" s="1"/>
  <c r="S506" i="151"/>
  <c r="H506" i="151" s="1"/>
  <c r="S505" i="151"/>
  <c r="H505" i="151"/>
  <c r="S504" i="151"/>
  <c r="H504" i="151" s="1"/>
  <c r="S503" i="151"/>
  <c r="H503" i="151"/>
  <c r="S502" i="151"/>
  <c r="H502" i="151" s="1"/>
  <c r="S501" i="151"/>
  <c r="H501" i="151" s="1"/>
  <c r="S500" i="151"/>
  <c r="H500" i="151" s="1"/>
  <c r="S499" i="151"/>
  <c r="H499" i="151" s="1"/>
  <c r="S498" i="151"/>
  <c r="H498" i="151" s="1"/>
  <c r="S497" i="151"/>
  <c r="H497" i="151"/>
  <c r="S496" i="151"/>
  <c r="H496" i="151"/>
  <c r="S495" i="151"/>
  <c r="H495" i="151" s="1"/>
  <c r="S494" i="151"/>
  <c r="H494" i="151" s="1"/>
  <c r="S493" i="151"/>
  <c r="H493" i="151" s="1"/>
  <c r="S492" i="151"/>
  <c r="H492" i="151" s="1"/>
  <c r="S491" i="151"/>
  <c r="H491" i="151" s="1"/>
  <c r="S490" i="151"/>
  <c r="H490" i="151" s="1"/>
  <c r="S489" i="151"/>
  <c r="H489" i="151" s="1"/>
  <c r="S488" i="151"/>
  <c r="H488" i="151" s="1"/>
  <c r="S487" i="151"/>
  <c r="H487" i="151"/>
  <c r="S486" i="151"/>
  <c r="H486" i="151" s="1"/>
  <c r="S485" i="151"/>
  <c r="H485" i="151" s="1"/>
  <c r="S484" i="151"/>
  <c r="H484" i="151" s="1"/>
  <c r="S483" i="151"/>
  <c r="H483" i="151" s="1"/>
  <c r="S482" i="151"/>
  <c r="H482" i="151" s="1"/>
  <c r="S481" i="151"/>
  <c r="H481" i="151" s="1"/>
  <c r="S480" i="151"/>
  <c r="H480" i="151" s="1"/>
  <c r="S479" i="151"/>
  <c r="H479" i="151"/>
  <c r="S478" i="151"/>
  <c r="H478" i="151" s="1"/>
  <c r="S477" i="151"/>
  <c r="H477" i="151" s="1"/>
  <c r="S476" i="151"/>
  <c r="H476" i="151" s="1"/>
  <c r="S475" i="151"/>
  <c r="H475" i="151" s="1"/>
  <c r="S474" i="151"/>
  <c r="H474" i="151" s="1"/>
  <c r="S473" i="151"/>
  <c r="H473" i="151" s="1"/>
  <c r="S472" i="151"/>
  <c r="H472" i="151" s="1"/>
  <c r="S471" i="151"/>
  <c r="H471" i="151"/>
  <c r="S470" i="151"/>
  <c r="H470" i="151" s="1"/>
  <c r="S469" i="151"/>
  <c r="H469" i="151" s="1"/>
  <c r="S468" i="151"/>
  <c r="H468" i="151" s="1"/>
  <c r="S467" i="151"/>
  <c r="H467" i="151" s="1"/>
  <c r="S466" i="151"/>
  <c r="H466" i="151" s="1"/>
  <c r="S465" i="151"/>
  <c r="H465" i="151"/>
  <c r="S464" i="151"/>
  <c r="H464" i="151" s="1"/>
  <c r="S463" i="151"/>
  <c r="H463" i="151" s="1"/>
  <c r="S462" i="151"/>
  <c r="H462" i="151" s="1"/>
  <c r="S461" i="151"/>
  <c r="H461" i="151" s="1"/>
  <c r="S460" i="151"/>
  <c r="H460" i="151" s="1"/>
  <c r="S459" i="151"/>
  <c r="H459" i="151" s="1"/>
  <c r="S458" i="151"/>
  <c r="H458" i="151" s="1"/>
  <c r="S457" i="151"/>
  <c r="H457" i="151" s="1"/>
  <c r="S456" i="151"/>
  <c r="H456" i="151" s="1"/>
  <c r="S455" i="151"/>
  <c r="H455" i="151" s="1"/>
  <c r="S454" i="151"/>
  <c r="H454" i="151" s="1"/>
  <c r="S453" i="151"/>
  <c r="H453" i="151" s="1"/>
  <c r="S452" i="151"/>
  <c r="H452" i="151" s="1"/>
  <c r="S451" i="151"/>
  <c r="H451" i="151"/>
  <c r="S450" i="151"/>
  <c r="H450" i="151" s="1"/>
  <c r="S449" i="151"/>
  <c r="H449" i="151" s="1"/>
  <c r="S448" i="151"/>
  <c r="H448" i="151" s="1"/>
  <c r="S447" i="151"/>
  <c r="H447" i="151" s="1"/>
  <c r="S446" i="151"/>
  <c r="H446" i="151" s="1"/>
  <c r="S445" i="151"/>
  <c r="H445" i="151" s="1"/>
  <c r="S444" i="151"/>
  <c r="H444" i="151" s="1"/>
  <c r="S443" i="151"/>
  <c r="H443" i="151" s="1"/>
  <c r="S442" i="151"/>
  <c r="H442" i="151"/>
  <c r="S441" i="151"/>
  <c r="H441" i="151" s="1"/>
  <c r="S440" i="151"/>
  <c r="H440" i="151" s="1"/>
  <c r="S439" i="151"/>
  <c r="H439" i="151" s="1"/>
  <c r="S438" i="151"/>
  <c r="H438" i="151" s="1"/>
  <c r="S437" i="151"/>
  <c r="H437" i="151" s="1"/>
  <c r="S436" i="151"/>
  <c r="H436" i="151" s="1"/>
  <c r="S435" i="151"/>
  <c r="H435" i="151" s="1"/>
  <c r="S434" i="151"/>
  <c r="H434" i="151" s="1"/>
  <c r="S433" i="151"/>
  <c r="H433" i="151" s="1"/>
  <c r="S432" i="151"/>
  <c r="H432" i="151" s="1"/>
  <c r="S431" i="151"/>
  <c r="H431" i="151" s="1"/>
  <c r="S430" i="151"/>
  <c r="H430" i="151" s="1"/>
  <c r="S429" i="151"/>
  <c r="H429" i="151"/>
  <c r="S428" i="151"/>
  <c r="H428" i="151"/>
  <c r="S427" i="151"/>
  <c r="H427" i="151" s="1"/>
  <c r="S426" i="151"/>
  <c r="H426" i="151" s="1"/>
  <c r="S425" i="151"/>
  <c r="H425" i="151" s="1"/>
  <c r="S424" i="151"/>
  <c r="H424" i="151" s="1"/>
  <c r="S423" i="151"/>
  <c r="H423" i="151" s="1"/>
  <c r="S422" i="151"/>
  <c r="H422" i="151"/>
  <c r="S421" i="151"/>
  <c r="H421" i="151" s="1"/>
  <c r="S420" i="151"/>
  <c r="H420" i="151" s="1"/>
  <c r="S419" i="151"/>
  <c r="H419" i="151" s="1"/>
  <c r="S418" i="151"/>
  <c r="H418" i="151" s="1"/>
  <c r="S417" i="151"/>
  <c r="H417" i="151" s="1"/>
  <c r="S416" i="151"/>
  <c r="H416" i="151" s="1"/>
  <c r="S415" i="151"/>
  <c r="H415" i="151" s="1"/>
  <c r="S414" i="151"/>
  <c r="H414" i="151" s="1"/>
  <c r="S413" i="151"/>
  <c r="H413" i="151" s="1"/>
  <c r="S412" i="151"/>
  <c r="H412" i="151" s="1"/>
  <c r="S411" i="151"/>
  <c r="H411" i="151" s="1"/>
  <c r="S410" i="151"/>
  <c r="H410" i="151" s="1"/>
  <c r="S409" i="151"/>
  <c r="H409" i="151" s="1"/>
  <c r="S408" i="151"/>
  <c r="H408" i="151" s="1"/>
  <c r="S407" i="151"/>
  <c r="H407" i="151" s="1"/>
  <c r="S406" i="151"/>
  <c r="H406" i="151"/>
  <c r="S405" i="151"/>
  <c r="H405" i="151" s="1"/>
  <c r="S404" i="151"/>
  <c r="H404" i="151" s="1"/>
  <c r="S403" i="151"/>
  <c r="H403" i="151" s="1"/>
  <c r="S402" i="151"/>
  <c r="H402" i="151" s="1"/>
  <c r="S401" i="151"/>
  <c r="H401" i="151" s="1"/>
  <c r="S400" i="151"/>
  <c r="H400" i="151" s="1"/>
  <c r="S399" i="151"/>
  <c r="H399" i="151" s="1"/>
  <c r="S398" i="151"/>
  <c r="H398" i="151" s="1"/>
  <c r="S397" i="151"/>
  <c r="H397" i="151" s="1"/>
  <c r="S396" i="151"/>
  <c r="H396" i="151" s="1"/>
  <c r="S395" i="151"/>
  <c r="H395" i="151" s="1"/>
  <c r="S394" i="151"/>
  <c r="H394" i="151" s="1"/>
  <c r="S393" i="151"/>
  <c r="H393" i="151"/>
  <c r="S392" i="151"/>
  <c r="H392" i="151"/>
  <c r="S391" i="151"/>
  <c r="H391" i="151" s="1"/>
  <c r="S390" i="151"/>
  <c r="H390" i="151" s="1"/>
  <c r="S389" i="151"/>
  <c r="H389" i="151" s="1"/>
  <c r="S388" i="151"/>
  <c r="H388" i="151" s="1"/>
  <c r="S387" i="151"/>
  <c r="H387" i="151" s="1"/>
  <c r="S386" i="151"/>
  <c r="H386" i="151" s="1"/>
  <c r="S385" i="151"/>
  <c r="H385" i="151"/>
  <c r="S384" i="151"/>
  <c r="H384" i="151" s="1"/>
  <c r="S383" i="151"/>
  <c r="H383" i="151" s="1"/>
  <c r="S382" i="151"/>
  <c r="H382" i="151" s="1"/>
  <c r="S381" i="151"/>
  <c r="H381" i="151" s="1"/>
  <c r="S380" i="151"/>
  <c r="H380" i="151" s="1"/>
  <c r="S379" i="151"/>
  <c r="H379" i="151"/>
  <c r="S378" i="151"/>
  <c r="H378" i="151" s="1"/>
  <c r="S377" i="151"/>
  <c r="H377" i="151" s="1"/>
  <c r="S376" i="151"/>
  <c r="H376" i="151" s="1"/>
  <c r="S375" i="151"/>
  <c r="H375" i="151" s="1"/>
  <c r="S374" i="151"/>
  <c r="H374" i="151" s="1"/>
  <c r="S373" i="151"/>
  <c r="H373" i="151" s="1"/>
  <c r="S372" i="151"/>
  <c r="H372" i="151" s="1"/>
  <c r="S371" i="151"/>
  <c r="H371" i="151" s="1"/>
  <c r="S370" i="151"/>
  <c r="H370" i="151"/>
  <c r="S369" i="151"/>
  <c r="H369" i="151" s="1"/>
  <c r="S368" i="151"/>
  <c r="H368" i="151" s="1"/>
  <c r="S367" i="151"/>
  <c r="H367" i="151" s="1"/>
  <c r="S366" i="151"/>
  <c r="H366" i="151" s="1"/>
  <c r="S365" i="151"/>
  <c r="H365" i="151" s="1"/>
  <c r="S364" i="151"/>
  <c r="H364" i="151"/>
  <c r="S363" i="151"/>
  <c r="H363" i="151"/>
  <c r="S362" i="151"/>
  <c r="H362" i="151" s="1"/>
  <c r="S361" i="151"/>
  <c r="H361" i="151" s="1"/>
  <c r="S360" i="151"/>
  <c r="H360" i="151" s="1"/>
  <c r="S359" i="151"/>
  <c r="H359" i="151" s="1"/>
  <c r="S358" i="151"/>
  <c r="H358" i="151" s="1"/>
  <c r="S357" i="151"/>
  <c r="H357" i="151"/>
  <c r="S356" i="151"/>
  <c r="H356" i="151" s="1"/>
  <c r="S355" i="151"/>
  <c r="H355" i="151" s="1"/>
  <c r="S354" i="151"/>
  <c r="H354" i="151" s="1"/>
  <c r="S353" i="151"/>
  <c r="H353" i="151" s="1"/>
  <c r="S352" i="151"/>
  <c r="H352" i="151" s="1"/>
  <c r="S351" i="151"/>
  <c r="H351" i="151" s="1"/>
  <c r="S350" i="151"/>
  <c r="H350" i="151" s="1"/>
  <c r="S349" i="151"/>
  <c r="H349" i="151" s="1"/>
  <c r="S348" i="151"/>
  <c r="H348" i="151" s="1"/>
  <c r="S347" i="151"/>
  <c r="H347" i="151" s="1"/>
  <c r="S346" i="151"/>
  <c r="H346" i="151" s="1"/>
  <c r="S345" i="151"/>
  <c r="H345" i="151" s="1"/>
  <c r="S344" i="151"/>
  <c r="H344" i="151" s="1"/>
  <c r="S343" i="151"/>
  <c r="H343" i="151"/>
  <c r="S342" i="151"/>
  <c r="H342" i="151" s="1"/>
  <c r="S341" i="151"/>
  <c r="H341" i="151" s="1"/>
  <c r="S340" i="151"/>
  <c r="H340" i="151" s="1"/>
  <c r="S339" i="151"/>
  <c r="H339" i="151" s="1"/>
  <c r="S338" i="151"/>
  <c r="H338" i="151" s="1"/>
  <c r="S337" i="151"/>
  <c r="H337" i="151" s="1"/>
  <c r="S336" i="151"/>
  <c r="H336" i="151" s="1"/>
  <c r="S335" i="151"/>
  <c r="H335" i="151" s="1"/>
  <c r="S334" i="151"/>
  <c r="H334" i="151"/>
  <c r="S333" i="151"/>
  <c r="H333" i="151" s="1"/>
  <c r="S332" i="151"/>
  <c r="H332" i="151" s="1"/>
  <c r="S331" i="151"/>
  <c r="H331" i="151" s="1"/>
  <c r="S330" i="151"/>
  <c r="H330" i="151" s="1"/>
  <c r="S329" i="151"/>
  <c r="H329" i="151" s="1"/>
  <c r="S328" i="151"/>
  <c r="H328" i="151" s="1"/>
  <c r="S327" i="151"/>
  <c r="H327" i="151" s="1"/>
  <c r="S326" i="151"/>
  <c r="H326" i="151" s="1"/>
  <c r="S325" i="151"/>
  <c r="H325" i="151" s="1"/>
  <c r="S324" i="151"/>
  <c r="H324" i="151" s="1"/>
  <c r="S323" i="151"/>
  <c r="H323" i="151" s="1"/>
  <c r="S322" i="151"/>
  <c r="H322" i="151" s="1"/>
  <c r="S321" i="151"/>
  <c r="H321" i="151"/>
  <c r="S320" i="151"/>
  <c r="H320" i="151"/>
  <c r="S319" i="151"/>
  <c r="H319" i="151" s="1"/>
  <c r="S318" i="151"/>
  <c r="H318" i="151" s="1"/>
  <c r="S317" i="151"/>
  <c r="H317" i="151" s="1"/>
  <c r="S316" i="151"/>
  <c r="H316" i="151" s="1"/>
  <c r="S315" i="151"/>
  <c r="H315" i="151" s="1"/>
  <c r="S314" i="151"/>
  <c r="H314" i="151"/>
  <c r="S313" i="151"/>
  <c r="H313" i="151" s="1"/>
  <c r="S312" i="151"/>
  <c r="H312" i="151" s="1"/>
  <c r="S311" i="151"/>
  <c r="H311" i="151" s="1"/>
  <c r="S310" i="151"/>
  <c r="H310" i="151" s="1"/>
  <c r="S309" i="151"/>
  <c r="H309" i="151" s="1"/>
  <c r="S308" i="151"/>
  <c r="H308" i="151" s="1"/>
  <c r="S307" i="151"/>
  <c r="H307" i="151" s="1"/>
  <c r="S306" i="151"/>
  <c r="H306" i="151" s="1"/>
  <c r="S305" i="151"/>
  <c r="H305" i="151" s="1"/>
  <c r="S304" i="151"/>
  <c r="H304" i="151" s="1"/>
  <c r="S303" i="151"/>
  <c r="H303" i="151" s="1"/>
  <c r="S302" i="151"/>
  <c r="H302" i="151" s="1"/>
  <c r="S301" i="151"/>
  <c r="H301" i="151" s="1"/>
  <c r="S300" i="151"/>
  <c r="H300" i="151" s="1"/>
  <c r="S299" i="151"/>
  <c r="H299" i="151" s="1"/>
  <c r="S298" i="151"/>
  <c r="H298" i="151"/>
  <c r="S297" i="151"/>
  <c r="H297" i="151" s="1"/>
  <c r="S296" i="151"/>
  <c r="H296" i="151" s="1"/>
  <c r="S295" i="151"/>
  <c r="H295" i="151" s="1"/>
  <c r="S294" i="151"/>
  <c r="H294" i="151" s="1"/>
  <c r="S293" i="151"/>
  <c r="H293" i="151" s="1"/>
  <c r="S292" i="151"/>
  <c r="H292" i="151" s="1"/>
  <c r="S291" i="151"/>
  <c r="H291" i="151" s="1"/>
  <c r="S290" i="151"/>
  <c r="H290" i="151" s="1"/>
  <c r="S289" i="151"/>
  <c r="H289" i="151" s="1"/>
  <c r="S288" i="151"/>
  <c r="H288" i="151" s="1"/>
  <c r="S287" i="151"/>
  <c r="H287" i="151" s="1"/>
  <c r="S286" i="151"/>
  <c r="H286" i="151" s="1"/>
  <c r="S285" i="151"/>
  <c r="H285" i="151"/>
  <c r="S284" i="151"/>
  <c r="H284" i="151"/>
  <c r="S283" i="151"/>
  <c r="H283" i="151" s="1"/>
  <c r="S282" i="151"/>
  <c r="H282" i="151" s="1"/>
  <c r="S281" i="151"/>
  <c r="H281" i="151" s="1"/>
  <c r="S280" i="151"/>
  <c r="H280" i="151" s="1"/>
  <c r="S279" i="151"/>
  <c r="H279" i="151" s="1"/>
  <c r="S278" i="151"/>
  <c r="H278" i="151" s="1"/>
  <c r="S277" i="151"/>
  <c r="H277" i="151"/>
  <c r="S276" i="151"/>
  <c r="H276" i="151" s="1"/>
  <c r="S275" i="151"/>
  <c r="H275" i="151" s="1"/>
  <c r="S274" i="151"/>
  <c r="H274" i="151" s="1"/>
  <c r="S273" i="151"/>
  <c r="H273" i="151" s="1"/>
  <c r="S272" i="151"/>
  <c r="H272" i="151" s="1"/>
  <c r="S271" i="151"/>
  <c r="H271" i="151"/>
  <c r="S270" i="151"/>
  <c r="H270" i="151" s="1"/>
  <c r="S269" i="151"/>
  <c r="H269" i="151" s="1"/>
  <c r="S268" i="151"/>
  <c r="H268" i="151" s="1"/>
  <c r="S267" i="151"/>
  <c r="H267" i="151"/>
  <c r="S266" i="151"/>
  <c r="H266" i="151"/>
  <c r="S265" i="151"/>
  <c r="H265" i="151" s="1"/>
  <c r="S264" i="151"/>
  <c r="H264" i="151" s="1"/>
  <c r="S263" i="151"/>
  <c r="H263" i="151" s="1"/>
  <c r="S262" i="151"/>
  <c r="H262" i="151" s="1"/>
  <c r="S261" i="151"/>
  <c r="H261" i="151" s="1"/>
  <c r="S260" i="151"/>
  <c r="H260" i="151" s="1"/>
  <c r="S259" i="151"/>
  <c r="H259" i="151" s="1"/>
  <c r="S258" i="151"/>
  <c r="H258" i="151" s="1"/>
  <c r="S257" i="151"/>
  <c r="H257" i="151" s="1"/>
  <c r="S256" i="151"/>
  <c r="H256" i="151" s="1"/>
  <c r="S255" i="151"/>
  <c r="H255" i="151" s="1"/>
  <c r="S254" i="151"/>
  <c r="H254" i="151" s="1"/>
  <c r="S253" i="151"/>
  <c r="H253" i="151"/>
  <c r="S252" i="151"/>
  <c r="H252" i="151" s="1"/>
  <c r="S251" i="151"/>
  <c r="H251" i="151" s="1"/>
  <c r="S250" i="151"/>
  <c r="H250" i="151" s="1"/>
  <c r="S249" i="151"/>
  <c r="H249" i="151"/>
  <c r="S248" i="151"/>
  <c r="H248" i="151"/>
  <c r="S247" i="151"/>
  <c r="H247" i="151" s="1"/>
  <c r="S246" i="151"/>
  <c r="H246" i="151" s="1"/>
  <c r="S245" i="151"/>
  <c r="H245" i="151" s="1"/>
  <c r="S244" i="151"/>
  <c r="H244" i="151" s="1"/>
  <c r="S243" i="151"/>
  <c r="H243" i="151" s="1"/>
  <c r="S242" i="151"/>
  <c r="H242" i="151" s="1"/>
  <c r="S241" i="151"/>
  <c r="H241" i="151" s="1"/>
  <c r="S240" i="151"/>
  <c r="H240" i="151" s="1"/>
  <c r="S239" i="151"/>
  <c r="H239" i="151" s="1"/>
  <c r="S238" i="151"/>
  <c r="H238" i="151"/>
  <c r="S237" i="151"/>
  <c r="H237" i="151" s="1"/>
  <c r="S236" i="151"/>
  <c r="H236" i="151" s="1"/>
  <c r="S235" i="151"/>
  <c r="H235" i="151" s="1"/>
  <c r="S234" i="151"/>
  <c r="H234" i="151" s="1"/>
  <c r="S233" i="151"/>
  <c r="H233" i="151" s="1"/>
  <c r="S232" i="151"/>
  <c r="H232" i="151" s="1"/>
  <c r="S231" i="151"/>
  <c r="H231" i="151" s="1"/>
  <c r="S230" i="151"/>
  <c r="H230" i="151"/>
  <c r="S229" i="151"/>
  <c r="H229" i="151"/>
  <c r="S228" i="151"/>
  <c r="H228" i="151" s="1"/>
  <c r="S227" i="151"/>
  <c r="H227" i="151" s="1"/>
  <c r="S226" i="151"/>
  <c r="H226" i="151" s="1"/>
  <c r="S225" i="151"/>
  <c r="H225" i="151" s="1"/>
  <c r="S224" i="151"/>
  <c r="H224" i="151"/>
  <c r="S223" i="151"/>
  <c r="H223" i="151" s="1"/>
  <c r="S222" i="151"/>
  <c r="H222" i="151" s="1"/>
  <c r="S221" i="151"/>
  <c r="H221" i="151" s="1"/>
  <c r="S220" i="151"/>
  <c r="H220" i="151" s="1"/>
  <c r="S219" i="151"/>
  <c r="H219" i="151" s="1"/>
  <c r="S218" i="151"/>
  <c r="H218" i="151" s="1"/>
  <c r="S217" i="151"/>
  <c r="H217" i="151" s="1"/>
  <c r="S216" i="151"/>
  <c r="H216" i="151" s="1"/>
  <c r="S215" i="151"/>
  <c r="H215" i="151" s="1"/>
  <c r="S214" i="151"/>
  <c r="H214" i="151" s="1"/>
  <c r="S213" i="151"/>
  <c r="H213" i="151"/>
  <c r="S212" i="151"/>
  <c r="H212" i="151"/>
  <c r="S211" i="151"/>
  <c r="H211" i="151" s="1"/>
  <c r="S210" i="151"/>
  <c r="H210" i="151" s="1"/>
  <c r="S209" i="151"/>
  <c r="H209" i="151" s="1"/>
  <c r="S208" i="151"/>
  <c r="H208" i="151"/>
  <c r="S207" i="151"/>
  <c r="H207" i="151"/>
  <c r="S206" i="151"/>
  <c r="H206" i="151" s="1"/>
  <c r="S205" i="151"/>
  <c r="H205" i="151" s="1"/>
  <c r="S204" i="151"/>
  <c r="H204" i="151" s="1"/>
  <c r="S203" i="151"/>
  <c r="H203" i="151" s="1"/>
  <c r="S202" i="151"/>
  <c r="H202" i="151" s="1"/>
  <c r="S201" i="151"/>
  <c r="H201" i="151" s="1"/>
  <c r="S200" i="151"/>
  <c r="H200" i="151" s="1"/>
  <c r="S199" i="151"/>
  <c r="H199" i="151" s="1"/>
  <c r="S198" i="151"/>
  <c r="H198" i="151" s="1"/>
  <c r="S197" i="151"/>
  <c r="H197" i="151" s="1"/>
  <c r="S196" i="151"/>
  <c r="H196" i="151" s="1"/>
  <c r="S195" i="151"/>
  <c r="H195" i="151"/>
  <c r="S194" i="151"/>
  <c r="H194" i="151"/>
  <c r="S193" i="151"/>
  <c r="H193" i="151" s="1"/>
  <c r="S192" i="151"/>
  <c r="H192" i="151" s="1"/>
  <c r="S191" i="151"/>
  <c r="H191" i="151" s="1"/>
  <c r="S190" i="151"/>
  <c r="H190" i="151" s="1"/>
  <c r="S189" i="151"/>
  <c r="H189" i="151" s="1"/>
  <c r="S188" i="151"/>
  <c r="H188" i="151" s="1"/>
  <c r="S187" i="151"/>
  <c r="H187" i="151" s="1"/>
  <c r="S186" i="151"/>
  <c r="H186" i="151" s="1"/>
  <c r="S185" i="151"/>
  <c r="H185" i="151" s="1"/>
  <c r="S184" i="151"/>
  <c r="H184" i="151"/>
  <c r="S183" i="151"/>
  <c r="H183" i="151" s="1"/>
  <c r="S182" i="151"/>
  <c r="H182" i="151" s="1"/>
  <c r="S181" i="151"/>
  <c r="H181" i="151"/>
  <c r="S180" i="151"/>
  <c r="H180" i="151" s="1"/>
  <c r="S179" i="151"/>
  <c r="H179" i="151" s="1"/>
  <c r="S178" i="151"/>
  <c r="H178" i="151" s="1"/>
  <c r="S177" i="151"/>
  <c r="H177" i="151"/>
  <c r="S176" i="151"/>
  <c r="H176" i="151"/>
  <c r="S175" i="151"/>
  <c r="H175" i="151" s="1"/>
  <c r="S174" i="151"/>
  <c r="H174" i="151" s="1"/>
  <c r="S173" i="151"/>
  <c r="H173" i="151" s="1"/>
  <c r="S172" i="151"/>
  <c r="H172" i="151" s="1"/>
  <c r="S171" i="151"/>
  <c r="H171" i="151" s="1"/>
  <c r="S170" i="151"/>
  <c r="H170" i="151" s="1"/>
  <c r="S169" i="151"/>
  <c r="H169" i="151"/>
  <c r="S168" i="151"/>
  <c r="H168" i="151" s="1"/>
  <c r="S167" i="151"/>
  <c r="H167" i="151"/>
  <c r="S166" i="151"/>
  <c r="H166" i="151"/>
  <c r="S165" i="151"/>
  <c r="H165" i="151" s="1"/>
  <c r="S164" i="151"/>
  <c r="H164" i="151" s="1"/>
  <c r="S163" i="151"/>
  <c r="H163" i="151"/>
  <c r="S162" i="151"/>
  <c r="H162" i="151" s="1"/>
  <c r="S161" i="151"/>
  <c r="H161" i="151" s="1"/>
  <c r="S160" i="151"/>
  <c r="H160" i="151"/>
  <c r="S159" i="151"/>
  <c r="H159" i="151"/>
  <c r="S158" i="151"/>
  <c r="H158" i="151"/>
  <c r="S157" i="151"/>
  <c r="H157" i="151"/>
  <c r="S156" i="151"/>
  <c r="H156" i="151" s="1"/>
  <c r="S155" i="151"/>
  <c r="H155" i="151" s="1"/>
  <c r="S154" i="151"/>
  <c r="H154" i="151" s="1"/>
  <c r="S153" i="151"/>
  <c r="H153" i="151"/>
  <c r="S152" i="151"/>
  <c r="H152" i="151" s="1"/>
  <c r="S151" i="151"/>
  <c r="H151" i="151" s="1"/>
  <c r="S150" i="151"/>
  <c r="H150" i="151" s="1"/>
  <c r="S149" i="151"/>
  <c r="H149" i="151" s="1"/>
  <c r="S148" i="151"/>
  <c r="H148" i="151" s="1"/>
  <c r="S147" i="151"/>
  <c r="H147" i="151" s="1"/>
  <c r="S146" i="151"/>
  <c r="H146" i="151" s="1"/>
  <c r="S145" i="151"/>
  <c r="H145" i="151"/>
  <c r="S144" i="151"/>
  <c r="H144" i="151" s="1"/>
  <c r="S143" i="151"/>
  <c r="H143" i="151" s="1"/>
  <c r="S142" i="151"/>
  <c r="H142" i="151" s="1"/>
  <c r="S141" i="151"/>
  <c r="H141" i="151"/>
  <c r="S140" i="151"/>
  <c r="H140" i="151"/>
  <c r="S139" i="151"/>
  <c r="H139" i="151" s="1"/>
  <c r="S138" i="151"/>
  <c r="H138" i="151" s="1"/>
  <c r="S137" i="151"/>
  <c r="H137" i="151" s="1"/>
  <c r="S136" i="151"/>
  <c r="H136" i="151"/>
  <c r="S135" i="151"/>
  <c r="H135" i="151" s="1"/>
  <c r="S134" i="151"/>
  <c r="H134" i="151" s="1"/>
  <c r="S133" i="151"/>
  <c r="H133" i="151" s="1"/>
  <c r="S132" i="151"/>
  <c r="H132" i="151" s="1"/>
  <c r="S131" i="151"/>
  <c r="H131" i="151" s="1"/>
  <c r="S130" i="151"/>
  <c r="H130" i="151" s="1"/>
  <c r="S129" i="151"/>
  <c r="H129" i="151" s="1"/>
  <c r="S128" i="151"/>
  <c r="H128" i="151" s="1"/>
  <c r="S127" i="151"/>
  <c r="H127" i="151"/>
  <c r="S126" i="151"/>
  <c r="H126" i="151" s="1"/>
  <c r="S125" i="151"/>
  <c r="H125" i="151" s="1"/>
  <c r="S124" i="151"/>
  <c r="H124" i="151"/>
  <c r="S123" i="151"/>
  <c r="H123" i="151"/>
  <c r="S122" i="151"/>
  <c r="H122" i="151" s="1"/>
  <c r="S121" i="151"/>
  <c r="H121" i="151" s="1"/>
  <c r="S120" i="151"/>
  <c r="H120" i="151" s="1"/>
  <c r="S119" i="151"/>
  <c r="H119" i="151" s="1"/>
  <c r="S118" i="151"/>
  <c r="H118" i="151" s="1"/>
  <c r="S117" i="151"/>
  <c r="H117" i="151" s="1"/>
  <c r="S116" i="151"/>
  <c r="H116" i="151" s="1"/>
  <c r="S115" i="151"/>
  <c r="H115" i="151"/>
  <c r="S114" i="151"/>
  <c r="H114" i="151" s="1"/>
  <c r="S113" i="151"/>
  <c r="H113" i="151" s="1"/>
  <c r="S112" i="151"/>
  <c r="H112" i="151" s="1"/>
  <c r="S111" i="151"/>
  <c r="H111" i="151" s="1"/>
  <c r="S110" i="151"/>
  <c r="H110" i="151" s="1"/>
  <c r="S109" i="151"/>
  <c r="H109" i="151" s="1"/>
  <c r="S108" i="151"/>
  <c r="H108" i="151" s="1"/>
  <c r="S107" i="151"/>
  <c r="H107" i="151"/>
  <c r="S106" i="151"/>
  <c r="H106" i="151" s="1"/>
  <c r="S105" i="151"/>
  <c r="H105" i="151" s="1"/>
  <c r="S104" i="151"/>
  <c r="H104" i="151" s="1"/>
  <c r="S103" i="151"/>
  <c r="H103" i="151" s="1"/>
  <c r="S102" i="151"/>
  <c r="H102" i="151" s="1"/>
  <c r="S101" i="151"/>
  <c r="H101" i="151" s="1"/>
  <c r="S100" i="151"/>
  <c r="H100" i="151" s="1"/>
  <c r="S99" i="151"/>
  <c r="H99" i="151"/>
  <c r="S98" i="151"/>
  <c r="H98" i="151" s="1"/>
  <c r="S97" i="151"/>
  <c r="H97" i="151" s="1"/>
  <c r="S96" i="151"/>
  <c r="H96" i="151" s="1"/>
  <c r="S95" i="151"/>
  <c r="H95" i="151"/>
  <c r="S94" i="151"/>
  <c r="H94" i="151"/>
  <c r="S93" i="151"/>
  <c r="H93" i="151" s="1"/>
  <c r="S92" i="151"/>
  <c r="H92" i="151" s="1"/>
  <c r="S91" i="151"/>
  <c r="H91" i="151" s="1"/>
  <c r="S90" i="151"/>
  <c r="H90" i="151" s="1"/>
  <c r="S89" i="151"/>
  <c r="H89" i="151" s="1"/>
  <c r="S88" i="151"/>
  <c r="H88" i="151"/>
  <c r="S87" i="151"/>
  <c r="H87" i="151"/>
  <c r="S86" i="151"/>
  <c r="H86" i="151"/>
  <c r="S85" i="151"/>
  <c r="H85" i="151"/>
  <c r="S84" i="151"/>
  <c r="H84" i="151" s="1"/>
  <c r="S83" i="151"/>
  <c r="H83" i="151" s="1"/>
  <c r="S82" i="151"/>
  <c r="H82" i="151"/>
  <c r="S81" i="151"/>
  <c r="H81" i="151"/>
  <c r="S80" i="151"/>
  <c r="H80" i="151" s="1"/>
  <c r="S79" i="151"/>
  <c r="H79" i="151" s="1"/>
  <c r="S78" i="151"/>
  <c r="H78" i="151" s="1"/>
  <c r="S77" i="151"/>
  <c r="H77" i="151" s="1"/>
  <c r="S76" i="151"/>
  <c r="H76" i="151" s="1"/>
  <c r="S75" i="151"/>
  <c r="H75" i="151" s="1"/>
  <c r="S74" i="151"/>
  <c r="H74" i="151"/>
  <c r="S73" i="151"/>
  <c r="H73" i="151"/>
  <c r="S72" i="151"/>
  <c r="H72" i="151" s="1"/>
  <c r="S71" i="151"/>
  <c r="H71" i="151" s="1"/>
  <c r="S70" i="151"/>
  <c r="H70" i="151" s="1"/>
  <c r="S69" i="151"/>
  <c r="H69" i="151" s="1"/>
  <c r="S68" i="151"/>
  <c r="H68" i="151" s="1"/>
  <c r="S67" i="151"/>
  <c r="H67" i="151" s="1"/>
  <c r="S66" i="151"/>
  <c r="H66" i="151" s="1"/>
  <c r="S65" i="151"/>
  <c r="H65" i="151"/>
  <c r="S64" i="151"/>
  <c r="H64" i="151" s="1"/>
  <c r="S63" i="151"/>
  <c r="H63" i="151" s="1"/>
  <c r="S62" i="151"/>
  <c r="H62" i="151"/>
  <c r="S61" i="151"/>
  <c r="H61" i="151"/>
  <c r="S60" i="151"/>
  <c r="H60" i="151" s="1"/>
  <c r="S59" i="151"/>
  <c r="H59" i="151" s="1"/>
  <c r="S58" i="151"/>
  <c r="H58" i="151" s="1"/>
  <c r="S57" i="151"/>
  <c r="H57" i="151" s="1"/>
  <c r="S56" i="151"/>
  <c r="H56" i="151"/>
  <c r="S55" i="151"/>
  <c r="H55" i="151"/>
  <c r="S54" i="151"/>
  <c r="H54" i="151" s="1"/>
  <c r="S53" i="151"/>
  <c r="H53" i="151" s="1"/>
  <c r="S52" i="151"/>
  <c r="H52" i="151" s="1"/>
  <c r="S51" i="151"/>
  <c r="H51" i="151" s="1"/>
  <c r="S50" i="151"/>
  <c r="H50" i="151" s="1"/>
  <c r="S49" i="151"/>
  <c r="H49" i="151"/>
  <c r="S48" i="151"/>
  <c r="H48" i="151" s="1"/>
  <c r="S47" i="151"/>
  <c r="H47" i="151" s="1"/>
  <c r="S46" i="151"/>
  <c r="H46" i="151" s="1"/>
  <c r="S45" i="151"/>
  <c r="H45" i="151"/>
  <c r="S44" i="151"/>
  <c r="H44" i="151" s="1"/>
  <c r="S43" i="151"/>
  <c r="H43" i="151"/>
  <c r="S42" i="151"/>
  <c r="H42" i="151" s="1"/>
  <c r="S41" i="151"/>
  <c r="H41" i="151" s="1"/>
  <c r="S40" i="151"/>
  <c r="H40" i="151" s="1"/>
  <c r="S39" i="151"/>
  <c r="H39" i="151"/>
  <c r="S38" i="151"/>
  <c r="H38" i="151" s="1"/>
  <c r="S37" i="151"/>
  <c r="H37" i="151" s="1"/>
  <c r="S36" i="151"/>
  <c r="H36" i="151" s="1"/>
  <c r="S35" i="151"/>
  <c r="H35" i="151" s="1"/>
  <c r="S34" i="151"/>
  <c r="H34" i="151" s="1"/>
  <c r="S33" i="151"/>
  <c r="H33" i="151" s="1"/>
  <c r="S32" i="151"/>
  <c r="H32" i="151" s="1"/>
  <c r="S31" i="151"/>
  <c r="H31" i="151" s="1"/>
  <c r="S30" i="151"/>
  <c r="H30" i="151" s="1"/>
  <c r="S29" i="151"/>
  <c r="H29" i="151"/>
  <c r="S28" i="151"/>
  <c r="H28" i="151" s="1"/>
  <c r="S27" i="151"/>
  <c r="H27" i="151" s="1"/>
  <c r="S26" i="151"/>
  <c r="H26" i="151" s="1"/>
  <c r="S25" i="151"/>
  <c r="H25" i="151" s="1"/>
  <c r="S13" i="151"/>
  <c r="S12" i="151"/>
  <c r="S11" i="151"/>
  <c r="S24" i="151"/>
  <c r="H24" i="151" s="1"/>
  <c r="S23" i="151"/>
  <c r="H23" i="151" s="1"/>
  <c r="S10" i="151"/>
  <c r="S22" i="151"/>
  <c r="H22" i="151" s="1"/>
  <c r="S9" i="151"/>
  <c r="S21" i="151"/>
  <c r="H21" i="151" s="1"/>
  <c r="S8" i="151"/>
  <c r="S7" i="151"/>
  <c r="S20" i="151"/>
  <c r="H20" i="151" s="1"/>
  <c r="S19" i="151"/>
  <c r="H19" i="151" s="1"/>
  <c r="S18" i="151"/>
  <c r="H18" i="151" s="1"/>
  <c r="S17" i="151"/>
  <c r="H17" i="151" s="1"/>
  <c r="S16" i="151"/>
  <c r="H16" i="151" s="1"/>
  <c r="S15" i="151"/>
  <c r="H15" i="151" s="1"/>
  <c r="S14" i="151"/>
  <c r="H14" i="151" s="1"/>
  <c r="S1060" i="152"/>
  <c r="H1060" i="152"/>
  <c r="S1059" i="152"/>
  <c r="H1059" i="152"/>
  <c r="S1058" i="152"/>
  <c r="H1058" i="152"/>
  <c r="S1057" i="152"/>
  <c r="H1057" i="152" s="1"/>
  <c r="S1056" i="152"/>
  <c r="H1056" i="152"/>
  <c r="S1055" i="152"/>
  <c r="H1055" i="152" s="1"/>
  <c r="S1054" i="152"/>
  <c r="H1054" i="152"/>
  <c r="S1053" i="152"/>
  <c r="H1053" i="152"/>
  <c r="S1052" i="152"/>
  <c r="H1052" i="152" s="1"/>
  <c r="S1051" i="152"/>
  <c r="H1051" i="152" s="1"/>
  <c r="S1050" i="152"/>
  <c r="H1050" i="152" s="1"/>
  <c r="S1049" i="152"/>
  <c r="H1049" i="152"/>
  <c r="S1048" i="152"/>
  <c r="H1048" i="152"/>
  <c r="S1047" i="152"/>
  <c r="H1047" i="152" s="1"/>
  <c r="S1046" i="152"/>
  <c r="H1046" i="152"/>
  <c r="S1045" i="152"/>
  <c r="H1045" i="152" s="1"/>
  <c r="S1044" i="152"/>
  <c r="H1044" i="152" s="1"/>
  <c r="S1043" i="152"/>
  <c r="H1043" i="152"/>
  <c r="S1042" i="152"/>
  <c r="H1042" i="152"/>
  <c r="S1041" i="152"/>
  <c r="H1041" i="152"/>
  <c r="S1040" i="152"/>
  <c r="H1040" i="152" s="1"/>
  <c r="S1039" i="152"/>
  <c r="H1039" i="152" s="1"/>
  <c r="S1038" i="152"/>
  <c r="H1038" i="152"/>
  <c r="S1037" i="152"/>
  <c r="H1037" i="152" s="1"/>
  <c r="S1036" i="152"/>
  <c r="H1036" i="152" s="1"/>
  <c r="S1035" i="152"/>
  <c r="H1035" i="152"/>
  <c r="S1034" i="152"/>
  <c r="H1034" i="152"/>
  <c r="S1033" i="152"/>
  <c r="H1033" i="152" s="1"/>
  <c r="S1032" i="152"/>
  <c r="H1032" i="152" s="1"/>
  <c r="S1031" i="152"/>
  <c r="H1031" i="152" s="1"/>
  <c r="S1030" i="152"/>
  <c r="H1030" i="152"/>
  <c r="S1029" i="152"/>
  <c r="H1029" i="152"/>
  <c r="S1028" i="152"/>
  <c r="H1028" i="152" s="1"/>
  <c r="S1027" i="152"/>
  <c r="H1027" i="152" s="1"/>
  <c r="S1026" i="152"/>
  <c r="H1026" i="152"/>
  <c r="S1025" i="152"/>
  <c r="H1025" i="152"/>
  <c r="S1024" i="152"/>
  <c r="H1024" i="152"/>
  <c r="S1023" i="152"/>
  <c r="H1023" i="152"/>
  <c r="S1022" i="152"/>
  <c r="H1022" i="152"/>
  <c r="S1021" i="152"/>
  <c r="H1021" i="152" s="1"/>
  <c r="S1020" i="152"/>
  <c r="H1020" i="152" s="1"/>
  <c r="S1019" i="152"/>
  <c r="H1019" i="152" s="1"/>
  <c r="S1018" i="152"/>
  <c r="H1018" i="152"/>
  <c r="S1017" i="152"/>
  <c r="H1017" i="152" s="1"/>
  <c r="S1016" i="152"/>
  <c r="H1016" i="152" s="1"/>
  <c r="S1015" i="152"/>
  <c r="H1015" i="152" s="1"/>
  <c r="S1014" i="152"/>
  <c r="H1014" i="152" s="1"/>
  <c r="S1013" i="152"/>
  <c r="H1013" i="152" s="1"/>
  <c r="S1012" i="152"/>
  <c r="H1012" i="152"/>
  <c r="S1011" i="152"/>
  <c r="H1011" i="152"/>
  <c r="S1010" i="152"/>
  <c r="H1010" i="152" s="1"/>
  <c r="S1009" i="152"/>
  <c r="H1009" i="152" s="1"/>
  <c r="S1008" i="152"/>
  <c r="H1008" i="152" s="1"/>
  <c r="S1007" i="152"/>
  <c r="H1007" i="152" s="1"/>
  <c r="S1006" i="152"/>
  <c r="H1006" i="152"/>
  <c r="S1005" i="152"/>
  <c r="H1005" i="152"/>
  <c r="S1004" i="152"/>
  <c r="H1004" i="152"/>
  <c r="S1003" i="152"/>
  <c r="H1003" i="152" s="1"/>
  <c r="S1002" i="152"/>
  <c r="H1002" i="152" s="1"/>
  <c r="S1001" i="152"/>
  <c r="H1001" i="152" s="1"/>
  <c r="S1000" i="152"/>
  <c r="H1000" i="152"/>
  <c r="S999" i="152"/>
  <c r="H999" i="152"/>
  <c r="S998" i="152"/>
  <c r="H998" i="152" s="1"/>
  <c r="S997" i="152"/>
  <c r="H997" i="152" s="1"/>
  <c r="S996" i="152"/>
  <c r="H996" i="152"/>
  <c r="S995" i="152"/>
  <c r="H995" i="152" s="1"/>
  <c r="S994" i="152"/>
  <c r="H994" i="152" s="1"/>
  <c r="S993" i="152"/>
  <c r="H993" i="152" s="1"/>
  <c r="S992" i="152"/>
  <c r="H992" i="152" s="1"/>
  <c r="S991" i="152"/>
  <c r="H991" i="152" s="1"/>
  <c r="S990" i="152"/>
  <c r="H990" i="152" s="1"/>
  <c r="S989" i="152"/>
  <c r="H989" i="152"/>
  <c r="S988" i="152"/>
  <c r="H988" i="152"/>
  <c r="S987" i="152"/>
  <c r="H987" i="152" s="1"/>
  <c r="S986" i="152"/>
  <c r="H986" i="152" s="1"/>
  <c r="S985" i="152"/>
  <c r="H985" i="152" s="1"/>
  <c r="S984" i="152"/>
  <c r="H984" i="152"/>
  <c r="S983" i="152"/>
  <c r="H983" i="152"/>
  <c r="S982" i="152"/>
  <c r="H982" i="152"/>
  <c r="S981" i="152"/>
  <c r="H981" i="152"/>
  <c r="S980" i="152"/>
  <c r="H980" i="152" s="1"/>
  <c r="S979" i="152"/>
  <c r="H979" i="152" s="1"/>
  <c r="S978" i="152"/>
  <c r="H978" i="152" s="1"/>
  <c r="S977" i="152"/>
  <c r="H977" i="152"/>
  <c r="S976" i="152"/>
  <c r="H976" i="152" s="1"/>
  <c r="S975" i="152"/>
  <c r="H975" i="152"/>
  <c r="S974" i="152"/>
  <c r="H974" i="152"/>
  <c r="S973" i="152"/>
  <c r="H973" i="152" s="1"/>
  <c r="S972" i="152"/>
  <c r="H972" i="152" s="1"/>
  <c r="S971" i="152"/>
  <c r="H971" i="152" s="1"/>
  <c r="S970" i="152"/>
  <c r="H970" i="152"/>
  <c r="S969" i="152"/>
  <c r="H969" i="152" s="1"/>
  <c r="S968" i="152"/>
  <c r="H968" i="152" s="1"/>
  <c r="S967" i="152"/>
  <c r="H967" i="152" s="1"/>
  <c r="S966" i="152"/>
  <c r="H966" i="152"/>
  <c r="S965" i="152"/>
  <c r="H965" i="152" s="1"/>
  <c r="S964" i="152"/>
  <c r="H964" i="152"/>
  <c r="S963" i="152"/>
  <c r="H963" i="152"/>
  <c r="S962" i="152"/>
  <c r="H962" i="152" s="1"/>
  <c r="S961" i="152"/>
  <c r="H961" i="152" s="1"/>
  <c r="S960" i="152"/>
  <c r="H960" i="152" s="1"/>
  <c r="S959" i="152"/>
  <c r="H959" i="152" s="1"/>
  <c r="S958" i="152"/>
  <c r="H958" i="152"/>
  <c r="S957" i="152"/>
  <c r="H957" i="152"/>
  <c r="S956" i="152"/>
  <c r="H956" i="152" s="1"/>
  <c r="S955" i="152"/>
  <c r="H955" i="152" s="1"/>
  <c r="S954" i="152"/>
  <c r="H954" i="152"/>
  <c r="S953" i="152"/>
  <c r="H953" i="152"/>
  <c r="S952" i="152"/>
  <c r="H952" i="152"/>
  <c r="S951" i="152"/>
  <c r="H951" i="152"/>
  <c r="S950" i="152"/>
  <c r="H950" i="152"/>
  <c r="S949" i="152"/>
  <c r="H949" i="152" s="1"/>
  <c r="S948" i="152"/>
  <c r="H948" i="152" s="1"/>
  <c r="S947" i="152"/>
  <c r="H947" i="152" s="1"/>
  <c r="S946" i="152"/>
  <c r="H946" i="152"/>
  <c r="S945" i="152"/>
  <c r="H945" i="152" s="1"/>
  <c r="S944" i="152"/>
  <c r="H944" i="152"/>
  <c r="S943" i="152"/>
  <c r="H943" i="152" s="1"/>
  <c r="S942" i="152"/>
  <c r="H942" i="152" s="1"/>
  <c r="S941" i="152"/>
  <c r="H941" i="152" s="1"/>
  <c r="S940" i="152"/>
  <c r="H940" i="152" s="1"/>
  <c r="S939" i="152"/>
  <c r="H939" i="152"/>
  <c r="S938" i="152"/>
  <c r="H938" i="152" s="1"/>
  <c r="S937" i="152"/>
  <c r="H937" i="152" s="1"/>
  <c r="S936" i="152"/>
  <c r="H936" i="152" s="1"/>
  <c r="S935" i="152"/>
  <c r="H935" i="152" s="1"/>
  <c r="S934" i="152"/>
  <c r="H934" i="152"/>
  <c r="S933" i="152"/>
  <c r="H933" i="152"/>
  <c r="S932" i="152"/>
  <c r="H932" i="152"/>
  <c r="S931" i="152"/>
  <c r="H931" i="152" s="1"/>
  <c r="S930" i="152"/>
  <c r="H930" i="152" s="1"/>
  <c r="S929" i="152"/>
  <c r="H929" i="152" s="1"/>
  <c r="S928" i="152"/>
  <c r="H928" i="152"/>
  <c r="S927" i="152"/>
  <c r="H927" i="152"/>
  <c r="S926" i="152"/>
  <c r="H926" i="152" s="1"/>
  <c r="S925" i="152"/>
  <c r="H925" i="152" s="1"/>
  <c r="S924" i="152"/>
  <c r="H924" i="152"/>
  <c r="S923" i="152"/>
  <c r="H923" i="152" s="1"/>
  <c r="S922" i="152"/>
  <c r="H922" i="152" s="1"/>
  <c r="S921" i="152"/>
  <c r="H921" i="152"/>
  <c r="S920" i="152"/>
  <c r="H920" i="152" s="1"/>
  <c r="S919" i="152"/>
  <c r="H919" i="152" s="1"/>
  <c r="S918" i="152"/>
  <c r="H918" i="152" s="1"/>
  <c r="S917" i="152"/>
  <c r="H917" i="152" s="1"/>
  <c r="S916" i="152"/>
  <c r="H916" i="152"/>
  <c r="S915" i="152"/>
  <c r="H915" i="152" s="1"/>
  <c r="S914" i="152"/>
  <c r="H914" i="152"/>
  <c r="S913" i="152"/>
  <c r="H913" i="152" s="1"/>
  <c r="S912" i="152"/>
  <c r="H912" i="152"/>
  <c r="S911" i="152"/>
  <c r="H911" i="152"/>
  <c r="S910" i="152"/>
  <c r="H910" i="152"/>
  <c r="S909" i="152"/>
  <c r="H909" i="152"/>
  <c r="S908" i="152"/>
  <c r="H908" i="152" s="1"/>
  <c r="S907" i="152"/>
  <c r="H907" i="152" s="1"/>
  <c r="S906" i="152"/>
  <c r="H906" i="152" s="1"/>
  <c r="S905" i="152"/>
  <c r="H905" i="152"/>
  <c r="S904" i="152"/>
  <c r="H904" i="152" s="1"/>
  <c r="S903" i="152"/>
  <c r="H903" i="152" s="1"/>
  <c r="S902" i="152"/>
  <c r="H902" i="152"/>
  <c r="S901" i="152"/>
  <c r="H901" i="152" s="1"/>
  <c r="S900" i="152"/>
  <c r="H900" i="152" s="1"/>
  <c r="S899" i="152"/>
  <c r="H899" i="152"/>
  <c r="S898" i="152"/>
  <c r="H898" i="152"/>
  <c r="S897" i="152"/>
  <c r="H897" i="152" s="1"/>
  <c r="S896" i="152"/>
  <c r="H896" i="152" s="1"/>
  <c r="S895" i="152"/>
  <c r="H895" i="152" s="1"/>
  <c r="S894" i="152"/>
  <c r="H894" i="152"/>
  <c r="S893" i="152"/>
  <c r="H893" i="152" s="1"/>
  <c r="S892" i="152"/>
  <c r="H892" i="152"/>
  <c r="S891" i="152"/>
  <c r="H891" i="152"/>
  <c r="S890" i="152"/>
  <c r="H890" i="152" s="1"/>
  <c r="S889" i="152"/>
  <c r="H889" i="152" s="1"/>
  <c r="S888" i="152"/>
  <c r="H888" i="152" s="1"/>
  <c r="S887" i="152"/>
  <c r="H887" i="152" s="1"/>
  <c r="S886" i="152"/>
  <c r="H886" i="152"/>
  <c r="S885" i="152"/>
  <c r="H885" i="152"/>
  <c r="S884" i="152"/>
  <c r="H884" i="152" s="1"/>
  <c r="S883" i="152"/>
  <c r="H883" i="152" s="1"/>
  <c r="S882" i="152"/>
  <c r="H882" i="152"/>
  <c r="S881" i="152"/>
  <c r="H881" i="152"/>
  <c r="S880" i="152"/>
  <c r="H880" i="152"/>
  <c r="S879" i="152"/>
  <c r="H879" i="152"/>
  <c r="S878" i="152"/>
  <c r="H878" i="152"/>
  <c r="S877" i="152"/>
  <c r="H877" i="152" s="1"/>
  <c r="S876" i="152"/>
  <c r="H876" i="152" s="1"/>
  <c r="S875" i="152"/>
  <c r="H875" i="152" s="1"/>
  <c r="S874" i="152"/>
  <c r="H874" i="152"/>
  <c r="S873" i="152"/>
  <c r="H873" i="152" s="1"/>
  <c r="S872" i="152"/>
  <c r="H872" i="152" s="1"/>
  <c r="S871" i="152"/>
  <c r="H871" i="152" s="1"/>
  <c r="S870" i="152"/>
  <c r="H870" i="152" s="1"/>
  <c r="S869" i="152"/>
  <c r="H869" i="152" s="1"/>
  <c r="S868" i="152"/>
  <c r="H868" i="152"/>
  <c r="S867" i="152"/>
  <c r="H867" i="152"/>
  <c r="S866" i="152"/>
  <c r="H866" i="152" s="1"/>
  <c r="S865" i="152"/>
  <c r="H865" i="152" s="1"/>
  <c r="S864" i="152"/>
  <c r="H864" i="152" s="1"/>
  <c r="S863" i="152"/>
  <c r="H863" i="152" s="1"/>
  <c r="S862" i="152"/>
  <c r="H862" i="152"/>
  <c r="S861" i="152"/>
  <c r="H861" i="152"/>
  <c r="S860" i="152"/>
  <c r="H860" i="152"/>
  <c r="S859" i="152"/>
  <c r="H859" i="152" s="1"/>
  <c r="S858" i="152"/>
  <c r="H858" i="152" s="1"/>
  <c r="S857" i="152"/>
  <c r="H857" i="152" s="1"/>
  <c r="S856" i="152"/>
  <c r="H856" i="152"/>
  <c r="S855" i="152"/>
  <c r="H855" i="152"/>
  <c r="S854" i="152"/>
  <c r="H854" i="152" s="1"/>
  <c r="S853" i="152"/>
  <c r="H853" i="152" s="1"/>
  <c r="S852" i="152"/>
  <c r="H852" i="152"/>
  <c r="S851" i="152"/>
  <c r="H851" i="152" s="1"/>
  <c r="S850" i="152"/>
  <c r="H850" i="152" s="1"/>
  <c r="S849" i="152"/>
  <c r="H849" i="152" s="1"/>
  <c r="S848" i="152"/>
  <c r="H848" i="152" s="1"/>
  <c r="S847" i="152"/>
  <c r="H847" i="152" s="1"/>
  <c r="S846" i="152"/>
  <c r="H846" i="152" s="1"/>
  <c r="S845" i="152"/>
  <c r="H845" i="152"/>
  <c r="S844" i="152"/>
  <c r="H844" i="152"/>
  <c r="S843" i="152"/>
  <c r="H843" i="152" s="1"/>
  <c r="S842" i="152"/>
  <c r="H842" i="152" s="1"/>
  <c r="S841" i="152"/>
  <c r="H841" i="152" s="1"/>
  <c r="S840" i="152"/>
  <c r="H840" i="152"/>
  <c r="S839" i="152"/>
  <c r="H839" i="152"/>
  <c r="S838" i="152"/>
  <c r="H838" i="152"/>
  <c r="S837" i="152"/>
  <c r="H837" i="152"/>
  <c r="S836" i="152"/>
  <c r="H836" i="152" s="1"/>
  <c r="S835" i="152"/>
  <c r="H835" i="152" s="1"/>
  <c r="S834" i="152"/>
  <c r="H834" i="152" s="1"/>
  <c r="S833" i="152"/>
  <c r="H833" i="152"/>
  <c r="S832" i="152"/>
  <c r="H832" i="152" s="1"/>
  <c r="S831" i="152"/>
  <c r="H831" i="152"/>
  <c r="S830" i="152"/>
  <c r="H830" i="152"/>
  <c r="S829" i="152"/>
  <c r="H829" i="152" s="1"/>
  <c r="S828" i="152"/>
  <c r="H828" i="152" s="1"/>
  <c r="S827" i="152"/>
  <c r="H827" i="152" s="1"/>
  <c r="S826" i="152"/>
  <c r="H826" i="152"/>
  <c r="S825" i="152"/>
  <c r="H825" i="152" s="1"/>
  <c r="S824" i="152"/>
  <c r="H824" i="152" s="1"/>
  <c r="S823" i="152"/>
  <c r="H823" i="152" s="1"/>
  <c r="S822" i="152"/>
  <c r="H822" i="152"/>
  <c r="S821" i="152"/>
  <c r="H821" i="152" s="1"/>
  <c r="S820" i="152"/>
  <c r="H820" i="152"/>
  <c r="S819" i="152"/>
  <c r="H819" i="152"/>
  <c r="S818" i="152"/>
  <c r="H818" i="152" s="1"/>
  <c r="S817" i="152"/>
  <c r="H817" i="152" s="1"/>
  <c r="S816" i="152"/>
  <c r="H816" i="152"/>
  <c r="S815" i="152"/>
  <c r="H815" i="152" s="1"/>
  <c r="S814" i="152"/>
  <c r="H814" i="152"/>
  <c r="S813" i="152"/>
  <c r="H813" i="152"/>
  <c r="S812" i="152"/>
  <c r="H812" i="152" s="1"/>
  <c r="S811" i="152"/>
  <c r="H811" i="152"/>
  <c r="S810" i="152"/>
  <c r="H810" i="152" s="1"/>
  <c r="S809" i="152"/>
  <c r="H809" i="152" s="1"/>
  <c r="S808" i="152"/>
  <c r="H808" i="152"/>
  <c r="S807" i="152"/>
  <c r="H807" i="152"/>
  <c r="S806" i="152"/>
  <c r="H806" i="152" s="1"/>
  <c r="S805" i="152"/>
  <c r="H805" i="152" s="1"/>
  <c r="S804" i="152"/>
  <c r="H804" i="152"/>
  <c r="S803" i="152"/>
  <c r="H803" i="152" s="1"/>
  <c r="S802" i="152"/>
  <c r="H802" i="152"/>
  <c r="S801" i="152"/>
  <c r="H801" i="152"/>
  <c r="S800" i="152"/>
  <c r="H800" i="152" s="1"/>
  <c r="S799" i="152"/>
  <c r="H799" i="152" s="1"/>
  <c r="S798" i="152"/>
  <c r="H798" i="152" s="1"/>
  <c r="S797" i="152"/>
  <c r="H797" i="152" s="1"/>
  <c r="S796" i="152"/>
  <c r="H796" i="152"/>
  <c r="S795" i="152"/>
  <c r="H795" i="152"/>
  <c r="S794" i="152"/>
  <c r="H794" i="152" s="1"/>
  <c r="S793" i="152"/>
  <c r="H793" i="152"/>
  <c r="S792" i="152"/>
  <c r="H792" i="152" s="1"/>
  <c r="S791" i="152"/>
  <c r="H791" i="152" s="1"/>
  <c r="S790" i="152"/>
  <c r="H790" i="152"/>
  <c r="S789" i="152"/>
  <c r="H789" i="152"/>
  <c r="S788" i="152"/>
  <c r="H788" i="152" s="1"/>
  <c r="S787" i="152"/>
  <c r="H787" i="152"/>
  <c r="S786" i="152"/>
  <c r="H786" i="152"/>
  <c r="S785" i="152"/>
  <c r="H785" i="152" s="1"/>
  <c r="S784" i="152"/>
  <c r="H784" i="152"/>
  <c r="S783" i="152"/>
  <c r="H783" i="152"/>
  <c r="S782" i="152"/>
  <c r="H782" i="152" s="1"/>
  <c r="S781" i="152"/>
  <c r="H781" i="152" s="1"/>
  <c r="S780" i="152"/>
  <c r="H780" i="152"/>
  <c r="S779" i="152"/>
  <c r="H779" i="152" s="1"/>
  <c r="S778" i="152"/>
  <c r="H778" i="152"/>
  <c r="S777" i="152"/>
  <c r="H777" i="152"/>
  <c r="S776" i="152"/>
  <c r="H776" i="152" s="1"/>
  <c r="S775" i="152"/>
  <c r="H775" i="152"/>
  <c r="S774" i="152"/>
  <c r="H774" i="152" s="1"/>
  <c r="S773" i="152"/>
  <c r="H773" i="152" s="1"/>
  <c r="S772" i="152"/>
  <c r="H772" i="152"/>
  <c r="S771" i="152"/>
  <c r="H771" i="152"/>
  <c r="S770" i="152"/>
  <c r="H770" i="152" s="1"/>
  <c r="S769" i="152"/>
  <c r="H769" i="152" s="1"/>
  <c r="S768" i="152"/>
  <c r="H768" i="152"/>
  <c r="S767" i="152"/>
  <c r="H767" i="152" s="1"/>
  <c r="S766" i="152"/>
  <c r="H766" i="152"/>
  <c r="S765" i="152"/>
  <c r="H765" i="152"/>
  <c r="S764" i="152"/>
  <c r="H764" i="152" s="1"/>
  <c r="S763" i="152"/>
  <c r="H763" i="152" s="1"/>
  <c r="S762" i="152"/>
  <c r="H762" i="152" s="1"/>
  <c r="S761" i="152"/>
  <c r="H761" i="152" s="1"/>
  <c r="S760" i="152"/>
  <c r="H760" i="152"/>
  <c r="S759" i="152"/>
  <c r="H759" i="152"/>
  <c r="S758" i="152"/>
  <c r="H758" i="152" s="1"/>
  <c r="S757" i="152"/>
  <c r="H757" i="152"/>
  <c r="S756" i="152"/>
  <c r="H756" i="152" s="1"/>
  <c r="S755" i="152"/>
  <c r="H755" i="152" s="1"/>
  <c r="S754" i="152"/>
  <c r="H754" i="152"/>
  <c r="S753" i="152"/>
  <c r="H753" i="152"/>
  <c r="S752" i="152"/>
  <c r="H752" i="152" s="1"/>
  <c r="S751" i="152"/>
  <c r="H751" i="152"/>
  <c r="S750" i="152"/>
  <c r="H750" i="152"/>
  <c r="S749" i="152"/>
  <c r="H749" i="152" s="1"/>
  <c r="S748" i="152"/>
  <c r="H748" i="152"/>
  <c r="S747" i="152"/>
  <c r="H747" i="152"/>
  <c r="S746" i="152"/>
  <c r="H746" i="152" s="1"/>
  <c r="S745" i="152"/>
  <c r="H745" i="152" s="1"/>
  <c r="S744" i="152"/>
  <c r="H744" i="152"/>
  <c r="S743" i="152"/>
  <c r="H743" i="152" s="1"/>
  <c r="S742" i="152"/>
  <c r="H742" i="152"/>
  <c r="S741" i="152"/>
  <c r="H741" i="152"/>
  <c r="S740" i="152"/>
  <c r="H740" i="152" s="1"/>
  <c r="S739" i="152"/>
  <c r="H739" i="152"/>
  <c r="S738" i="152"/>
  <c r="H738" i="152" s="1"/>
  <c r="S737" i="152"/>
  <c r="H737" i="152" s="1"/>
  <c r="S736" i="152"/>
  <c r="H736" i="152"/>
  <c r="S735" i="152"/>
  <c r="H735" i="152"/>
  <c r="S734" i="152"/>
  <c r="H734" i="152" s="1"/>
  <c r="S733" i="152"/>
  <c r="H733" i="152" s="1"/>
  <c r="S732" i="152"/>
  <c r="H732" i="152"/>
  <c r="S731" i="152"/>
  <c r="H731" i="152" s="1"/>
  <c r="S730" i="152"/>
  <c r="H730" i="152"/>
  <c r="S729" i="152"/>
  <c r="H729" i="152"/>
  <c r="S728" i="152"/>
  <c r="H728" i="152" s="1"/>
  <c r="S727" i="152"/>
  <c r="H727" i="152" s="1"/>
  <c r="S726" i="152"/>
  <c r="H726" i="152" s="1"/>
  <c r="S725" i="152"/>
  <c r="H725" i="152" s="1"/>
  <c r="S724" i="152"/>
  <c r="H724" i="152"/>
  <c r="S723" i="152"/>
  <c r="H723" i="152"/>
  <c r="S722" i="152"/>
  <c r="H722" i="152" s="1"/>
  <c r="S721" i="152"/>
  <c r="H721" i="152"/>
  <c r="S720" i="152"/>
  <c r="H720" i="152" s="1"/>
  <c r="S719" i="152"/>
  <c r="H719" i="152" s="1"/>
  <c r="S718" i="152"/>
  <c r="H718" i="152"/>
  <c r="S717" i="152"/>
  <c r="H717" i="152"/>
  <c r="S716" i="152"/>
  <c r="H716" i="152" s="1"/>
  <c r="S715" i="152"/>
  <c r="H715" i="152"/>
  <c r="S714" i="152"/>
  <c r="H714" i="152"/>
  <c r="S713" i="152"/>
  <c r="H713" i="152" s="1"/>
  <c r="S712" i="152"/>
  <c r="H712" i="152"/>
  <c r="S711" i="152"/>
  <c r="H711" i="152"/>
  <c r="S710" i="152"/>
  <c r="H710" i="152" s="1"/>
  <c r="S709" i="152"/>
  <c r="H709" i="152" s="1"/>
  <c r="S708" i="152"/>
  <c r="H708" i="152"/>
  <c r="S707" i="152"/>
  <c r="H707" i="152" s="1"/>
  <c r="S706" i="152"/>
  <c r="H706" i="152"/>
  <c r="S705" i="152"/>
  <c r="H705" i="152"/>
  <c r="S704" i="152"/>
  <c r="H704" i="152" s="1"/>
  <c r="S703" i="152"/>
  <c r="H703" i="152"/>
  <c r="S702" i="152"/>
  <c r="H702" i="152" s="1"/>
  <c r="S701" i="152"/>
  <c r="H701" i="152" s="1"/>
  <c r="S700" i="152"/>
  <c r="H700" i="152"/>
  <c r="S699" i="152"/>
  <c r="H699" i="152"/>
  <c r="S698" i="152"/>
  <c r="H698" i="152" s="1"/>
  <c r="S697" i="152"/>
  <c r="H697" i="152" s="1"/>
  <c r="S696" i="152"/>
  <c r="H696" i="152"/>
  <c r="S695" i="152"/>
  <c r="H695" i="152" s="1"/>
  <c r="S694" i="152"/>
  <c r="H694" i="152"/>
  <c r="S693" i="152"/>
  <c r="H693" i="152"/>
  <c r="S692" i="152"/>
  <c r="H692" i="152" s="1"/>
  <c r="S691" i="152"/>
  <c r="H691" i="152" s="1"/>
  <c r="S690" i="152"/>
  <c r="H690" i="152" s="1"/>
  <c r="S689" i="152"/>
  <c r="H689" i="152" s="1"/>
  <c r="S688" i="152"/>
  <c r="H688" i="152"/>
  <c r="S687" i="152"/>
  <c r="H687" i="152"/>
  <c r="S686" i="152"/>
  <c r="H686" i="152" s="1"/>
  <c r="S685" i="152"/>
  <c r="H685" i="152"/>
  <c r="S684" i="152"/>
  <c r="H684" i="152" s="1"/>
  <c r="S683" i="152"/>
  <c r="H683" i="152" s="1"/>
  <c r="S682" i="152"/>
  <c r="H682" i="152"/>
  <c r="S681" i="152"/>
  <c r="H681" i="152"/>
  <c r="S680" i="152"/>
  <c r="H680" i="152" s="1"/>
  <c r="S679" i="152"/>
  <c r="H679" i="152"/>
  <c r="S678" i="152"/>
  <c r="H678" i="152"/>
  <c r="S677" i="152"/>
  <c r="H677" i="152" s="1"/>
  <c r="S676" i="152"/>
  <c r="H676" i="152"/>
  <c r="S675" i="152"/>
  <c r="H675" i="152"/>
  <c r="S674" i="152"/>
  <c r="H674" i="152" s="1"/>
  <c r="S673" i="152"/>
  <c r="H673" i="152" s="1"/>
  <c r="S672" i="152"/>
  <c r="H672" i="152"/>
  <c r="S671" i="152"/>
  <c r="H671" i="152" s="1"/>
  <c r="S670" i="152"/>
  <c r="H670" i="152"/>
  <c r="S669" i="152"/>
  <c r="H669" i="152"/>
  <c r="S668" i="152"/>
  <c r="H668" i="152" s="1"/>
  <c r="S667" i="152"/>
  <c r="H667" i="152"/>
  <c r="S666" i="152"/>
  <c r="H666" i="152" s="1"/>
  <c r="S665" i="152"/>
  <c r="H665" i="152" s="1"/>
  <c r="S664" i="152"/>
  <c r="H664" i="152"/>
  <c r="S663" i="152"/>
  <c r="H663" i="152"/>
  <c r="S662" i="152"/>
  <c r="H662" i="152" s="1"/>
  <c r="S661" i="152"/>
  <c r="H661" i="152" s="1"/>
  <c r="S660" i="152"/>
  <c r="H660" i="152"/>
  <c r="S659" i="152"/>
  <c r="H659" i="152" s="1"/>
  <c r="S658" i="152"/>
  <c r="H658" i="152"/>
  <c r="S657" i="152"/>
  <c r="H657" i="152"/>
  <c r="S656" i="152"/>
  <c r="H656" i="152" s="1"/>
  <c r="S655" i="152"/>
  <c r="H655" i="152" s="1"/>
  <c r="S654" i="152"/>
  <c r="H654" i="152" s="1"/>
  <c r="S653" i="152"/>
  <c r="H653" i="152" s="1"/>
  <c r="S652" i="152"/>
  <c r="H652" i="152"/>
  <c r="S651" i="152"/>
  <c r="H651" i="152"/>
  <c r="S650" i="152"/>
  <c r="H650" i="152" s="1"/>
  <c r="S649" i="152"/>
  <c r="H649" i="152"/>
  <c r="S648" i="152"/>
  <c r="H648" i="152" s="1"/>
  <c r="S647" i="152"/>
  <c r="H647" i="152" s="1"/>
  <c r="S646" i="152"/>
  <c r="H646" i="152"/>
  <c r="S645" i="152"/>
  <c r="H645" i="152"/>
  <c r="S644" i="152"/>
  <c r="H644" i="152" s="1"/>
  <c r="S643" i="152"/>
  <c r="H643" i="152"/>
  <c r="S642" i="152"/>
  <c r="H642" i="152"/>
  <c r="S641" i="152"/>
  <c r="H641" i="152" s="1"/>
  <c r="S640" i="152"/>
  <c r="H640" i="152"/>
  <c r="S639" i="152"/>
  <c r="H639" i="152"/>
  <c r="S638" i="152"/>
  <c r="H638" i="152" s="1"/>
  <c r="S637" i="152"/>
  <c r="H637" i="152" s="1"/>
  <c r="S636" i="152"/>
  <c r="H636" i="152"/>
  <c r="S635" i="152"/>
  <c r="H635" i="152" s="1"/>
  <c r="S634" i="152"/>
  <c r="H634" i="152"/>
  <c r="S633" i="152"/>
  <c r="H633" i="152"/>
  <c r="S632" i="152"/>
  <c r="H632" i="152" s="1"/>
  <c r="S631" i="152"/>
  <c r="H631" i="152"/>
  <c r="S630" i="152"/>
  <c r="H630" i="152" s="1"/>
  <c r="S629" i="152"/>
  <c r="H629" i="152" s="1"/>
  <c r="S628" i="152"/>
  <c r="H628" i="152"/>
  <c r="S627" i="152"/>
  <c r="H627" i="152"/>
  <c r="S626" i="152"/>
  <c r="H626" i="152" s="1"/>
  <c r="S625" i="152"/>
  <c r="H625" i="152" s="1"/>
  <c r="S624" i="152"/>
  <c r="H624" i="152"/>
  <c r="S623" i="152"/>
  <c r="H623" i="152" s="1"/>
  <c r="S622" i="152"/>
  <c r="H622" i="152"/>
  <c r="S621" i="152"/>
  <c r="H621" i="152"/>
  <c r="S620" i="152"/>
  <c r="H620" i="152" s="1"/>
  <c r="S619" i="152"/>
  <c r="H619" i="152" s="1"/>
  <c r="S618" i="152"/>
  <c r="H618" i="152" s="1"/>
  <c r="S617" i="152"/>
  <c r="H617" i="152" s="1"/>
  <c r="S616" i="152"/>
  <c r="H616" i="152"/>
  <c r="S615" i="152"/>
  <c r="H615" i="152"/>
  <c r="S614" i="152"/>
  <c r="H614" i="152" s="1"/>
  <c r="S613" i="152"/>
  <c r="H613" i="152"/>
  <c r="S612" i="152"/>
  <c r="H612" i="152" s="1"/>
  <c r="S611" i="152"/>
  <c r="H611" i="152" s="1"/>
  <c r="S610" i="152"/>
  <c r="H610" i="152"/>
  <c r="S609" i="152"/>
  <c r="H609" i="152"/>
  <c r="S608" i="152"/>
  <c r="H608" i="152" s="1"/>
  <c r="S607" i="152"/>
  <c r="H607" i="152"/>
  <c r="S606" i="152"/>
  <c r="H606" i="152"/>
  <c r="S605" i="152"/>
  <c r="H605" i="152" s="1"/>
  <c r="S604" i="152"/>
  <c r="H604" i="152"/>
  <c r="S603" i="152"/>
  <c r="H603" i="152"/>
  <c r="S602" i="152"/>
  <c r="H602" i="152" s="1"/>
  <c r="S601" i="152"/>
  <c r="H601" i="152" s="1"/>
  <c r="S600" i="152"/>
  <c r="H600" i="152"/>
  <c r="S599" i="152"/>
  <c r="H599" i="152" s="1"/>
  <c r="S598" i="152"/>
  <c r="H598" i="152"/>
  <c r="S597" i="152"/>
  <c r="H597" i="152"/>
  <c r="S596" i="152"/>
  <c r="H596" i="152" s="1"/>
  <c r="S595" i="152"/>
  <c r="H595" i="152"/>
  <c r="S594" i="152"/>
  <c r="H594" i="152" s="1"/>
  <c r="S593" i="152"/>
  <c r="H593" i="152" s="1"/>
  <c r="S592" i="152"/>
  <c r="H592" i="152"/>
  <c r="S591" i="152"/>
  <c r="H591" i="152"/>
  <c r="S590" i="152"/>
  <c r="H590" i="152" s="1"/>
  <c r="S589" i="152"/>
  <c r="H589" i="152" s="1"/>
  <c r="S588" i="152"/>
  <c r="H588" i="152"/>
  <c r="S587" i="152"/>
  <c r="H587" i="152" s="1"/>
  <c r="S586" i="152"/>
  <c r="H586" i="152"/>
  <c r="S585" i="152"/>
  <c r="H585" i="152"/>
  <c r="S584" i="152"/>
  <c r="H584" i="152" s="1"/>
  <c r="S583" i="152"/>
  <c r="H583" i="152" s="1"/>
  <c r="S582" i="152"/>
  <c r="H582" i="152" s="1"/>
  <c r="S581" i="152"/>
  <c r="H581" i="152" s="1"/>
  <c r="S580" i="152"/>
  <c r="H580" i="152"/>
  <c r="S579" i="152"/>
  <c r="H579" i="152"/>
  <c r="S578" i="152"/>
  <c r="H578" i="152" s="1"/>
  <c r="S577" i="152"/>
  <c r="H577" i="152"/>
  <c r="S576" i="152"/>
  <c r="H576" i="152" s="1"/>
  <c r="S575" i="152"/>
  <c r="H575" i="152" s="1"/>
  <c r="S574" i="152"/>
  <c r="H574" i="152"/>
  <c r="S573" i="152"/>
  <c r="H573" i="152"/>
  <c r="S572" i="152"/>
  <c r="H572" i="152" s="1"/>
  <c r="S571" i="152"/>
  <c r="H571" i="152"/>
  <c r="S570" i="152"/>
  <c r="H570" i="152"/>
  <c r="S569" i="152"/>
  <c r="H569" i="152" s="1"/>
  <c r="S568" i="152"/>
  <c r="H568" i="152"/>
  <c r="S567" i="152"/>
  <c r="H567" i="152"/>
  <c r="S566" i="152"/>
  <c r="H566" i="152" s="1"/>
  <c r="S565" i="152"/>
  <c r="H565" i="152" s="1"/>
  <c r="S564" i="152"/>
  <c r="H564" i="152"/>
  <c r="S563" i="152"/>
  <c r="H563" i="152" s="1"/>
  <c r="S562" i="152"/>
  <c r="H562" i="152"/>
  <c r="S561" i="152"/>
  <c r="H561" i="152"/>
  <c r="S560" i="152"/>
  <c r="H560" i="152" s="1"/>
  <c r="S559" i="152"/>
  <c r="H559" i="152"/>
  <c r="S558" i="152"/>
  <c r="H558" i="152" s="1"/>
  <c r="S557" i="152"/>
  <c r="H557" i="152" s="1"/>
  <c r="S556" i="152"/>
  <c r="H556" i="152"/>
  <c r="S555" i="152"/>
  <c r="H555" i="152"/>
  <c r="S554" i="152"/>
  <c r="H554" i="152" s="1"/>
  <c r="S553" i="152"/>
  <c r="H553" i="152" s="1"/>
  <c r="S552" i="152"/>
  <c r="H552" i="152"/>
  <c r="S551" i="152"/>
  <c r="H551" i="152" s="1"/>
  <c r="S550" i="152"/>
  <c r="H550" i="152"/>
  <c r="S549" i="152"/>
  <c r="H549" i="152"/>
  <c r="S548" i="152"/>
  <c r="H548" i="152" s="1"/>
  <c r="S547" i="152"/>
  <c r="H547" i="152" s="1"/>
  <c r="S546" i="152"/>
  <c r="H546" i="152" s="1"/>
  <c r="S545" i="152"/>
  <c r="H545" i="152" s="1"/>
  <c r="S544" i="152"/>
  <c r="H544" i="152"/>
  <c r="S543" i="152"/>
  <c r="H543" i="152"/>
  <c r="S542" i="152"/>
  <c r="H542" i="152" s="1"/>
  <c r="S541" i="152"/>
  <c r="H541" i="152"/>
  <c r="S540" i="152"/>
  <c r="H540" i="152" s="1"/>
  <c r="S539" i="152"/>
  <c r="H539" i="152" s="1"/>
  <c r="S538" i="152"/>
  <c r="H538" i="152"/>
  <c r="S537" i="152"/>
  <c r="H537" i="152"/>
  <c r="S536" i="152"/>
  <c r="H536" i="152" s="1"/>
  <c r="S535" i="152"/>
  <c r="H535" i="152"/>
  <c r="S534" i="152"/>
  <c r="H534" i="152"/>
  <c r="S533" i="152"/>
  <c r="H533" i="152" s="1"/>
  <c r="S532" i="152"/>
  <c r="H532" i="152"/>
  <c r="S531" i="152"/>
  <c r="H531" i="152"/>
  <c r="S530" i="152"/>
  <c r="H530" i="152" s="1"/>
  <c r="S529" i="152"/>
  <c r="H529" i="152" s="1"/>
  <c r="S528" i="152"/>
  <c r="H528" i="152"/>
  <c r="S527" i="152"/>
  <c r="H527" i="152" s="1"/>
  <c r="S526" i="152"/>
  <c r="H526" i="152"/>
  <c r="S525" i="152"/>
  <c r="H525" i="152"/>
  <c r="S524" i="152"/>
  <c r="H524" i="152" s="1"/>
  <c r="S523" i="152"/>
  <c r="H523" i="152"/>
  <c r="S522" i="152"/>
  <c r="H522" i="152" s="1"/>
  <c r="S521" i="152"/>
  <c r="H521" i="152" s="1"/>
  <c r="S520" i="152"/>
  <c r="H520" i="152"/>
  <c r="S519" i="152"/>
  <c r="H519" i="152"/>
  <c r="S518" i="152"/>
  <c r="H518" i="152" s="1"/>
  <c r="S517" i="152"/>
  <c r="H517" i="152" s="1"/>
  <c r="S516" i="152"/>
  <c r="H516" i="152"/>
  <c r="S515" i="152"/>
  <c r="H515" i="152" s="1"/>
  <c r="S514" i="152"/>
  <c r="H514" i="152"/>
  <c r="S513" i="152"/>
  <c r="H513" i="152"/>
  <c r="S512" i="152"/>
  <c r="H512" i="152" s="1"/>
  <c r="S511" i="152"/>
  <c r="H511" i="152" s="1"/>
  <c r="S510" i="152"/>
  <c r="H510" i="152" s="1"/>
  <c r="S509" i="152"/>
  <c r="H509" i="152" s="1"/>
  <c r="S508" i="152"/>
  <c r="H508" i="152"/>
  <c r="S507" i="152"/>
  <c r="H507" i="152"/>
  <c r="S506" i="152"/>
  <c r="H506" i="152" s="1"/>
  <c r="S505" i="152"/>
  <c r="H505" i="152"/>
  <c r="S504" i="152"/>
  <c r="H504" i="152" s="1"/>
  <c r="S503" i="152"/>
  <c r="H503" i="152" s="1"/>
  <c r="S502" i="152"/>
  <c r="H502" i="152" s="1"/>
  <c r="S501" i="152"/>
  <c r="H501" i="152" s="1"/>
  <c r="S500" i="152"/>
  <c r="H500" i="152" s="1"/>
  <c r="S499" i="152"/>
  <c r="H499" i="152" s="1"/>
  <c r="S498" i="152"/>
  <c r="H498" i="152" s="1"/>
  <c r="S497" i="152"/>
  <c r="H497" i="152"/>
  <c r="S496" i="152"/>
  <c r="H496" i="152"/>
  <c r="S495" i="152"/>
  <c r="H495" i="152" s="1"/>
  <c r="S494" i="152"/>
  <c r="H494" i="152" s="1"/>
  <c r="S493" i="152"/>
  <c r="H493" i="152" s="1"/>
  <c r="S492" i="152"/>
  <c r="H492" i="152" s="1"/>
  <c r="S491" i="152"/>
  <c r="H491" i="152" s="1"/>
  <c r="S490" i="152"/>
  <c r="H490" i="152"/>
  <c r="S489" i="152"/>
  <c r="H489" i="152"/>
  <c r="S488" i="152"/>
  <c r="H488" i="152"/>
  <c r="S487" i="152"/>
  <c r="H487" i="152" s="1"/>
  <c r="S486" i="152"/>
  <c r="H486" i="152" s="1"/>
  <c r="S485" i="152"/>
  <c r="H485" i="152"/>
  <c r="S484" i="152"/>
  <c r="H484" i="152"/>
  <c r="S483" i="152"/>
  <c r="H483" i="152"/>
  <c r="S482" i="152"/>
  <c r="H482" i="152"/>
  <c r="S481" i="152"/>
  <c r="H481" i="152" s="1"/>
  <c r="S480" i="152"/>
  <c r="H480" i="152" s="1"/>
  <c r="S479" i="152"/>
  <c r="H479" i="152" s="1"/>
  <c r="S478" i="152"/>
  <c r="H478" i="152" s="1"/>
  <c r="S477" i="152"/>
  <c r="H477" i="152"/>
  <c r="S476" i="152"/>
  <c r="H476" i="152" s="1"/>
  <c r="S475" i="152"/>
  <c r="H475" i="152" s="1"/>
  <c r="S474" i="152"/>
  <c r="H474" i="152"/>
  <c r="S473" i="152"/>
  <c r="H473" i="152" s="1"/>
  <c r="S472" i="152"/>
  <c r="H472" i="152" s="1"/>
  <c r="S471" i="152"/>
  <c r="H471" i="152" s="1"/>
  <c r="S470" i="152"/>
  <c r="H470" i="152" s="1"/>
  <c r="S469" i="152"/>
  <c r="H469" i="152" s="1"/>
  <c r="S468" i="152"/>
  <c r="H468" i="152" s="1"/>
  <c r="S467" i="152"/>
  <c r="H467" i="152" s="1"/>
  <c r="S466" i="152"/>
  <c r="H466" i="152"/>
  <c r="S465" i="152"/>
  <c r="H465" i="152"/>
  <c r="S464" i="152"/>
  <c r="H464" i="152" s="1"/>
  <c r="S463" i="152"/>
  <c r="H463" i="152" s="1"/>
  <c r="S462" i="152"/>
  <c r="H462" i="152"/>
  <c r="S461" i="152"/>
  <c r="H461" i="152"/>
  <c r="S460" i="152"/>
  <c r="H460" i="152"/>
  <c r="S459" i="152"/>
  <c r="H459" i="152"/>
  <c r="S458" i="152"/>
  <c r="H458" i="152"/>
  <c r="S457" i="152"/>
  <c r="H457" i="152" s="1"/>
  <c r="S456" i="152"/>
  <c r="H456" i="152" s="1"/>
  <c r="S455" i="152"/>
  <c r="H455" i="152"/>
  <c r="S454" i="152"/>
  <c r="H454" i="152" s="1"/>
  <c r="S453" i="152"/>
  <c r="H453" i="152"/>
  <c r="S452" i="152"/>
  <c r="H452" i="152" s="1"/>
  <c r="S451" i="152"/>
  <c r="H451" i="152" s="1"/>
  <c r="S450" i="152"/>
  <c r="H450" i="152" s="1"/>
  <c r="S449" i="152"/>
  <c r="H449" i="152"/>
  <c r="S448" i="152"/>
  <c r="H448" i="152"/>
  <c r="S447" i="152"/>
  <c r="H447" i="152"/>
  <c r="S446" i="152"/>
  <c r="H446" i="152"/>
  <c r="S445" i="152"/>
  <c r="H445" i="152" s="1"/>
  <c r="S444" i="152"/>
  <c r="H444" i="152" s="1"/>
  <c r="S443" i="152"/>
  <c r="H443" i="152"/>
  <c r="S442" i="152"/>
  <c r="H442" i="152"/>
  <c r="S441" i="152"/>
  <c r="H441" i="152"/>
  <c r="S440" i="152"/>
  <c r="H440" i="152" s="1"/>
  <c r="S439" i="152"/>
  <c r="H439" i="152" s="1"/>
  <c r="S438" i="152"/>
  <c r="H438" i="152"/>
  <c r="S437" i="152"/>
  <c r="H437" i="152" s="1"/>
  <c r="S436" i="152"/>
  <c r="H436" i="152"/>
  <c r="S435" i="152"/>
  <c r="H435" i="152" s="1"/>
  <c r="S434" i="152"/>
  <c r="H434" i="152" s="1"/>
  <c r="S433" i="152"/>
  <c r="H433" i="152" s="1"/>
  <c r="S432" i="152"/>
  <c r="H432" i="152" s="1"/>
  <c r="S431" i="152"/>
  <c r="H431" i="152" s="1"/>
  <c r="S430" i="152"/>
  <c r="H430" i="152" s="1"/>
  <c r="S429" i="152"/>
  <c r="H429" i="152"/>
  <c r="S428" i="152"/>
  <c r="H428" i="152" s="1"/>
  <c r="S427" i="152"/>
  <c r="H427" i="152" s="1"/>
  <c r="S426" i="152"/>
  <c r="H426" i="152" s="1"/>
  <c r="S425" i="152"/>
  <c r="H425" i="152" s="1"/>
  <c r="S424" i="152"/>
  <c r="H424" i="152"/>
  <c r="S423" i="152"/>
  <c r="H423" i="152" s="1"/>
  <c r="S422" i="152"/>
  <c r="H422" i="152"/>
  <c r="S421" i="152"/>
  <c r="H421" i="152" s="1"/>
  <c r="S420" i="152"/>
  <c r="H420" i="152" s="1"/>
  <c r="S419" i="152"/>
  <c r="H419" i="152" s="1"/>
  <c r="S418" i="152"/>
  <c r="H418" i="152"/>
  <c r="S417" i="152"/>
  <c r="H417" i="152"/>
  <c r="S416" i="152"/>
  <c r="H416" i="152"/>
  <c r="S415" i="152"/>
  <c r="H415" i="152" s="1"/>
  <c r="S414" i="152"/>
  <c r="H414" i="152" s="1"/>
  <c r="S413" i="152"/>
  <c r="H413" i="152"/>
  <c r="S412" i="152"/>
  <c r="H412" i="152"/>
  <c r="S411" i="152"/>
  <c r="H411" i="152"/>
  <c r="S410" i="152"/>
  <c r="H410" i="152"/>
  <c r="S409" i="152"/>
  <c r="H409" i="152" s="1"/>
  <c r="S408" i="152"/>
  <c r="H408" i="152" s="1"/>
  <c r="S407" i="152"/>
  <c r="H407" i="152" s="1"/>
  <c r="S406" i="152"/>
  <c r="H406" i="152"/>
  <c r="S405" i="152"/>
  <c r="H405" i="152"/>
  <c r="S404" i="152"/>
  <c r="H404" i="152" s="1"/>
  <c r="S403" i="152"/>
  <c r="H403" i="152" s="1"/>
  <c r="S402" i="152"/>
  <c r="H402" i="152"/>
  <c r="S401" i="152"/>
  <c r="H401" i="152" s="1"/>
  <c r="S400" i="152"/>
  <c r="H400" i="152" s="1"/>
  <c r="S399" i="152"/>
  <c r="H399" i="152"/>
  <c r="S398" i="152"/>
  <c r="H398" i="152" s="1"/>
  <c r="S397" i="152"/>
  <c r="H397" i="152" s="1"/>
  <c r="S396" i="152"/>
  <c r="H396" i="152" s="1"/>
  <c r="S395" i="152"/>
  <c r="H395" i="152" s="1"/>
  <c r="S394" i="152"/>
  <c r="H394" i="152"/>
  <c r="S393" i="152"/>
  <c r="H393" i="152"/>
  <c r="S392" i="152"/>
  <c r="H392" i="152" s="1"/>
  <c r="S391" i="152"/>
  <c r="H391" i="152" s="1"/>
  <c r="S390" i="152"/>
  <c r="H390" i="152"/>
  <c r="S389" i="152"/>
  <c r="H389" i="152"/>
  <c r="S388" i="152"/>
  <c r="H388" i="152"/>
  <c r="S387" i="152"/>
  <c r="H387" i="152"/>
  <c r="S386" i="152"/>
  <c r="H386" i="152"/>
  <c r="S385" i="152"/>
  <c r="H385" i="152" s="1"/>
  <c r="S384" i="152"/>
  <c r="H384" i="152"/>
  <c r="S383" i="152"/>
  <c r="H383" i="152"/>
  <c r="S382" i="152"/>
  <c r="H382" i="152" s="1"/>
  <c r="S381" i="152"/>
  <c r="H381" i="152" s="1"/>
  <c r="S380" i="152"/>
  <c r="H380" i="152" s="1"/>
  <c r="S379" i="152"/>
  <c r="H379" i="152" s="1"/>
  <c r="S378" i="152"/>
  <c r="H378" i="152" s="1"/>
  <c r="S377" i="152"/>
  <c r="H377" i="152"/>
  <c r="S376" i="152"/>
  <c r="H376" i="152"/>
  <c r="S375" i="152"/>
  <c r="H375" i="152"/>
  <c r="S374" i="152"/>
  <c r="H374" i="152"/>
  <c r="S373" i="152"/>
  <c r="H373" i="152" s="1"/>
  <c r="S372" i="152"/>
  <c r="H372" i="152" s="1"/>
  <c r="S371" i="152"/>
  <c r="H371" i="152"/>
  <c r="S370" i="152"/>
  <c r="H370" i="152"/>
  <c r="S369" i="152"/>
  <c r="H369" i="152"/>
  <c r="S368" i="152"/>
  <c r="H368" i="152" s="1"/>
  <c r="S367" i="152"/>
  <c r="H367" i="152" s="1"/>
  <c r="S366" i="152"/>
  <c r="H366" i="152"/>
  <c r="S365" i="152"/>
  <c r="H365" i="152" s="1"/>
  <c r="S364" i="152"/>
  <c r="H364" i="152"/>
  <c r="S363" i="152"/>
  <c r="H363" i="152" s="1"/>
  <c r="S362" i="152"/>
  <c r="H362" i="152" s="1"/>
  <c r="S361" i="152"/>
  <c r="H361" i="152" s="1"/>
  <c r="S360" i="152"/>
  <c r="H360" i="152" s="1"/>
  <c r="S359" i="152"/>
  <c r="H359" i="152" s="1"/>
  <c r="S358" i="152"/>
  <c r="H358" i="152" s="1"/>
  <c r="S357" i="152"/>
  <c r="H357" i="152" s="1"/>
  <c r="S356" i="152"/>
  <c r="H356" i="152" s="1"/>
  <c r="S355" i="152"/>
  <c r="H355" i="152" s="1"/>
  <c r="S354" i="152"/>
  <c r="H354" i="152" s="1"/>
  <c r="S353" i="152"/>
  <c r="H353" i="152"/>
  <c r="S352" i="152"/>
  <c r="H352" i="152"/>
  <c r="S351" i="152"/>
  <c r="H351" i="152" s="1"/>
  <c r="S350" i="152"/>
  <c r="H350" i="152" s="1"/>
  <c r="S349" i="152"/>
  <c r="H349" i="152" s="1"/>
  <c r="S348" i="152"/>
  <c r="H348" i="152" s="1"/>
  <c r="S347" i="152"/>
  <c r="H347" i="152" s="1"/>
  <c r="S346" i="152"/>
  <c r="H346" i="152" s="1"/>
  <c r="S345" i="152"/>
  <c r="H345" i="152"/>
  <c r="S344" i="152"/>
  <c r="H344" i="152"/>
  <c r="S343" i="152"/>
  <c r="H343" i="152" s="1"/>
  <c r="S342" i="152"/>
  <c r="H342" i="152" s="1"/>
  <c r="S341" i="152"/>
  <c r="H341" i="152" s="1"/>
  <c r="S340" i="152"/>
  <c r="H340" i="152"/>
  <c r="S339" i="152"/>
  <c r="H339" i="152" s="1"/>
  <c r="S338" i="152"/>
  <c r="H338" i="152"/>
  <c r="S337" i="152"/>
  <c r="H337" i="152" s="1"/>
  <c r="S336" i="152"/>
  <c r="H336" i="152" s="1"/>
  <c r="S335" i="152"/>
  <c r="H335" i="152" s="1"/>
  <c r="S334" i="152"/>
  <c r="H334" i="152" s="1"/>
  <c r="S333" i="152"/>
  <c r="H333" i="152" s="1"/>
  <c r="S332" i="152"/>
  <c r="H332" i="152"/>
  <c r="S331" i="152"/>
  <c r="H331" i="152" s="1"/>
  <c r="S330" i="152"/>
  <c r="H330" i="152"/>
  <c r="S329" i="152"/>
  <c r="H329" i="152" s="1"/>
  <c r="S328" i="152"/>
  <c r="H328" i="152"/>
  <c r="S327" i="152"/>
  <c r="H327" i="152" s="1"/>
  <c r="S326" i="152"/>
  <c r="H326" i="152" s="1"/>
  <c r="S325" i="152"/>
  <c r="H325" i="152" s="1"/>
  <c r="S324" i="152"/>
  <c r="H324" i="152"/>
  <c r="S323" i="152"/>
  <c r="H323" i="152" s="1"/>
  <c r="S322" i="152"/>
  <c r="H322" i="152" s="1"/>
  <c r="S321" i="152"/>
  <c r="H321" i="152"/>
  <c r="S320" i="152"/>
  <c r="H320" i="152" s="1"/>
  <c r="S319" i="152"/>
  <c r="H319" i="152" s="1"/>
  <c r="S318" i="152"/>
  <c r="H318" i="152" s="1"/>
  <c r="S317" i="152"/>
  <c r="H317" i="152" s="1"/>
  <c r="S316" i="152"/>
  <c r="H316" i="152" s="1"/>
  <c r="S315" i="152"/>
  <c r="H315" i="152"/>
  <c r="S314" i="152"/>
  <c r="H314" i="152"/>
  <c r="S313" i="152"/>
  <c r="H313" i="152" s="1"/>
  <c r="S312" i="152"/>
  <c r="H312" i="152"/>
  <c r="S311" i="152"/>
  <c r="H311" i="152" s="1"/>
  <c r="S310" i="152"/>
  <c r="H310" i="152" s="1"/>
  <c r="S309" i="152"/>
  <c r="H309" i="152" s="1"/>
  <c r="S308" i="152"/>
  <c r="H308" i="152" s="1"/>
  <c r="S307" i="152"/>
  <c r="H307" i="152" s="1"/>
  <c r="S306" i="152"/>
  <c r="H306" i="152" s="1"/>
  <c r="S305" i="152"/>
  <c r="H305" i="152"/>
  <c r="S304" i="152"/>
  <c r="H304" i="152"/>
  <c r="S303" i="152"/>
  <c r="H303" i="152" s="1"/>
  <c r="S302" i="152"/>
  <c r="H302" i="152" s="1"/>
  <c r="S301" i="152"/>
  <c r="H301" i="152" s="1"/>
  <c r="S300" i="152"/>
  <c r="H300" i="152" s="1"/>
  <c r="S299" i="152"/>
  <c r="H299" i="152"/>
  <c r="S298" i="152"/>
  <c r="H298" i="152" s="1"/>
  <c r="S297" i="152"/>
  <c r="H297" i="152" s="1"/>
  <c r="S296" i="152"/>
  <c r="H296" i="152" s="1"/>
  <c r="S295" i="152"/>
  <c r="H295" i="152" s="1"/>
  <c r="S294" i="152"/>
  <c r="H294" i="152"/>
  <c r="S293" i="152"/>
  <c r="H293" i="152" s="1"/>
  <c r="S292" i="152"/>
  <c r="H292" i="152" s="1"/>
  <c r="S291" i="152"/>
  <c r="H291" i="152"/>
  <c r="S290" i="152"/>
  <c r="H290" i="152" s="1"/>
  <c r="S289" i="152"/>
  <c r="H289" i="152" s="1"/>
  <c r="S288" i="152"/>
  <c r="H288" i="152" s="1"/>
  <c r="S287" i="152"/>
  <c r="H287" i="152" s="1"/>
  <c r="S286" i="152"/>
  <c r="H286" i="152"/>
  <c r="S285" i="152"/>
  <c r="H285" i="152" s="1"/>
  <c r="S284" i="152"/>
  <c r="H284" i="152" s="1"/>
  <c r="S283" i="152"/>
  <c r="H283" i="152" s="1"/>
  <c r="S282" i="152"/>
  <c r="H282" i="152"/>
  <c r="S281" i="152"/>
  <c r="H281" i="152" s="1"/>
  <c r="S280" i="152"/>
  <c r="H280" i="152" s="1"/>
  <c r="S279" i="152"/>
  <c r="H279" i="152"/>
  <c r="S278" i="152"/>
  <c r="H278" i="152"/>
  <c r="S277" i="152"/>
  <c r="H277" i="152" s="1"/>
  <c r="S276" i="152"/>
  <c r="H276" i="152" s="1"/>
  <c r="S275" i="152"/>
  <c r="H275" i="152" s="1"/>
  <c r="S274" i="152"/>
  <c r="H274" i="152" s="1"/>
  <c r="S273" i="152"/>
  <c r="H273" i="152"/>
  <c r="S272" i="152"/>
  <c r="H272" i="152"/>
  <c r="S271" i="152"/>
  <c r="H271" i="152" s="1"/>
  <c r="S270" i="152"/>
  <c r="H270" i="152" s="1"/>
  <c r="S269" i="152"/>
  <c r="H269" i="152"/>
  <c r="S268" i="152"/>
  <c r="H268" i="152"/>
  <c r="S267" i="152"/>
  <c r="H267" i="152" s="1"/>
  <c r="S266" i="152"/>
  <c r="H266" i="152"/>
  <c r="S265" i="152"/>
  <c r="H265" i="152" s="1"/>
  <c r="S264" i="152"/>
  <c r="H264" i="152" s="1"/>
  <c r="S263" i="152"/>
  <c r="H263" i="152" s="1"/>
  <c r="S262" i="152"/>
  <c r="H262" i="152" s="1"/>
  <c r="S261" i="152"/>
  <c r="H261" i="152" s="1"/>
  <c r="S260" i="152"/>
  <c r="H260" i="152"/>
  <c r="S259" i="152"/>
  <c r="H259" i="152" s="1"/>
  <c r="S258" i="152"/>
  <c r="H258" i="152" s="1"/>
  <c r="S257" i="152"/>
  <c r="H257" i="152" s="1"/>
  <c r="S256" i="152"/>
  <c r="H256" i="152"/>
  <c r="S255" i="152"/>
  <c r="H255" i="152"/>
  <c r="S254" i="152"/>
  <c r="H254" i="152" s="1"/>
  <c r="S253" i="152"/>
  <c r="H253" i="152" s="1"/>
  <c r="S252" i="152"/>
  <c r="H252" i="152"/>
  <c r="S251" i="152"/>
  <c r="H251" i="152" s="1"/>
  <c r="S250" i="152"/>
  <c r="H250" i="152" s="1"/>
  <c r="S249" i="152"/>
  <c r="H249" i="152" s="1"/>
  <c r="S248" i="152"/>
  <c r="H248" i="152" s="1"/>
  <c r="S247" i="152"/>
  <c r="H247" i="152" s="1"/>
  <c r="S246" i="152"/>
  <c r="H246" i="152" s="1"/>
  <c r="S245" i="152"/>
  <c r="H245" i="152"/>
  <c r="S244" i="152"/>
  <c r="H244" i="152" s="1"/>
  <c r="S243" i="152"/>
  <c r="H243" i="152"/>
  <c r="S242" i="152"/>
  <c r="H242" i="152"/>
  <c r="S241" i="152"/>
  <c r="H241" i="152" s="1"/>
  <c r="S240" i="152"/>
  <c r="H240" i="152"/>
  <c r="S239" i="152"/>
  <c r="H239" i="152" s="1"/>
  <c r="S238" i="152"/>
  <c r="H238" i="152" s="1"/>
  <c r="S237" i="152"/>
  <c r="H237" i="152" s="1"/>
  <c r="S236" i="152"/>
  <c r="H236" i="152" s="1"/>
  <c r="S235" i="152"/>
  <c r="H235" i="152" s="1"/>
  <c r="S234" i="152"/>
  <c r="H234" i="152" s="1"/>
  <c r="S233" i="152"/>
  <c r="H233" i="152" s="1"/>
  <c r="S232" i="152"/>
  <c r="H232" i="152" s="1"/>
  <c r="S231" i="152"/>
  <c r="H231" i="152" s="1"/>
  <c r="S230" i="152"/>
  <c r="H230" i="152" s="1"/>
  <c r="S229" i="152"/>
  <c r="H229" i="152" s="1"/>
  <c r="S228" i="152"/>
  <c r="H228" i="152"/>
  <c r="S227" i="152"/>
  <c r="H227" i="152"/>
  <c r="S226" i="152"/>
  <c r="H226" i="152" s="1"/>
  <c r="S225" i="152"/>
  <c r="H225" i="152" s="1"/>
  <c r="S224" i="152"/>
  <c r="H224" i="152" s="1"/>
  <c r="S223" i="152"/>
  <c r="H223" i="152" s="1"/>
  <c r="S222" i="152"/>
  <c r="H222" i="152"/>
  <c r="S221" i="152"/>
  <c r="H221" i="152" s="1"/>
  <c r="S220" i="152"/>
  <c r="H220" i="152" s="1"/>
  <c r="S219" i="152"/>
  <c r="H219" i="152" s="1"/>
  <c r="S218" i="152"/>
  <c r="H218" i="152" s="1"/>
  <c r="S217" i="152"/>
  <c r="H217" i="152" s="1"/>
  <c r="S216" i="152"/>
  <c r="H216" i="152" s="1"/>
  <c r="S215" i="152"/>
  <c r="H215" i="152" s="1"/>
  <c r="S214" i="152"/>
  <c r="H214" i="152" s="1"/>
  <c r="S213" i="152"/>
  <c r="H213" i="152" s="1"/>
  <c r="S212" i="152"/>
  <c r="H212" i="152" s="1"/>
  <c r="S211" i="152"/>
  <c r="H211" i="152" s="1"/>
  <c r="S210" i="152"/>
  <c r="H210" i="152"/>
  <c r="S209" i="152"/>
  <c r="H209" i="152"/>
  <c r="S208" i="152"/>
  <c r="H208" i="152" s="1"/>
  <c r="S207" i="152"/>
  <c r="H207" i="152" s="1"/>
  <c r="S206" i="152"/>
  <c r="H206" i="152" s="1"/>
  <c r="S205" i="152"/>
  <c r="H205" i="152" s="1"/>
  <c r="S204" i="152"/>
  <c r="H204" i="152"/>
  <c r="S203" i="152"/>
  <c r="H203" i="152" s="1"/>
  <c r="S202" i="152"/>
  <c r="H202" i="152" s="1"/>
  <c r="S201" i="152"/>
  <c r="H201" i="152" s="1"/>
  <c r="S200" i="152"/>
  <c r="H200" i="152" s="1"/>
  <c r="S199" i="152"/>
  <c r="H199" i="152" s="1"/>
  <c r="S198" i="152"/>
  <c r="H198" i="152" s="1"/>
  <c r="S197" i="152"/>
  <c r="H197" i="152" s="1"/>
  <c r="S196" i="152"/>
  <c r="H196" i="152" s="1"/>
  <c r="S195" i="152"/>
  <c r="H195" i="152" s="1"/>
  <c r="S194" i="152"/>
  <c r="H194" i="152" s="1"/>
  <c r="S193" i="152"/>
  <c r="H193" i="152" s="1"/>
  <c r="S192" i="152"/>
  <c r="H192" i="152"/>
  <c r="S191" i="152"/>
  <c r="H191" i="152"/>
  <c r="S190" i="152"/>
  <c r="H190" i="152" s="1"/>
  <c r="S189" i="152"/>
  <c r="H189" i="152" s="1"/>
  <c r="S188" i="152"/>
  <c r="H188" i="152" s="1"/>
  <c r="S187" i="152"/>
  <c r="H187" i="152" s="1"/>
  <c r="S186" i="152"/>
  <c r="H186" i="152"/>
  <c r="S185" i="152"/>
  <c r="H185" i="152" s="1"/>
  <c r="S184" i="152"/>
  <c r="H184" i="152" s="1"/>
  <c r="S183" i="152"/>
  <c r="H183" i="152" s="1"/>
  <c r="S182" i="152"/>
  <c r="H182" i="152" s="1"/>
  <c r="S181" i="152"/>
  <c r="H181" i="152" s="1"/>
  <c r="S180" i="152"/>
  <c r="H180" i="152" s="1"/>
  <c r="S179" i="152"/>
  <c r="H179" i="152" s="1"/>
  <c r="S178" i="152"/>
  <c r="H178" i="152" s="1"/>
  <c r="S177" i="152"/>
  <c r="H177" i="152" s="1"/>
  <c r="S176" i="152"/>
  <c r="H176" i="152" s="1"/>
  <c r="S175" i="152"/>
  <c r="H175" i="152" s="1"/>
  <c r="S174" i="152"/>
  <c r="H174" i="152"/>
  <c r="S173" i="152"/>
  <c r="H173" i="152"/>
  <c r="S172" i="152"/>
  <c r="H172" i="152" s="1"/>
  <c r="S171" i="152"/>
  <c r="H171" i="152" s="1"/>
  <c r="S170" i="152"/>
  <c r="H170" i="152" s="1"/>
  <c r="S169" i="152"/>
  <c r="H169" i="152" s="1"/>
  <c r="S168" i="152"/>
  <c r="H168" i="152"/>
  <c r="S167" i="152"/>
  <c r="H167" i="152" s="1"/>
  <c r="S166" i="152"/>
  <c r="H166" i="152" s="1"/>
  <c r="S165" i="152"/>
  <c r="H165" i="152" s="1"/>
  <c r="S164" i="152"/>
  <c r="H164" i="152" s="1"/>
  <c r="S163" i="152"/>
  <c r="H163" i="152" s="1"/>
  <c r="S162" i="152"/>
  <c r="H162" i="152" s="1"/>
  <c r="S161" i="152"/>
  <c r="H161" i="152" s="1"/>
  <c r="S160" i="152"/>
  <c r="H160" i="152" s="1"/>
  <c r="S159" i="152"/>
  <c r="H159" i="152" s="1"/>
  <c r="S158" i="152"/>
  <c r="H158" i="152" s="1"/>
  <c r="S157" i="152"/>
  <c r="H157" i="152" s="1"/>
  <c r="S156" i="152"/>
  <c r="H156" i="152"/>
  <c r="S155" i="152"/>
  <c r="H155" i="152"/>
  <c r="S154" i="152"/>
  <c r="H154" i="152" s="1"/>
  <c r="S153" i="152"/>
  <c r="H153" i="152" s="1"/>
  <c r="S152" i="152"/>
  <c r="H152" i="152" s="1"/>
  <c r="S151" i="152"/>
  <c r="H151" i="152" s="1"/>
  <c r="S150" i="152"/>
  <c r="H150" i="152"/>
  <c r="S149" i="152"/>
  <c r="H149" i="152" s="1"/>
  <c r="S148" i="152"/>
  <c r="H148" i="152" s="1"/>
  <c r="S147" i="152"/>
  <c r="H147" i="152" s="1"/>
  <c r="S146" i="152"/>
  <c r="H146" i="152" s="1"/>
  <c r="S145" i="152"/>
  <c r="H145" i="152" s="1"/>
  <c r="S144" i="152"/>
  <c r="H144" i="152" s="1"/>
  <c r="S143" i="152"/>
  <c r="H143" i="152" s="1"/>
  <c r="S142" i="152"/>
  <c r="H142" i="152" s="1"/>
  <c r="S141" i="152"/>
  <c r="H141" i="152" s="1"/>
  <c r="S140" i="152"/>
  <c r="H140" i="152" s="1"/>
  <c r="S139" i="152"/>
  <c r="H139" i="152" s="1"/>
  <c r="S138" i="152"/>
  <c r="H138" i="152"/>
  <c r="S137" i="152"/>
  <c r="H137" i="152"/>
  <c r="S136" i="152"/>
  <c r="H136" i="152" s="1"/>
  <c r="S135" i="152"/>
  <c r="H135" i="152" s="1"/>
  <c r="S134" i="152"/>
  <c r="H134" i="152" s="1"/>
  <c r="S133" i="152"/>
  <c r="H133" i="152" s="1"/>
  <c r="S132" i="152"/>
  <c r="H132" i="152"/>
  <c r="S131" i="152"/>
  <c r="H131" i="152" s="1"/>
  <c r="S130" i="152"/>
  <c r="H130" i="152" s="1"/>
  <c r="S129" i="152"/>
  <c r="H129" i="152" s="1"/>
  <c r="S128" i="152"/>
  <c r="H128" i="152" s="1"/>
  <c r="S127" i="152"/>
  <c r="H127" i="152" s="1"/>
  <c r="S126" i="152"/>
  <c r="H126" i="152" s="1"/>
  <c r="S125" i="152"/>
  <c r="H125" i="152" s="1"/>
  <c r="S124" i="152"/>
  <c r="H124" i="152" s="1"/>
  <c r="S123" i="152"/>
  <c r="H123" i="152" s="1"/>
  <c r="S122" i="152"/>
  <c r="H122" i="152" s="1"/>
  <c r="S121" i="152"/>
  <c r="H121" i="152" s="1"/>
  <c r="S120" i="152"/>
  <c r="H120" i="152"/>
  <c r="S119" i="152"/>
  <c r="H119" i="152"/>
  <c r="S118" i="152"/>
  <c r="H118" i="152" s="1"/>
  <c r="S117" i="152"/>
  <c r="H117" i="152" s="1"/>
  <c r="S116" i="152"/>
  <c r="H116" i="152" s="1"/>
  <c r="S115" i="152"/>
  <c r="H115" i="152" s="1"/>
  <c r="S114" i="152"/>
  <c r="H114" i="152"/>
  <c r="S113" i="152"/>
  <c r="H113" i="152" s="1"/>
  <c r="S112" i="152"/>
  <c r="H112" i="152" s="1"/>
  <c r="S111" i="152"/>
  <c r="H111" i="152" s="1"/>
  <c r="S110" i="152"/>
  <c r="H110" i="152" s="1"/>
  <c r="S109" i="152"/>
  <c r="H109" i="152" s="1"/>
  <c r="S108" i="152"/>
  <c r="H108" i="152" s="1"/>
  <c r="S107" i="152"/>
  <c r="H107" i="152" s="1"/>
  <c r="S106" i="152"/>
  <c r="H106" i="152" s="1"/>
  <c r="S105" i="152"/>
  <c r="H105" i="152" s="1"/>
  <c r="S104" i="152"/>
  <c r="H104" i="152" s="1"/>
  <c r="S103" i="152"/>
  <c r="H103" i="152" s="1"/>
  <c r="S102" i="152"/>
  <c r="H102" i="152"/>
  <c r="S101" i="152"/>
  <c r="H101" i="152"/>
  <c r="S100" i="152"/>
  <c r="H100" i="152" s="1"/>
  <c r="S99" i="152"/>
  <c r="H99" i="152" s="1"/>
  <c r="S98" i="152"/>
  <c r="H98" i="152" s="1"/>
  <c r="S97" i="152"/>
  <c r="H97" i="152" s="1"/>
  <c r="S96" i="152"/>
  <c r="H96" i="152"/>
  <c r="S95" i="152"/>
  <c r="H95" i="152" s="1"/>
  <c r="S94" i="152"/>
  <c r="H94" i="152" s="1"/>
  <c r="S93" i="152"/>
  <c r="H93" i="152" s="1"/>
  <c r="S92" i="152"/>
  <c r="H92" i="152" s="1"/>
  <c r="S91" i="152"/>
  <c r="H91" i="152" s="1"/>
  <c r="S90" i="152"/>
  <c r="H90" i="152" s="1"/>
  <c r="S89" i="152"/>
  <c r="H89" i="152" s="1"/>
  <c r="S88" i="152"/>
  <c r="H88" i="152" s="1"/>
  <c r="S87" i="152"/>
  <c r="H87" i="152" s="1"/>
  <c r="S86" i="152"/>
  <c r="H86" i="152" s="1"/>
  <c r="S85" i="152"/>
  <c r="H85" i="152" s="1"/>
  <c r="S84" i="152"/>
  <c r="H84" i="152"/>
  <c r="S83" i="152"/>
  <c r="H83" i="152"/>
  <c r="S82" i="152"/>
  <c r="H82" i="152" s="1"/>
  <c r="S81" i="152"/>
  <c r="H81" i="152" s="1"/>
  <c r="S80" i="152"/>
  <c r="H80" i="152" s="1"/>
  <c r="S79" i="152"/>
  <c r="H79" i="152" s="1"/>
  <c r="S78" i="152"/>
  <c r="H78" i="152"/>
  <c r="S77" i="152"/>
  <c r="H77" i="152" s="1"/>
  <c r="S76" i="152"/>
  <c r="H76" i="152" s="1"/>
  <c r="S75" i="152"/>
  <c r="H75" i="152" s="1"/>
  <c r="S74" i="152"/>
  <c r="H74" i="152" s="1"/>
  <c r="S73" i="152"/>
  <c r="H73" i="152" s="1"/>
  <c r="S72" i="152"/>
  <c r="H72" i="152" s="1"/>
  <c r="S71" i="152"/>
  <c r="H71" i="152" s="1"/>
  <c r="S70" i="152"/>
  <c r="H70" i="152" s="1"/>
  <c r="S69" i="152"/>
  <c r="H69" i="152" s="1"/>
  <c r="S68" i="152"/>
  <c r="H68" i="152" s="1"/>
  <c r="S67" i="152"/>
  <c r="H67" i="152" s="1"/>
  <c r="S66" i="152"/>
  <c r="H66" i="152"/>
  <c r="S65" i="152"/>
  <c r="H65" i="152"/>
  <c r="S64" i="152"/>
  <c r="H64" i="152" s="1"/>
  <c r="S63" i="152"/>
  <c r="H63" i="152" s="1"/>
  <c r="S62" i="152"/>
  <c r="H62" i="152" s="1"/>
  <c r="S61" i="152"/>
  <c r="H61" i="152" s="1"/>
  <c r="S60" i="152"/>
  <c r="H60" i="152"/>
  <c r="S59" i="152"/>
  <c r="H59" i="152" s="1"/>
  <c r="S58" i="152"/>
  <c r="H58" i="152" s="1"/>
  <c r="S57" i="152"/>
  <c r="H57" i="152" s="1"/>
  <c r="S56" i="152"/>
  <c r="H56" i="152" s="1"/>
  <c r="S55" i="152"/>
  <c r="H55" i="152" s="1"/>
  <c r="S54" i="152"/>
  <c r="H54" i="152" s="1"/>
  <c r="S53" i="152"/>
  <c r="H53" i="152" s="1"/>
  <c r="S52" i="152"/>
  <c r="H52" i="152" s="1"/>
  <c r="S51" i="152"/>
  <c r="H51" i="152" s="1"/>
  <c r="S50" i="152"/>
  <c r="H50" i="152" s="1"/>
  <c r="S49" i="152"/>
  <c r="H49" i="152" s="1"/>
  <c r="S48" i="152"/>
  <c r="H48" i="152"/>
  <c r="S47" i="152"/>
  <c r="H47" i="152"/>
  <c r="S46" i="152"/>
  <c r="H46" i="152" s="1"/>
  <c r="S45" i="152"/>
  <c r="H45" i="152" s="1"/>
  <c r="S44" i="152"/>
  <c r="H44" i="152" s="1"/>
  <c r="S43" i="152"/>
  <c r="H43" i="152" s="1"/>
  <c r="S42" i="152"/>
  <c r="H42" i="152"/>
  <c r="S41" i="152"/>
  <c r="H41" i="152" s="1"/>
  <c r="S40" i="152"/>
  <c r="H40" i="152" s="1"/>
  <c r="S39" i="152"/>
  <c r="H39" i="152" s="1"/>
  <c r="S38" i="152"/>
  <c r="H38" i="152" s="1"/>
  <c r="S37" i="152"/>
  <c r="H37" i="152" s="1"/>
  <c r="S36" i="152"/>
  <c r="H36" i="152" s="1"/>
  <c r="S35" i="152"/>
  <c r="H35" i="152" s="1"/>
  <c r="S34" i="152"/>
  <c r="H34" i="152" s="1"/>
  <c r="S33" i="152"/>
  <c r="H33" i="152" s="1"/>
  <c r="S32" i="152"/>
  <c r="H32" i="152" s="1"/>
  <c r="S31" i="152"/>
  <c r="H31" i="152" s="1"/>
  <c r="S30" i="152"/>
  <c r="H30" i="152"/>
  <c r="S29" i="152"/>
  <c r="H29" i="152"/>
  <c r="S28" i="152"/>
  <c r="H28" i="152" s="1"/>
  <c r="S27" i="152"/>
  <c r="H27" i="152" s="1"/>
  <c r="S26" i="152"/>
  <c r="H26" i="152" s="1"/>
  <c r="S25" i="152"/>
  <c r="H25" i="152" s="1"/>
  <c r="S24" i="152"/>
  <c r="H24" i="152"/>
  <c r="S23" i="152"/>
  <c r="H23" i="152" s="1"/>
  <c r="S22" i="152"/>
  <c r="H22" i="152" s="1"/>
  <c r="S21" i="152"/>
  <c r="H21" i="152" s="1"/>
  <c r="S20" i="152"/>
  <c r="H20" i="152" s="1"/>
  <c r="S19" i="152"/>
  <c r="H19" i="152" s="1"/>
  <c r="S18" i="152"/>
  <c r="H18" i="152" s="1"/>
  <c r="S17" i="152"/>
  <c r="H17" i="152" s="1"/>
  <c r="S16" i="152"/>
  <c r="H16" i="152" s="1"/>
  <c r="S15" i="152"/>
  <c r="H15" i="152" s="1"/>
  <c r="S14" i="152"/>
  <c r="H14" i="152" s="1"/>
  <c r="S13" i="152"/>
  <c r="H13" i="152" s="1"/>
  <c r="S10" i="152"/>
  <c r="S9" i="152"/>
  <c r="S8" i="152"/>
  <c r="S7" i="152"/>
  <c r="S12" i="152"/>
  <c r="H12" i="152" s="1"/>
  <c r="S11" i="152"/>
  <c r="H11" i="152" s="1"/>
  <c r="S1060" i="153"/>
  <c r="H1060" i="153" s="1"/>
  <c r="S1059" i="153"/>
  <c r="H1059" i="153"/>
  <c r="S1058" i="153"/>
  <c r="H1058" i="153" s="1"/>
  <c r="S1057" i="153"/>
  <c r="H1057" i="153" s="1"/>
  <c r="S1056" i="153"/>
  <c r="H1056" i="153"/>
  <c r="S1055" i="153"/>
  <c r="H1055" i="153"/>
  <c r="S1054" i="153"/>
  <c r="H1054" i="153" s="1"/>
  <c r="S1053" i="153"/>
  <c r="H1053" i="153"/>
  <c r="S1052" i="153"/>
  <c r="H1052" i="153" s="1"/>
  <c r="S1051" i="153"/>
  <c r="H1051" i="153" s="1"/>
  <c r="S1050" i="153"/>
  <c r="H1050" i="153"/>
  <c r="S1049" i="153"/>
  <c r="H1049" i="153"/>
  <c r="S1048" i="153"/>
  <c r="H1048" i="153" s="1"/>
  <c r="S1047" i="153"/>
  <c r="H1047" i="153"/>
  <c r="S1046" i="153"/>
  <c r="H1046" i="153" s="1"/>
  <c r="S1045" i="153"/>
  <c r="H1045" i="153" s="1"/>
  <c r="S1044" i="153"/>
  <c r="H1044" i="153" s="1"/>
  <c r="S1043" i="153"/>
  <c r="H1043" i="153"/>
  <c r="S1042" i="153"/>
  <c r="H1042" i="153" s="1"/>
  <c r="S1041" i="153"/>
  <c r="H1041" i="153"/>
  <c r="S1040" i="153"/>
  <c r="H1040" i="153"/>
  <c r="S1039" i="153"/>
  <c r="H1039" i="153" s="1"/>
  <c r="S1038" i="153"/>
  <c r="H1038" i="153" s="1"/>
  <c r="S1037" i="153"/>
  <c r="H1037" i="153" s="1"/>
  <c r="S1036" i="153"/>
  <c r="H1036" i="153" s="1"/>
  <c r="S1035" i="153"/>
  <c r="H1035" i="153"/>
  <c r="S1034" i="153"/>
  <c r="H1034" i="153"/>
  <c r="S1033" i="153"/>
  <c r="H1033" i="153" s="1"/>
  <c r="S1032" i="153"/>
  <c r="H1032" i="153"/>
  <c r="S1031" i="153"/>
  <c r="H1031" i="153" s="1"/>
  <c r="S1030" i="153"/>
  <c r="H1030" i="153" s="1"/>
  <c r="S1029" i="153"/>
  <c r="H1029" i="153"/>
  <c r="S1028" i="153"/>
  <c r="H1028" i="153"/>
  <c r="S1027" i="153"/>
  <c r="H1027" i="153" s="1"/>
  <c r="S1026" i="153"/>
  <c r="H1026" i="153"/>
  <c r="S1025" i="153"/>
  <c r="H1025" i="153"/>
  <c r="S1024" i="153"/>
  <c r="H1024" i="153" s="1"/>
  <c r="S1023" i="153"/>
  <c r="H1023" i="153"/>
  <c r="S1022" i="153"/>
  <c r="H1022" i="153" s="1"/>
  <c r="S1021" i="153"/>
  <c r="H1021" i="153" s="1"/>
  <c r="S1020" i="153"/>
  <c r="H1020" i="153"/>
  <c r="S1019" i="153"/>
  <c r="H1019" i="153"/>
  <c r="S1018" i="153"/>
  <c r="H1018" i="153" s="1"/>
  <c r="S1017" i="153"/>
  <c r="H1017" i="153"/>
  <c r="S1016" i="153"/>
  <c r="H1016" i="153"/>
  <c r="S1015" i="153"/>
  <c r="H1015" i="153" s="1"/>
  <c r="S1014" i="153"/>
  <c r="H1014" i="153"/>
  <c r="S1013" i="153"/>
  <c r="H1013" i="153"/>
  <c r="S1012" i="153"/>
  <c r="H1012" i="153" s="1"/>
  <c r="S1011" i="153"/>
  <c r="H1011" i="153"/>
  <c r="S1010" i="153"/>
  <c r="H1010" i="153" s="1"/>
  <c r="S1009" i="153"/>
  <c r="H1009" i="153" s="1"/>
  <c r="S1008" i="153"/>
  <c r="H1008" i="153" s="1"/>
  <c r="S1007" i="153"/>
  <c r="H1007" i="153"/>
  <c r="S1006" i="153"/>
  <c r="H1006" i="153" s="1"/>
  <c r="S1005" i="153"/>
  <c r="H1005" i="153"/>
  <c r="S1004" i="153"/>
  <c r="H1004" i="153"/>
  <c r="S1003" i="153"/>
  <c r="H1003" i="153" s="1"/>
  <c r="S1002" i="153"/>
  <c r="H1002" i="153"/>
  <c r="S1001" i="153"/>
  <c r="H1001" i="153" s="1"/>
  <c r="S1000" i="153"/>
  <c r="H1000" i="153" s="1"/>
  <c r="S999" i="153"/>
  <c r="H999" i="153"/>
  <c r="S998" i="153"/>
  <c r="H998" i="153"/>
  <c r="S997" i="153"/>
  <c r="H997" i="153" s="1"/>
  <c r="S996" i="153"/>
  <c r="H996" i="153"/>
  <c r="S995" i="153"/>
  <c r="H995" i="153"/>
  <c r="S994" i="153"/>
  <c r="H994" i="153" s="1"/>
  <c r="S993" i="153"/>
  <c r="H993" i="153"/>
  <c r="S992" i="153"/>
  <c r="H992" i="153"/>
  <c r="S991" i="153"/>
  <c r="H991" i="153" s="1"/>
  <c r="S990" i="153"/>
  <c r="H990" i="153"/>
  <c r="S989" i="153"/>
  <c r="H989" i="153"/>
  <c r="S988" i="153"/>
  <c r="H988" i="153" s="1"/>
  <c r="S987" i="153"/>
  <c r="H987" i="153"/>
  <c r="S986" i="153"/>
  <c r="H986" i="153" s="1"/>
  <c r="S985" i="153"/>
  <c r="H985" i="153" s="1"/>
  <c r="S984" i="153"/>
  <c r="H984" i="153"/>
  <c r="S983" i="153"/>
  <c r="H983" i="153"/>
  <c r="S982" i="153"/>
  <c r="H982" i="153" s="1"/>
  <c r="S981" i="153"/>
  <c r="H981" i="153"/>
  <c r="S980" i="153"/>
  <c r="H980" i="153" s="1"/>
  <c r="S979" i="153"/>
  <c r="H979" i="153" s="1"/>
  <c r="S978" i="153"/>
  <c r="H978" i="153"/>
  <c r="S977" i="153"/>
  <c r="H977" i="153"/>
  <c r="S976" i="153"/>
  <c r="H976" i="153" s="1"/>
  <c r="S975" i="153"/>
  <c r="H975" i="153"/>
  <c r="S974" i="153"/>
  <c r="H974" i="153" s="1"/>
  <c r="S973" i="153"/>
  <c r="H973" i="153" s="1"/>
  <c r="S972" i="153"/>
  <c r="H972" i="153" s="1"/>
  <c r="S971" i="153"/>
  <c r="H971" i="153"/>
  <c r="S970" i="153"/>
  <c r="H970" i="153" s="1"/>
  <c r="S969" i="153"/>
  <c r="H969" i="153"/>
  <c r="S968" i="153"/>
  <c r="H968" i="153"/>
  <c r="S967" i="153"/>
  <c r="H967" i="153" s="1"/>
  <c r="S966" i="153"/>
  <c r="H966" i="153"/>
  <c r="S965" i="153"/>
  <c r="H965" i="153" s="1"/>
  <c r="S964" i="153"/>
  <c r="H964" i="153" s="1"/>
  <c r="S963" i="153"/>
  <c r="H963" i="153"/>
  <c r="S962" i="153"/>
  <c r="H962" i="153"/>
  <c r="S961" i="153"/>
  <c r="H961" i="153" s="1"/>
  <c r="S960" i="153"/>
  <c r="H960" i="153"/>
  <c r="S959" i="153"/>
  <c r="H959" i="153"/>
  <c r="S958" i="153"/>
  <c r="H958" i="153" s="1"/>
  <c r="S957" i="153"/>
  <c r="H957" i="153"/>
  <c r="S956" i="153"/>
  <c r="H956" i="153"/>
  <c r="S955" i="153"/>
  <c r="H955" i="153" s="1"/>
  <c r="S954" i="153"/>
  <c r="H954" i="153"/>
  <c r="S953" i="153"/>
  <c r="H953" i="153"/>
  <c r="S952" i="153"/>
  <c r="H952" i="153" s="1"/>
  <c r="S951" i="153"/>
  <c r="H951" i="153"/>
  <c r="S950" i="153"/>
  <c r="H950" i="153"/>
  <c r="S949" i="153"/>
  <c r="H949" i="153" s="1"/>
  <c r="S948" i="153"/>
  <c r="H948" i="153"/>
  <c r="S947" i="153"/>
  <c r="H947" i="153"/>
  <c r="S946" i="153"/>
  <c r="H946" i="153" s="1"/>
  <c r="S945" i="153"/>
  <c r="H945" i="153"/>
  <c r="S944" i="153"/>
  <c r="H944" i="153" s="1"/>
  <c r="S943" i="153"/>
  <c r="H943" i="153" s="1"/>
  <c r="S942" i="153"/>
  <c r="H942" i="153"/>
  <c r="S941" i="153"/>
  <c r="H941" i="153"/>
  <c r="S940" i="153"/>
  <c r="H940" i="153" s="1"/>
  <c r="S939" i="153"/>
  <c r="H939" i="153"/>
  <c r="S938" i="153"/>
  <c r="H938" i="153" s="1"/>
  <c r="S937" i="153"/>
  <c r="H937" i="153" s="1"/>
  <c r="S936" i="153"/>
  <c r="H936" i="153" s="1"/>
  <c r="S935" i="153"/>
  <c r="H935" i="153"/>
  <c r="S934" i="153"/>
  <c r="H934" i="153" s="1"/>
  <c r="S933" i="153"/>
  <c r="H933" i="153"/>
  <c r="S932" i="153"/>
  <c r="H932" i="153"/>
  <c r="S931" i="153"/>
  <c r="H931" i="153" s="1"/>
  <c r="S930" i="153"/>
  <c r="H930" i="153"/>
  <c r="S929" i="153"/>
  <c r="H929" i="153" s="1"/>
  <c r="S928" i="153"/>
  <c r="H928" i="153" s="1"/>
  <c r="S927" i="153"/>
  <c r="H927" i="153"/>
  <c r="S926" i="153"/>
  <c r="H926" i="153"/>
  <c r="S925" i="153"/>
  <c r="H925" i="153" s="1"/>
  <c r="S924" i="153"/>
  <c r="H924" i="153"/>
  <c r="S923" i="153"/>
  <c r="H923" i="153"/>
  <c r="S922" i="153"/>
  <c r="H922" i="153" s="1"/>
  <c r="S921" i="153"/>
  <c r="H921" i="153"/>
  <c r="S920" i="153"/>
  <c r="H920" i="153"/>
  <c r="S919" i="153"/>
  <c r="H919" i="153" s="1"/>
  <c r="S918" i="153"/>
  <c r="H918" i="153"/>
  <c r="S917" i="153"/>
  <c r="H917" i="153"/>
  <c r="S916" i="153"/>
  <c r="H916" i="153" s="1"/>
  <c r="S915" i="153"/>
  <c r="H915" i="153"/>
  <c r="S914" i="153"/>
  <c r="H914" i="153"/>
  <c r="S913" i="153"/>
  <c r="H913" i="153" s="1"/>
  <c r="S912" i="153"/>
  <c r="H912" i="153"/>
  <c r="S911" i="153"/>
  <c r="H911" i="153"/>
  <c r="S910" i="153"/>
  <c r="H910" i="153" s="1"/>
  <c r="S909" i="153"/>
  <c r="H909" i="153"/>
  <c r="S908" i="153"/>
  <c r="H908" i="153" s="1"/>
  <c r="S907" i="153"/>
  <c r="H907" i="153" s="1"/>
  <c r="S906" i="153"/>
  <c r="H906" i="153"/>
  <c r="S905" i="153"/>
  <c r="H905" i="153"/>
  <c r="S904" i="153"/>
  <c r="H904" i="153" s="1"/>
  <c r="S903" i="153"/>
  <c r="H903" i="153"/>
  <c r="S902" i="153"/>
  <c r="H902" i="153" s="1"/>
  <c r="S901" i="153"/>
  <c r="H901" i="153" s="1"/>
  <c r="S900" i="153"/>
  <c r="H900" i="153" s="1"/>
  <c r="S899" i="153"/>
  <c r="H899" i="153"/>
  <c r="S898" i="153"/>
  <c r="H898" i="153" s="1"/>
  <c r="S897" i="153"/>
  <c r="H897" i="153"/>
  <c r="S896" i="153"/>
  <c r="H896" i="153"/>
  <c r="S895" i="153"/>
  <c r="H895" i="153" s="1"/>
  <c r="S894" i="153"/>
  <c r="H894" i="153"/>
  <c r="S893" i="153"/>
  <c r="H893" i="153" s="1"/>
  <c r="S892" i="153"/>
  <c r="H892" i="153" s="1"/>
  <c r="S891" i="153"/>
  <c r="H891" i="153"/>
  <c r="S890" i="153"/>
  <c r="H890" i="153"/>
  <c r="S889" i="153"/>
  <c r="H889" i="153" s="1"/>
  <c r="S888" i="153"/>
  <c r="H888" i="153"/>
  <c r="S887" i="153"/>
  <c r="H887" i="153"/>
  <c r="S886" i="153"/>
  <c r="H886" i="153" s="1"/>
  <c r="S885" i="153"/>
  <c r="H885" i="153"/>
  <c r="S884" i="153"/>
  <c r="H884" i="153"/>
  <c r="S883" i="153"/>
  <c r="H883" i="153" s="1"/>
  <c r="S882" i="153"/>
  <c r="H882" i="153"/>
  <c r="S881" i="153"/>
  <c r="H881" i="153"/>
  <c r="S880" i="153"/>
  <c r="H880" i="153" s="1"/>
  <c r="S879" i="153"/>
  <c r="H879" i="153"/>
  <c r="S878" i="153"/>
  <c r="H878" i="153"/>
  <c r="S877" i="153"/>
  <c r="H877" i="153" s="1"/>
  <c r="S876" i="153"/>
  <c r="H876" i="153"/>
  <c r="S875" i="153"/>
  <c r="H875" i="153"/>
  <c r="S874" i="153"/>
  <c r="H874" i="153" s="1"/>
  <c r="S873" i="153"/>
  <c r="H873" i="153"/>
  <c r="S872" i="153"/>
  <c r="H872" i="153" s="1"/>
  <c r="S871" i="153"/>
  <c r="H871" i="153" s="1"/>
  <c r="S870" i="153"/>
  <c r="H870" i="153"/>
  <c r="S869" i="153"/>
  <c r="H869" i="153"/>
  <c r="S868" i="153"/>
  <c r="H868" i="153" s="1"/>
  <c r="S867" i="153"/>
  <c r="H867" i="153"/>
  <c r="S866" i="153"/>
  <c r="H866" i="153" s="1"/>
  <c r="S865" i="153"/>
  <c r="H865" i="153" s="1"/>
  <c r="S864" i="153"/>
  <c r="H864" i="153" s="1"/>
  <c r="S863" i="153"/>
  <c r="H863" i="153"/>
  <c r="S862" i="153"/>
  <c r="H862" i="153" s="1"/>
  <c r="S861" i="153"/>
  <c r="H861" i="153"/>
  <c r="S860" i="153"/>
  <c r="H860" i="153"/>
  <c r="S859" i="153"/>
  <c r="H859" i="153" s="1"/>
  <c r="S858" i="153"/>
  <c r="H858" i="153"/>
  <c r="S857" i="153"/>
  <c r="H857" i="153" s="1"/>
  <c r="S856" i="153"/>
  <c r="H856" i="153" s="1"/>
  <c r="S855" i="153"/>
  <c r="H855" i="153"/>
  <c r="S854" i="153"/>
  <c r="H854" i="153"/>
  <c r="S853" i="153"/>
  <c r="H853" i="153" s="1"/>
  <c r="S852" i="153"/>
  <c r="H852" i="153"/>
  <c r="S851" i="153"/>
  <c r="H851" i="153"/>
  <c r="S850" i="153"/>
  <c r="H850" i="153" s="1"/>
  <c r="S849" i="153"/>
  <c r="H849" i="153"/>
  <c r="S848" i="153"/>
  <c r="H848" i="153"/>
  <c r="S847" i="153"/>
  <c r="H847" i="153" s="1"/>
  <c r="S846" i="153"/>
  <c r="H846" i="153"/>
  <c r="S845" i="153"/>
  <c r="H845" i="153"/>
  <c r="S844" i="153"/>
  <c r="H844" i="153" s="1"/>
  <c r="S843" i="153"/>
  <c r="H843" i="153"/>
  <c r="S842" i="153"/>
  <c r="H842" i="153"/>
  <c r="S841" i="153"/>
  <c r="H841" i="153" s="1"/>
  <c r="S840" i="153"/>
  <c r="H840" i="153"/>
  <c r="S839" i="153"/>
  <c r="H839" i="153"/>
  <c r="S838" i="153"/>
  <c r="H838" i="153" s="1"/>
  <c r="S837" i="153"/>
  <c r="H837" i="153"/>
  <c r="S836" i="153"/>
  <c r="H836" i="153" s="1"/>
  <c r="S835" i="153"/>
  <c r="H835" i="153" s="1"/>
  <c r="S834" i="153"/>
  <c r="H834" i="153"/>
  <c r="S833" i="153"/>
  <c r="H833" i="153"/>
  <c r="S832" i="153"/>
  <c r="H832" i="153" s="1"/>
  <c r="S831" i="153"/>
  <c r="H831" i="153"/>
  <c r="S830" i="153"/>
  <c r="H830" i="153" s="1"/>
  <c r="S829" i="153"/>
  <c r="H829" i="153" s="1"/>
  <c r="S828" i="153"/>
  <c r="H828" i="153" s="1"/>
  <c r="S827" i="153"/>
  <c r="H827" i="153"/>
  <c r="S826" i="153"/>
  <c r="H826" i="153" s="1"/>
  <c r="S825" i="153"/>
  <c r="H825" i="153"/>
  <c r="S824" i="153"/>
  <c r="H824" i="153"/>
  <c r="S823" i="153"/>
  <c r="H823" i="153" s="1"/>
  <c r="S822" i="153"/>
  <c r="H822" i="153"/>
  <c r="S821" i="153"/>
  <c r="H821" i="153" s="1"/>
  <c r="S820" i="153"/>
  <c r="H820" i="153" s="1"/>
  <c r="S819" i="153"/>
  <c r="H819" i="153"/>
  <c r="S818" i="153"/>
  <c r="H818" i="153"/>
  <c r="S817" i="153"/>
  <c r="H817" i="153" s="1"/>
  <c r="S816" i="153"/>
  <c r="H816" i="153"/>
  <c r="S815" i="153"/>
  <c r="H815" i="153"/>
  <c r="S814" i="153"/>
  <c r="H814" i="153" s="1"/>
  <c r="S813" i="153"/>
  <c r="H813" i="153"/>
  <c r="S812" i="153"/>
  <c r="H812" i="153"/>
  <c r="S811" i="153"/>
  <c r="H811" i="153" s="1"/>
  <c r="S810" i="153"/>
  <c r="H810" i="153"/>
  <c r="S809" i="153"/>
  <c r="H809" i="153"/>
  <c r="S808" i="153"/>
  <c r="H808" i="153" s="1"/>
  <c r="S807" i="153"/>
  <c r="H807" i="153"/>
  <c r="S806" i="153"/>
  <c r="H806" i="153"/>
  <c r="S805" i="153"/>
  <c r="H805" i="153" s="1"/>
  <c r="S804" i="153"/>
  <c r="H804" i="153"/>
  <c r="S803" i="153"/>
  <c r="H803" i="153"/>
  <c r="S802" i="153"/>
  <c r="H802" i="153" s="1"/>
  <c r="S801" i="153"/>
  <c r="H801" i="153"/>
  <c r="S800" i="153"/>
  <c r="H800" i="153" s="1"/>
  <c r="S799" i="153"/>
  <c r="H799" i="153" s="1"/>
  <c r="S798" i="153"/>
  <c r="H798" i="153"/>
  <c r="S797" i="153"/>
  <c r="H797" i="153"/>
  <c r="S796" i="153"/>
  <c r="H796" i="153" s="1"/>
  <c r="S795" i="153"/>
  <c r="H795" i="153"/>
  <c r="S794" i="153"/>
  <c r="H794" i="153" s="1"/>
  <c r="S793" i="153"/>
  <c r="H793" i="153" s="1"/>
  <c r="S792" i="153"/>
  <c r="H792" i="153" s="1"/>
  <c r="S791" i="153"/>
  <c r="H791" i="153"/>
  <c r="S790" i="153"/>
  <c r="H790" i="153" s="1"/>
  <c r="S789" i="153"/>
  <c r="H789" i="153"/>
  <c r="S788" i="153"/>
  <c r="H788" i="153"/>
  <c r="S787" i="153"/>
  <c r="H787" i="153" s="1"/>
  <c r="S786" i="153"/>
  <c r="H786" i="153"/>
  <c r="S785" i="153"/>
  <c r="H785" i="153" s="1"/>
  <c r="S784" i="153"/>
  <c r="H784" i="153" s="1"/>
  <c r="S783" i="153"/>
  <c r="H783" i="153"/>
  <c r="S782" i="153"/>
  <c r="H782" i="153"/>
  <c r="S781" i="153"/>
  <c r="H781" i="153" s="1"/>
  <c r="S780" i="153"/>
  <c r="H780" i="153"/>
  <c r="S779" i="153"/>
  <c r="H779" i="153"/>
  <c r="S778" i="153"/>
  <c r="H778" i="153" s="1"/>
  <c r="S777" i="153"/>
  <c r="H777" i="153"/>
  <c r="S776" i="153"/>
  <c r="H776" i="153"/>
  <c r="S775" i="153"/>
  <c r="H775" i="153" s="1"/>
  <c r="S774" i="153"/>
  <c r="H774" i="153"/>
  <c r="S773" i="153"/>
  <c r="H773" i="153"/>
  <c r="S772" i="153"/>
  <c r="H772" i="153" s="1"/>
  <c r="S771" i="153"/>
  <c r="H771" i="153"/>
  <c r="S770" i="153"/>
  <c r="H770" i="153"/>
  <c r="S769" i="153"/>
  <c r="H769" i="153" s="1"/>
  <c r="S768" i="153"/>
  <c r="H768" i="153"/>
  <c r="S767" i="153"/>
  <c r="H767" i="153"/>
  <c r="S766" i="153"/>
  <c r="H766" i="153" s="1"/>
  <c r="S765" i="153"/>
  <c r="H765" i="153" s="1"/>
  <c r="S764" i="153"/>
  <c r="H764" i="153" s="1"/>
  <c r="S763" i="153"/>
  <c r="H763" i="153" s="1"/>
  <c r="S762" i="153"/>
  <c r="H762" i="153"/>
  <c r="S761" i="153"/>
  <c r="H761" i="153"/>
  <c r="S760" i="153"/>
  <c r="H760" i="153" s="1"/>
  <c r="S759" i="153"/>
  <c r="H759" i="153"/>
  <c r="S758" i="153"/>
  <c r="H758" i="153" s="1"/>
  <c r="S757" i="153"/>
  <c r="H757" i="153" s="1"/>
  <c r="S756" i="153"/>
  <c r="H756" i="153"/>
  <c r="S755" i="153"/>
  <c r="H755" i="153"/>
  <c r="S754" i="153"/>
  <c r="H754" i="153" s="1"/>
  <c r="S753" i="153"/>
  <c r="H753" i="153"/>
  <c r="S752" i="153"/>
  <c r="H752" i="153"/>
  <c r="S751" i="153"/>
  <c r="H751" i="153" s="1"/>
  <c r="S750" i="153"/>
  <c r="H750" i="153"/>
  <c r="S749" i="153"/>
  <c r="H749" i="153"/>
  <c r="S748" i="153"/>
  <c r="H748" i="153" s="1"/>
  <c r="S747" i="153"/>
  <c r="H747" i="153"/>
  <c r="S746" i="153"/>
  <c r="H746" i="153"/>
  <c r="S745" i="153"/>
  <c r="H745" i="153" s="1"/>
  <c r="S744" i="153"/>
  <c r="H744" i="153"/>
  <c r="S743" i="153"/>
  <c r="H743" i="153"/>
  <c r="S742" i="153"/>
  <c r="H742" i="153" s="1"/>
  <c r="S741" i="153"/>
  <c r="H741" i="153"/>
  <c r="S740" i="153"/>
  <c r="H740" i="153"/>
  <c r="S739" i="153"/>
  <c r="H739" i="153" s="1"/>
  <c r="S738" i="153"/>
  <c r="H738" i="153"/>
  <c r="S737" i="153"/>
  <c r="H737" i="153"/>
  <c r="S736" i="153"/>
  <c r="H736" i="153" s="1"/>
  <c r="S735" i="153"/>
  <c r="H735" i="153" s="1"/>
  <c r="S734" i="153"/>
  <c r="H734" i="153"/>
  <c r="S733" i="153"/>
  <c r="H733" i="153" s="1"/>
  <c r="S732" i="153"/>
  <c r="H732" i="153"/>
  <c r="S731" i="153"/>
  <c r="H731" i="153"/>
  <c r="S730" i="153"/>
  <c r="H730" i="153" s="1"/>
  <c r="S729" i="153"/>
  <c r="H729" i="153" s="1"/>
  <c r="S728" i="153"/>
  <c r="H728" i="153" s="1"/>
  <c r="S727" i="153"/>
  <c r="H727" i="153" s="1"/>
  <c r="S726" i="153"/>
  <c r="H726" i="153"/>
  <c r="S725" i="153"/>
  <c r="H725" i="153"/>
  <c r="S724" i="153"/>
  <c r="H724" i="153" s="1"/>
  <c r="S723" i="153"/>
  <c r="H723" i="153"/>
  <c r="S722" i="153"/>
  <c r="H722" i="153" s="1"/>
  <c r="S721" i="153"/>
  <c r="H721" i="153" s="1"/>
  <c r="S720" i="153"/>
  <c r="H720" i="153"/>
  <c r="S719" i="153"/>
  <c r="H719" i="153"/>
  <c r="S718" i="153"/>
  <c r="H718" i="153" s="1"/>
  <c r="S717" i="153"/>
  <c r="H717" i="153"/>
  <c r="S716" i="153"/>
  <c r="H716" i="153"/>
  <c r="S715" i="153"/>
  <c r="H715" i="153" s="1"/>
  <c r="S714" i="153"/>
  <c r="H714" i="153"/>
  <c r="S713" i="153"/>
  <c r="H713" i="153"/>
  <c r="S712" i="153"/>
  <c r="H712" i="153" s="1"/>
  <c r="S711" i="153"/>
  <c r="H711" i="153"/>
  <c r="S710" i="153"/>
  <c r="H710" i="153"/>
  <c r="S709" i="153"/>
  <c r="H709" i="153" s="1"/>
  <c r="S708" i="153"/>
  <c r="H708" i="153"/>
  <c r="S707" i="153"/>
  <c r="H707" i="153"/>
  <c r="S706" i="153"/>
  <c r="H706" i="153" s="1"/>
  <c r="S705" i="153"/>
  <c r="H705" i="153"/>
  <c r="S704" i="153"/>
  <c r="H704" i="153"/>
  <c r="S703" i="153"/>
  <c r="H703" i="153" s="1"/>
  <c r="S702" i="153"/>
  <c r="H702" i="153"/>
  <c r="S701" i="153"/>
  <c r="H701" i="153"/>
  <c r="S700" i="153"/>
  <c r="H700" i="153" s="1"/>
  <c r="S699" i="153"/>
  <c r="H699" i="153" s="1"/>
  <c r="S698" i="153"/>
  <c r="H698" i="153"/>
  <c r="S697" i="153"/>
  <c r="H697" i="153" s="1"/>
  <c r="S696" i="153"/>
  <c r="H696" i="153"/>
  <c r="S695" i="153"/>
  <c r="H695" i="153"/>
  <c r="S694" i="153"/>
  <c r="H694" i="153" s="1"/>
  <c r="S693" i="153"/>
  <c r="H693" i="153" s="1"/>
  <c r="S692" i="153"/>
  <c r="H692" i="153" s="1"/>
  <c r="S691" i="153"/>
  <c r="H691" i="153" s="1"/>
  <c r="S690" i="153"/>
  <c r="H690" i="153"/>
  <c r="S689" i="153"/>
  <c r="H689" i="153"/>
  <c r="S688" i="153"/>
  <c r="H688" i="153" s="1"/>
  <c r="S687" i="153"/>
  <c r="H687" i="153"/>
  <c r="S686" i="153"/>
  <c r="H686" i="153" s="1"/>
  <c r="S685" i="153"/>
  <c r="H685" i="153" s="1"/>
  <c r="S684" i="153"/>
  <c r="H684" i="153"/>
  <c r="S683" i="153"/>
  <c r="H683" i="153"/>
  <c r="S682" i="153"/>
  <c r="H682" i="153" s="1"/>
  <c r="S681" i="153"/>
  <c r="H681" i="153"/>
  <c r="S680" i="153"/>
  <c r="H680" i="153"/>
  <c r="S679" i="153"/>
  <c r="H679" i="153" s="1"/>
  <c r="S678" i="153"/>
  <c r="H678" i="153"/>
  <c r="S677" i="153"/>
  <c r="H677" i="153"/>
  <c r="S676" i="153"/>
  <c r="H676" i="153" s="1"/>
  <c r="S675" i="153"/>
  <c r="H675" i="153"/>
  <c r="S674" i="153"/>
  <c r="H674" i="153"/>
  <c r="S673" i="153"/>
  <c r="H673" i="153" s="1"/>
  <c r="S672" i="153"/>
  <c r="H672" i="153"/>
  <c r="S671" i="153"/>
  <c r="H671" i="153"/>
  <c r="S670" i="153"/>
  <c r="H670" i="153" s="1"/>
  <c r="S669" i="153"/>
  <c r="H669" i="153"/>
  <c r="S668" i="153"/>
  <c r="H668" i="153"/>
  <c r="S667" i="153"/>
  <c r="H667" i="153" s="1"/>
  <c r="S666" i="153"/>
  <c r="H666" i="153"/>
  <c r="S665" i="153"/>
  <c r="H665" i="153"/>
  <c r="S664" i="153"/>
  <c r="H664" i="153" s="1"/>
  <c r="S663" i="153"/>
  <c r="H663" i="153" s="1"/>
  <c r="S662" i="153"/>
  <c r="H662" i="153"/>
  <c r="S661" i="153"/>
  <c r="H661" i="153" s="1"/>
  <c r="S660" i="153"/>
  <c r="H660" i="153"/>
  <c r="S659" i="153"/>
  <c r="H659" i="153"/>
  <c r="S658" i="153"/>
  <c r="H658" i="153" s="1"/>
  <c r="S657" i="153"/>
  <c r="H657" i="153" s="1"/>
  <c r="S656" i="153"/>
  <c r="H656" i="153" s="1"/>
  <c r="S655" i="153"/>
  <c r="H655" i="153" s="1"/>
  <c r="S654" i="153"/>
  <c r="H654" i="153"/>
  <c r="S653" i="153"/>
  <c r="H653" i="153"/>
  <c r="S652" i="153"/>
  <c r="H652" i="153" s="1"/>
  <c r="S651" i="153"/>
  <c r="H651" i="153"/>
  <c r="S650" i="153"/>
  <c r="H650" i="153" s="1"/>
  <c r="S649" i="153"/>
  <c r="H649" i="153" s="1"/>
  <c r="S648" i="153"/>
  <c r="H648" i="153"/>
  <c r="S647" i="153"/>
  <c r="H647" i="153"/>
  <c r="S646" i="153"/>
  <c r="H646" i="153" s="1"/>
  <c r="S645" i="153"/>
  <c r="H645" i="153"/>
  <c r="S644" i="153"/>
  <c r="H644" i="153"/>
  <c r="S643" i="153"/>
  <c r="H643" i="153" s="1"/>
  <c r="S642" i="153"/>
  <c r="H642" i="153"/>
  <c r="S641" i="153"/>
  <c r="H641" i="153"/>
  <c r="S640" i="153"/>
  <c r="H640" i="153" s="1"/>
  <c r="S639" i="153"/>
  <c r="H639" i="153"/>
  <c r="S638" i="153"/>
  <c r="H638" i="153"/>
  <c r="S637" i="153"/>
  <c r="H637" i="153" s="1"/>
  <c r="S636" i="153"/>
  <c r="H636" i="153"/>
  <c r="S635" i="153"/>
  <c r="H635" i="153"/>
  <c r="S634" i="153"/>
  <c r="H634" i="153" s="1"/>
  <c r="S633" i="153"/>
  <c r="H633" i="153"/>
  <c r="S632" i="153"/>
  <c r="H632" i="153"/>
  <c r="S631" i="153"/>
  <c r="H631" i="153" s="1"/>
  <c r="S630" i="153"/>
  <c r="H630" i="153"/>
  <c r="S629" i="153"/>
  <c r="H629" i="153"/>
  <c r="S628" i="153"/>
  <c r="H628" i="153" s="1"/>
  <c r="S627" i="153"/>
  <c r="H627" i="153" s="1"/>
  <c r="S626" i="153"/>
  <c r="H626" i="153"/>
  <c r="S625" i="153"/>
  <c r="H625" i="153" s="1"/>
  <c r="S624" i="153"/>
  <c r="H624" i="153"/>
  <c r="S623" i="153"/>
  <c r="H623" i="153"/>
  <c r="S622" i="153"/>
  <c r="H622" i="153" s="1"/>
  <c r="S621" i="153"/>
  <c r="H621" i="153" s="1"/>
  <c r="S620" i="153"/>
  <c r="H620" i="153" s="1"/>
  <c r="S619" i="153"/>
  <c r="H619" i="153" s="1"/>
  <c r="S618" i="153"/>
  <c r="H618" i="153"/>
  <c r="S617" i="153"/>
  <c r="H617" i="153"/>
  <c r="S616" i="153"/>
  <c r="H616" i="153" s="1"/>
  <c r="S615" i="153"/>
  <c r="H615" i="153"/>
  <c r="S614" i="153"/>
  <c r="H614" i="153" s="1"/>
  <c r="S613" i="153"/>
  <c r="H613" i="153" s="1"/>
  <c r="S612" i="153"/>
  <c r="H612" i="153"/>
  <c r="S611" i="153"/>
  <c r="H611" i="153"/>
  <c r="S610" i="153"/>
  <c r="H610" i="153" s="1"/>
  <c r="S609" i="153"/>
  <c r="H609" i="153"/>
  <c r="S608" i="153"/>
  <c r="H608" i="153"/>
  <c r="S607" i="153"/>
  <c r="H607" i="153" s="1"/>
  <c r="S606" i="153"/>
  <c r="H606" i="153"/>
  <c r="S605" i="153"/>
  <c r="H605" i="153"/>
  <c r="S604" i="153"/>
  <c r="H604" i="153" s="1"/>
  <c r="S603" i="153"/>
  <c r="H603" i="153"/>
  <c r="S602" i="153"/>
  <c r="H602" i="153"/>
  <c r="S601" i="153"/>
  <c r="H601" i="153" s="1"/>
  <c r="S600" i="153"/>
  <c r="H600" i="153"/>
  <c r="S599" i="153"/>
  <c r="H599" i="153"/>
  <c r="S598" i="153"/>
  <c r="H598" i="153" s="1"/>
  <c r="S597" i="153"/>
  <c r="H597" i="153"/>
  <c r="S596" i="153"/>
  <c r="H596" i="153"/>
  <c r="S595" i="153"/>
  <c r="H595" i="153" s="1"/>
  <c r="S594" i="153"/>
  <c r="H594" i="153"/>
  <c r="S593" i="153"/>
  <c r="H593" i="153"/>
  <c r="S592" i="153"/>
  <c r="H592" i="153" s="1"/>
  <c r="S591" i="153"/>
  <c r="H591" i="153" s="1"/>
  <c r="S590" i="153"/>
  <c r="H590" i="153"/>
  <c r="S589" i="153"/>
  <c r="H589" i="153" s="1"/>
  <c r="S588" i="153"/>
  <c r="H588" i="153"/>
  <c r="S587" i="153"/>
  <c r="H587" i="153"/>
  <c r="S586" i="153"/>
  <c r="H586" i="153" s="1"/>
  <c r="S585" i="153"/>
  <c r="H585" i="153" s="1"/>
  <c r="S584" i="153"/>
  <c r="H584" i="153" s="1"/>
  <c r="S583" i="153"/>
  <c r="H583" i="153" s="1"/>
  <c r="S582" i="153"/>
  <c r="H582" i="153"/>
  <c r="S581" i="153"/>
  <c r="H581" i="153"/>
  <c r="S580" i="153"/>
  <c r="H580" i="153" s="1"/>
  <c r="S579" i="153"/>
  <c r="H579" i="153"/>
  <c r="S578" i="153"/>
  <c r="H578" i="153" s="1"/>
  <c r="S577" i="153"/>
  <c r="H577" i="153" s="1"/>
  <c r="S576" i="153"/>
  <c r="H576" i="153"/>
  <c r="S575" i="153"/>
  <c r="H575" i="153"/>
  <c r="S574" i="153"/>
  <c r="H574" i="153" s="1"/>
  <c r="S573" i="153"/>
  <c r="H573" i="153"/>
  <c r="S572" i="153"/>
  <c r="H572" i="153"/>
  <c r="S571" i="153"/>
  <c r="H571" i="153" s="1"/>
  <c r="S570" i="153"/>
  <c r="H570" i="153"/>
  <c r="S569" i="153"/>
  <c r="H569" i="153"/>
  <c r="S568" i="153"/>
  <c r="H568" i="153" s="1"/>
  <c r="S567" i="153"/>
  <c r="H567" i="153"/>
  <c r="S566" i="153"/>
  <c r="H566" i="153"/>
  <c r="S565" i="153"/>
  <c r="H565" i="153" s="1"/>
  <c r="S564" i="153"/>
  <c r="H564" i="153"/>
  <c r="S563" i="153"/>
  <c r="H563" i="153"/>
  <c r="S562" i="153"/>
  <c r="H562" i="153" s="1"/>
  <c r="S561" i="153"/>
  <c r="H561" i="153"/>
  <c r="S560" i="153"/>
  <c r="H560" i="153"/>
  <c r="S559" i="153"/>
  <c r="H559" i="153" s="1"/>
  <c r="S558" i="153"/>
  <c r="H558" i="153"/>
  <c r="S557" i="153"/>
  <c r="H557" i="153"/>
  <c r="S556" i="153"/>
  <c r="H556" i="153" s="1"/>
  <c r="S555" i="153"/>
  <c r="H555" i="153" s="1"/>
  <c r="S554" i="153"/>
  <c r="H554" i="153"/>
  <c r="S553" i="153"/>
  <c r="H553" i="153" s="1"/>
  <c r="S552" i="153"/>
  <c r="H552" i="153"/>
  <c r="S551" i="153"/>
  <c r="H551" i="153"/>
  <c r="S550" i="153"/>
  <c r="H550" i="153"/>
  <c r="S549" i="153"/>
  <c r="H549" i="153"/>
  <c r="S548" i="153"/>
  <c r="H548" i="153"/>
  <c r="S547" i="153"/>
  <c r="H547" i="153"/>
  <c r="S546" i="153"/>
  <c r="H546" i="153"/>
  <c r="S545" i="153"/>
  <c r="H545" i="153"/>
  <c r="S544" i="153"/>
  <c r="H544" i="153"/>
  <c r="S543" i="153"/>
  <c r="H543" i="153"/>
  <c r="S542" i="153"/>
  <c r="H542" i="153"/>
  <c r="S541" i="153"/>
  <c r="H541" i="153"/>
  <c r="S540" i="153"/>
  <c r="H540" i="153"/>
  <c r="S539" i="153"/>
  <c r="H539" i="153"/>
  <c r="S538" i="153"/>
  <c r="H538" i="153"/>
  <c r="S537" i="153"/>
  <c r="H537" i="153"/>
  <c r="S536" i="153"/>
  <c r="H536" i="153"/>
  <c r="S535" i="153"/>
  <c r="H535" i="153"/>
  <c r="S534" i="153"/>
  <c r="H534" i="153"/>
  <c r="S533" i="153"/>
  <c r="H533" i="153"/>
  <c r="S532" i="153"/>
  <c r="H532" i="153"/>
  <c r="S531" i="153"/>
  <c r="H531" i="153"/>
  <c r="S530" i="153"/>
  <c r="H530" i="153"/>
  <c r="S529" i="153"/>
  <c r="H529" i="153"/>
  <c r="S528" i="153"/>
  <c r="H528" i="153"/>
  <c r="S527" i="153"/>
  <c r="H527" i="153"/>
  <c r="S526" i="153"/>
  <c r="H526" i="153"/>
  <c r="S525" i="153"/>
  <c r="H525" i="153"/>
  <c r="S524" i="153"/>
  <c r="H524" i="153"/>
  <c r="S523" i="153"/>
  <c r="H523" i="153"/>
  <c r="S522" i="153"/>
  <c r="H522" i="153"/>
  <c r="S521" i="153"/>
  <c r="H521" i="153"/>
  <c r="S520" i="153"/>
  <c r="H520" i="153"/>
  <c r="S519" i="153"/>
  <c r="H519" i="153"/>
  <c r="S518" i="153"/>
  <c r="H518" i="153"/>
  <c r="S517" i="153"/>
  <c r="H517" i="153"/>
  <c r="S516" i="153"/>
  <c r="H516" i="153"/>
  <c r="S515" i="153"/>
  <c r="H515" i="153"/>
  <c r="S514" i="153"/>
  <c r="H514" i="153"/>
  <c r="S513" i="153"/>
  <c r="H513" i="153"/>
  <c r="S512" i="153"/>
  <c r="H512" i="153"/>
  <c r="S511" i="153"/>
  <c r="H511" i="153"/>
  <c r="S510" i="153"/>
  <c r="H510" i="153"/>
  <c r="S509" i="153"/>
  <c r="H509" i="153"/>
  <c r="S508" i="153"/>
  <c r="H508" i="153"/>
  <c r="S507" i="153"/>
  <c r="H507" i="153"/>
  <c r="S506" i="153"/>
  <c r="H506" i="153"/>
  <c r="S505" i="153"/>
  <c r="H505" i="153"/>
  <c r="S504" i="153"/>
  <c r="H504" i="153"/>
  <c r="S503" i="153"/>
  <c r="H503" i="153"/>
  <c r="S502" i="153"/>
  <c r="H502" i="153"/>
  <c r="S501" i="153"/>
  <c r="H501" i="153"/>
  <c r="S500" i="153"/>
  <c r="H500" i="153"/>
  <c r="S499" i="153"/>
  <c r="H499" i="153"/>
  <c r="S498" i="153"/>
  <c r="H498" i="153"/>
  <c r="S497" i="153"/>
  <c r="H497" i="153"/>
  <c r="S496" i="153"/>
  <c r="H496" i="153"/>
  <c r="S495" i="153"/>
  <c r="H495" i="153"/>
  <c r="S494" i="153"/>
  <c r="H494" i="153"/>
  <c r="S493" i="153"/>
  <c r="H493" i="153"/>
  <c r="S492" i="153"/>
  <c r="H492" i="153"/>
  <c r="S491" i="153"/>
  <c r="H491" i="153"/>
  <c r="S490" i="153"/>
  <c r="H490" i="153"/>
  <c r="S489" i="153"/>
  <c r="H489" i="153"/>
  <c r="S488" i="153"/>
  <c r="H488" i="153"/>
  <c r="S487" i="153"/>
  <c r="H487" i="153"/>
  <c r="S486" i="153"/>
  <c r="H486" i="153"/>
  <c r="S485" i="153"/>
  <c r="H485" i="153"/>
  <c r="S484" i="153"/>
  <c r="H484" i="153"/>
  <c r="S483" i="153"/>
  <c r="H483" i="153"/>
  <c r="S482" i="153"/>
  <c r="H482" i="153"/>
  <c r="S481" i="153"/>
  <c r="H481" i="153"/>
  <c r="S480" i="153"/>
  <c r="H480" i="153"/>
  <c r="S479" i="153"/>
  <c r="H479" i="153"/>
  <c r="S478" i="153"/>
  <c r="H478" i="153"/>
  <c r="S477" i="153"/>
  <c r="H477" i="153"/>
  <c r="S476" i="153"/>
  <c r="H476" i="153"/>
  <c r="S475" i="153"/>
  <c r="H475" i="153"/>
  <c r="S474" i="153"/>
  <c r="H474" i="153"/>
  <c r="S473" i="153"/>
  <c r="H473" i="153"/>
  <c r="S472" i="153"/>
  <c r="H472" i="153"/>
  <c r="S471" i="153"/>
  <c r="H471" i="153"/>
  <c r="S470" i="153"/>
  <c r="H470" i="153"/>
  <c r="S469" i="153"/>
  <c r="H469" i="153"/>
  <c r="S468" i="153"/>
  <c r="H468" i="153"/>
  <c r="S467" i="153"/>
  <c r="H467" i="153"/>
  <c r="S466" i="153"/>
  <c r="H466" i="153"/>
  <c r="S465" i="153"/>
  <c r="H465" i="153"/>
  <c r="S464" i="153"/>
  <c r="H464" i="153"/>
  <c r="S463" i="153"/>
  <c r="H463" i="153"/>
  <c r="S462" i="153"/>
  <c r="H462" i="153"/>
  <c r="S461" i="153"/>
  <c r="H461" i="153"/>
  <c r="S460" i="153"/>
  <c r="H460" i="153"/>
  <c r="S459" i="153"/>
  <c r="H459" i="153"/>
  <c r="S458" i="153"/>
  <c r="H458" i="153"/>
  <c r="S457" i="153"/>
  <c r="H457" i="153"/>
  <c r="S456" i="153"/>
  <c r="H456" i="153"/>
  <c r="S455" i="153"/>
  <c r="H455" i="153"/>
  <c r="S454" i="153"/>
  <c r="H454" i="153"/>
  <c r="S453" i="153"/>
  <c r="H453" i="153"/>
  <c r="S452" i="153"/>
  <c r="H452" i="153"/>
  <c r="S451" i="153"/>
  <c r="H451" i="153"/>
  <c r="S450" i="153"/>
  <c r="H450" i="153"/>
  <c r="S449" i="153"/>
  <c r="H449" i="153"/>
  <c r="S448" i="153"/>
  <c r="H448" i="153"/>
  <c r="S447" i="153"/>
  <c r="H447" i="153"/>
  <c r="S446" i="153"/>
  <c r="H446" i="153"/>
  <c r="S445" i="153"/>
  <c r="H445" i="153"/>
  <c r="S444" i="153"/>
  <c r="H444" i="153"/>
  <c r="S443" i="153"/>
  <c r="H443" i="153"/>
  <c r="S442" i="153"/>
  <c r="H442" i="153"/>
  <c r="S441" i="153"/>
  <c r="H441" i="153"/>
  <c r="S440" i="153"/>
  <c r="H440" i="153"/>
  <c r="S439" i="153"/>
  <c r="H439" i="153"/>
  <c r="S438" i="153"/>
  <c r="H438" i="153"/>
  <c r="S437" i="153"/>
  <c r="H437" i="153"/>
  <c r="S436" i="153"/>
  <c r="H436" i="153"/>
  <c r="S435" i="153"/>
  <c r="H435" i="153"/>
  <c r="S434" i="153"/>
  <c r="H434" i="153"/>
  <c r="S433" i="153"/>
  <c r="H433" i="153"/>
  <c r="S432" i="153"/>
  <c r="H432" i="153"/>
  <c r="S431" i="153"/>
  <c r="H431" i="153"/>
  <c r="S430" i="153"/>
  <c r="H430" i="153"/>
  <c r="S429" i="153"/>
  <c r="H429" i="153"/>
  <c r="S428" i="153"/>
  <c r="H428" i="153"/>
  <c r="S427" i="153"/>
  <c r="H427" i="153"/>
  <c r="S426" i="153"/>
  <c r="H426" i="153"/>
  <c r="S425" i="153"/>
  <c r="H425" i="153"/>
  <c r="S424" i="153"/>
  <c r="H424" i="153"/>
  <c r="S423" i="153"/>
  <c r="H423" i="153"/>
  <c r="S422" i="153"/>
  <c r="H422" i="153"/>
  <c r="S421" i="153"/>
  <c r="H421" i="153"/>
  <c r="S420" i="153"/>
  <c r="H420" i="153"/>
  <c r="S419" i="153"/>
  <c r="H419" i="153"/>
  <c r="S418" i="153"/>
  <c r="H418" i="153"/>
  <c r="S417" i="153"/>
  <c r="H417" i="153"/>
  <c r="S416" i="153"/>
  <c r="H416" i="153"/>
  <c r="S415" i="153"/>
  <c r="H415" i="153"/>
  <c r="S414" i="153"/>
  <c r="H414" i="153"/>
  <c r="S413" i="153"/>
  <c r="H413" i="153"/>
  <c r="S412" i="153"/>
  <c r="H412" i="153"/>
  <c r="S411" i="153"/>
  <c r="H411" i="153"/>
  <c r="S410" i="153"/>
  <c r="H410" i="153"/>
  <c r="S409" i="153"/>
  <c r="H409" i="153"/>
  <c r="S408" i="153"/>
  <c r="H408" i="153"/>
  <c r="S407" i="153"/>
  <c r="H407" i="153"/>
  <c r="S406" i="153"/>
  <c r="H406" i="153"/>
  <c r="S405" i="153"/>
  <c r="H405" i="153"/>
  <c r="S404" i="153"/>
  <c r="H404" i="153"/>
  <c r="S403" i="153"/>
  <c r="H403" i="153"/>
  <c r="S402" i="153"/>
  <c r="H402" i="153"/>
  <c r="S401" i="153"/>
  <c r="H401" i="153"/>
  <c r="S400" i="153"/>
  <c r="H400" i="153"/>
  <c r="S399" i="153"/>
  <c r="H399" i="153"/>
  <c r="S398" i="153"/>
  <c r="H398" i="153"/>
  <c r="S397" i="153"/>
  <c r="H397" i="153"/>
  <c r="S396" i="153"/>
  <c r="H396" i="153"/>
  <c r="S395" i="153"/>
  <c r="H395" i="153"/>
  <c r="S394" i="153"/>
  <c r="H394" i="153"/>
  <c r="S393" i="153"/>
  <c r="H393" i="153"/>
  <c r="S392" i="153"/>
  <c r="H392" i="153"/>
  <c r="S391" i="153"/>
  <c r="H391" i="153"/>
  <c r="S390" i="153"/>
  <c r="H390" i="153"/>
  <c r="S389" i="153"/>
  <c r="H389" i="153"/>
  <c r="S388" i="153"/>
  <c r="H388" i="153"/>
  <c r="S387" i="153"/>
  <c r="H387" i="153"/>
  <c r="S386" i="153"/>
  <c r="H386" i="153"/>
  <c r="S385" i="153"/>
  <c r="H385" i="153"/>
  <c r="S384" i="153"/>
  <c r="H384" i="153"/>
  <c r="S383" i="153"/>
  <c r="H383" i="153"/>
  <c r="S382" i="153"/>
  <c r="H382" i="153"/>
  <c r="S381" i="153"/>
  <c r="H381" i="153"/>
  <c r="S380" i="153"/>
  <c r="H380" i="153"/>
  <c r="S379" i="153"/>
  <c r="H379" i="153"/>
  <c r="S378" i="153"/>
  <c r="H378" i="153"/>
  <c r="S377" i="153"/>
  <c r="H377" i="153"/>
  <c r="S376" i="153"/>
  <c r="H376" i="153"/>
  <c r="S375" i="153"/>
  <c r="H375" i="153"/>
  <c r="S374" i="153"/>
  <c r="H374" i="153"/>
  <c r="S373" i="153"/>
  <c r="H373" i="153"/>
  <c r="S372" i="153"/>
  <c r="H372" i="153"/>
  <c r="S371" i="153"/>
  <c r="H371" i="153"/>
  <c r="S370" i="153"/>
  <c r="H370" i="153"/>
  <c r="S369" i="153"/>
  <c r="H369" i="153"/>
  <c r="S368" i="153"/>
  <c r="H368" i="153"/>
  <c r="S367" i="153"/>
  <c r="H367" i="153"/>
  <c r="S366" i="153"/>
  <c r="H366" i="153"/>
  <c r="S365" i="153"/>
  <c r="H365" i="153"/>
  <c r="S364" i="153"/>
  <c r="H364" i="153"/>
  <c r="S363" i="153"/>
  <c r="H363" i="153"/>
  <c r="S362" i="153"/>
  <c r="H362" i="153"/>
  <c r="S361" i="153"/>
  <c r="H361" i="153"/>
  <c r="S360" i="153"/>
  <c r="H360" i="153"/>
  <c r="S359" i="153"/>
  <c r="H359" i="153"/>
  <c r="S358" i="153"/>
  <c r="H358" i="153"/>
  <c r="S357" i="153"/>
  <c r="H357" i="153"/>
  <c r="S356" i="153"/>
  <c r="H356" i="153"/>
  <c r="S355" i="153"/>
  <c r="H355" i="153"/>
  <c r="S354" i="153"/>
  <c r="H354" i="153"/>
  <c r="S353" i="153"/>
  <c r="H353" i="153"/>
  <c r="S352" i="153"/>
  <c r="H352" i="153"/>
  <c r="S351" i="153"/>
  <c r="H351" i="153"/>
  <c r="S350" i="153"/>
  <c r="H350" i="153"/>
  <c r="S349" i="153"/>
  <c r="H349" i="153"/>
  <c r="S348" i="153"/>
  <c r="H348" i="153"/>
  <c r="S347" i="153"/>
  <c r="H347" i="153"/>
  <c r="S346" i="153"/>
  <c r="H346" i="153"/>
  <c r="S345" i="153"/>
  <c r="H345" i="153"/>
  <c r="S344" i="153"/>
  <c r="H344" i="153"/>
  <c r="S343" i="153"/>
  <c r="H343" i="153"/>
  <c r="S342" i="153"/>
  <c r="H342" i="153"/>
  <c r="S341" i="153"/>
  <c r="H341" i="153"/>
  <c r="S340" i="153"/>
  <c r="H340" i="153"/>
  <c r="S339" i="153"/>
  <c r="H339" i="153"/>
  <c r="S338" i="153"/>
  <c r="H338" i="153"/>
  <c r="S337" i="153"/>
  <c r="H337" i="153"/>
  <c r="S336" i="153"/>
  <c r="H336" i="153"/>
  <c r="S335" i="153"/>
  <c r="H335" i="153"/>
  <c r="S334" i="153"/>
  <c r="H334" i="153"/>
  <c r="S333" i="153"/>
  <c r="H333" i="153"/>
  <c r="S332" i="153"/>
  <c r="H332" i="153"/>
  <c r="S331" i="153"/>
  <c r="H331" i="153"/>
  <c r="S330" i="153"/>
  <c r="H330" i="153"/>
  <c r="S329" i="153"/>
  <c r="H329" i="153"/>
  <c r="S328" i="153"/>
  <c r="H328" i="153"/>
  <c r="S327" i="153"/>
  <c r="H327" i="153"/>
  <c r="S326" i="153"/>
  <c r="H326" i="153"/>
  <c r="S325" i="153"/>
  <c r="H325" i="153"/>
  <c r="S324" i="153"/>
  <c r="H324" i="153"/>
  <c r="S323" i="153"/>
  <c r="H323" i="153"/>
  <c r="S322" i="153"/>
  <c r="H322" i="153"/>
  <c r="S321" i="153"/>
  <c r="H321" i="153"/>
  <c r="S320" i="153"/>
  <c r="H320" i="153"/>
  <c r="S319" i="153"/>
  <c r="H319" i="153"/>
  <c r="S318" i="153"/>
  <c r="H318" i="153"/>
  <c r="S317" i="153"/>
  <c r="H317" i="153"/>
  <c r="S316" i="153"/>
  <c r="H316" i="153"/>
  <c r="S315" i="153"/>
  <c r="H315" i="153"/>
  <c r="S314" i="153"/>
  <c r="H314" i="153"/>
  <c r="S313" i="153"/>
  <c r="H313" i="153"/>
  <c r="S312" i="153"/>
  <c r="H312" i="153"/>
  <c r="S311" i="153"/>
  <c r="H311" i="153"/>
  <c r="S310" i="153"/>
  <c r="H310" i="153"/>
  <c r="S309" i="153"/>
  <c r="H309" i="153"/>
  <c r="S308" i="153"/>
  <c r="H308" i="153"/>
  <c r="S307" i="153"/>
  <c r="H307" i="153"/>
  <c r="S306" i="153"/>
  <c r="H306" i="153"/>
  <c r="S305" i="153"/>
  <c r="H305" i="153"/>
  <c r="S304" i="153"/>
  <c r="H304" i="153"/>
  <c r="S303" i="153"/>
  <c r="H303" i="153"/>
  <c r="S302" i="153"/>
  <c r="H302" i="153"/>
  <c r="S301" i="153"/>
  <c r="H301" i="153"/>
  <c r="S300" i="153"/>
  <c r="H300" i="153"/>
  <c r="S299" i="153"/>
  <c r="H299" i="153"/>
  <c r="S298" i="153"/>
  <c r="H298" i="153"/>
  <c r="S297" i="153"/>
  <c r="H297" i="153"/>
  <c r="S296" i="153"/>
  <c r="H296" i="153"/>
  <c r="S295" i="153"/>
  <c r="H295" i="153"/>
  <c r="S294" i="153"/>
  <c r="H294" i="153"/>
  <c r="S293" i="153"/>
  <c r="H293" i="153"/>
  <c r="S292" i="153"/>
  <c r="H292" i="153"/>
  <c r="S291" i="153"/>
  <c r="H291" i="153"/>
  <c r="S290" i="153"/>
  <c r="H290" i="153"/>
  <c r="S289" i="153"/>
  <c r="H289" i="153"/>
  <c r="S288" i="153"/>
  <c r="H288" i="153"/>
  <c r="S287" i="153"/>
  <c r="H287" i="153"/>
  <c r="S286" i="153"/>
  <c r="H286" i="153"/>
  <c r="S285" i="153"/>
  <c r="H285" i="153"/>
  <c r="S284" i="153"/>
  <c r="H284" i="153"/>
  <c r="S283" i="153"/>
  <c r="H283" i="153"/>
  <c r="S282" i="153"/>
  <c r="H282" i="153"/>
  <c r="S281" i="153"/>
  <c r="H281" i="153"/>
  <c r="S280" i="153"/>
  <c r="H280" i="153"/>
  <c r="S279" i="153"/>
  <c r="H279" i="153"/>
  <c r="S278" i="153"/>
  <c r="H278" i="153"/>
  <c r="S277" i="153"/>
  <c r="H277" i="153"/>
  <c r="S276" i="153"/>
  <c r="H276" i="153"/>
  <c r="S275" i="153"/>
  <c r="H275" i="153"/>
  <c r="S274" i="153"/>
  <c r="H274" i="153"/>
  <c r="S273" i="153"/>
  <c r="H273" i="153"/>
  <c r="S272" i="153"/>
  <c r="H272" i="153"/>
  <c r="S271" i="153"/>
  <c r="H271" i="153"/>
  <c r="S270" i="153"/>
  <c r="H270" i="153"/>
  <c r="S269" i="153"/>
  <c r="H269" i="153"/>
  <c r="S268" i="153"/>
  <c r="H268" i="153"/>
  <c r="S267" i="153"/>
  <c r="H267" i="153"/>
  <c r="S266" i="153"/>
  <c r="H266" i="153"/>
  <c r="S265" i="153"/>
  <c r="H265" i="153"/>
  <c r="S264" i="153"/>
  <c r="H264" i="153"/>
  <c r="S263" i="153"/>
  <c r="H263" i="153"/>
  <c r="S262" i="153"/>
  <c r="H262" i="153"/>
  <c r="S261" i="153"/>
  <c r="H261" i="153"/>
  <c r="S260" i="153"/>
  <c r="H260" i="153"/>
  <c r="S259" i="153"/>
  <c r="H259" i="153"/>
  <c r="S258" i="153"/>
  <c r="H258" i="153"/>
  <c r="S257" i="153"/>
  <c r="H257" i="153"/>
  <c r="S256" i="153"/>
  <c r="H256" i="153"/>
  <c r="S255" i="153"/>
  <c r="H255" i="153"/>
  <c r="S254" i="153"/>
  <c r="H254" i="153"/>
  <c r="S253" i="153"/>
  <c r="H253" i="153"/>
  <c r="S252" i="153"/>
  <c r="H252" i="153"/>
  <c r="S251" i="153"/>
  <c r="H251" i="153"/>
  <c r="S250" i="153"/>
  <c r="H250" i="153"/>
  <c r="S249" i="153"/>
  <c r="H249" i="153"/>
  <c r="S248" i="153"/>
  <c r="H248" i="153"/>
  <c r="S247" i="153"/>
  <c r="H247" i="153"/>
  <c r="S246" i="153"/>
  <c r="H246" i="153"/>
  <c r="S245" i="153"/>
  <c r="H245" i="153"/>
  <c r="S244" i="153"/>
  <c r="H244" i="153"/>
  <c r="S243" i="153"/>
  <c r="H243" i="153"/>
  <c r="S242" i="153"/>
  <c r="H242" i="153"/>
  <c r="S241" i="153"/>
  <c r="H241" i="153"/>
  <c r="S240" i="153"/>
  <c r="H240" i="153"/>
  <c r="S239" i="153"/>
  <c r="H239" i="153"/>
  <c r="S238" i="153"/>
  <c r="H238" i="153"/>
  <c r="S237" i="153"/>
  <c r="H237" i="153"/>
  <c r="S236" i="153"/>
  <c r="H236" i="153"/>
  <c r="S235" i="153"/>
  <c r="H235" i="153"/>
  <c r="S234" i="153"/>
  <c r="H234" i="153"/>
  <c r="S233" i="153"/>
  <c r="H233" i="153"/>
  <c r="S232" i="153"/>
  <c r="H232" i="153"/>
  <c r="S231" i="153"/>
  <c r="H231" i="153"/>
  <c r="S230" i="153"/>
  <c r="H230" i="153"/>
  <c r="S229" i="153"/>
  <c r="H229" i="153"/>
  <c r="S228" i="153"/>
  <c r="H228" i="153"/>
  <c r="S227" i="153"/>
  <c r="H227" i="153"/>
  <c r="S226" i="153"/>
  <c r="H226" i="153"/>
  <c r="S225" i="153"/>
  <c r="H225" i="153"/>
  <c r="S224" i="153"/>
  <c r="H224" i="153"/>
  <c r="S223" i="153"/>
  <c r="H223" i="153"/>
  <c r="S222" i="153"/>
  <c r="H222" i="153"/>
  <c r="S221" i="153"/>
  <c r="H221" i="153"/>
  <c r="S220" i="153"/>
  <c r="H220" i="153"/>
  <c r="S219" i="153"/>
  <c r="H219" i="153"/>
  <c r="S218" i="153"/>
  <c r="H218" i="153"/>
  <c r="S217" i="153"/>
  <c r="H217" i="153"/>
  <c r="S216" i="153"/>
  <c r="H216" i="153"/>
  <c r="S215" i="153"/>
  <c r="H215" i="153"/>
  <c r="S214" i="153"/>
  <c r="H214" i="153"/>
  <c r="S213" i="153"/>
  <c r="H213" i="153"/>
  <c r="S212" i="153"/>
  <c r="H212" i="153"/>
  <c r="S211" i="153"/>
  <c r="H211" i="153"/>
  <c r="S210" i="153"/>
  <c r="H210" i="153"/>
  <c r="S209" i="153"/>
  <c r="H209" i="153"/>
  <c r="S208" i="153"/>
  <c r="H208" i="153"/>
  <c r="S207" i="153"/>
  <c r="H207" i="153"/>
  <c r="S206" i="153"/>
  <c r="H206" i="153"/>
  <c r="S205" i="153"/>
  <c r="H205" i="153"/>
  <c r="S204" i="153"/>
  <c r="H204" i="153"/>
  <c r="S203" i="153"/>
  <c r="H203" i="153"/>
  <c r="S202" i="153"/>
  <c r="H202" i="153"/>
  <c r="S201" i="153"/>
  <c r="H201" i="153"/>
  <c r="S200" i="153"/>
  <c r="H200" i="153"/>
  <c r="S199" i="153"/>
  <c r="H199" i="153"/>
  <c r="S198" i="153"/>
  <c r="H198" i="153"/>
  <c r="S197" i="153"/>
  <c r="H197" i="153"/>
  <c r="S196" i="153"/>
  <c r="H196" i="153"/>
  <c r="S195" i="153"/>
  <c r="H195" i="153"/>
  <c r="S194" i="153"/>
  <c r="H194" i="153"/>
  <c r="S193" i="153"/>
  <c r="H193" i="153"/>
  <c r="S192" i="153"/>
  <c r="H192" i="153"/>
  <c r="S191" i="153"/>
  <c r="H191" i="153"/>
  <c r="S190" i="153"/>
  <c r="H190" i="153"/>
  <c r="S189" i="153"/>
  <c r="H189" i="153"/>
  <c r="S188" i="153"/>
  <c r="H188" i="153"/>
  <c r="S187" i="153"/>
  <c r="H187" i="153"/>
  <c r="S186" i="153"/>
  <c r="H186" i="153"/>
  <c r="S185" i="153"/>
  <c r="H185" i="153"/>
  <c r="S184" i="153"/>
  <c r="H184" i="153"/>
  <c r="S183" i="153"/>
  <c r="H183" i="153"/>
  <c r="S182" i="153"/>
  <c r="H182" i="153"/>
  <c r="S181" i="153"/>
  <c r="H181" i="153"/>
  <c r="S180" i="153"/>
  <c r="H180" i="153"/>
  <c r="S179" i="153"/>
  <c r="H179" i="153"/>
  <c r="S178" i="153"/>
  <c r="H178" i="153"/>
  <c r="S177" i="153"/>
  <c r="H177" i="153"/>
  <c r="S176" i="153"/>
  <c r="H176" i="153"/>
  <c r="S175" i="153"/>
  <c r="H175" i="153"/>
  <c r="S174" i="153"/>
  <c r="H174" i="153"/>
  <c r="S173" i="153"/>
  <c r="H173" i="153"/>
  <c r="S172" i="153"/>
  <c r="H172" i="153"/>
  <c r="S171" i="153"/>
  <c r="H171" i="153"/>
  <c r="S170" i="153"/>
  <c r="H170" i="153"/>
  <c r="S169" i="153"/>
  <c r="H169" i="153"/>
  <c r="S168" i="153"/>
  <c r="H168" i="153"/>
  <c r="S167" i="153"/>
  <c r="H167" i="153"/>
  <c r="S166" i="153"/>
  <c r="H166" i="153"/>
  <c r="S165" i="153"/>
  <c r="H165" i="153"/>
  <c r="S164" i="153"/>
  <c r="H164" i="153"/>
  <c r="S163" i="153"/>
  <c r="H163" i="153"/>
  <c r="S162" i="153"/>
  <c r="H162" i="153"/>
  <c r="S161" i="153"/>
  <c r="H161" i="153"/>
  <c r="S160" i="153"/>
  <c r="H160" i="153"/>
  <c r="S159" i="153"/>
  <c r="H159" i="153"/>
  <c r="S158" i="153"/>
  <c r="H158" i="153"/>
  <c r="S157" i="153"/>
  <c r="H157" i="153"/>
  <c r="S156" i="153"/>
  <c r="H156" i="153"/>
  <c r="S155" i="153"/>
  <c r="H155" i="153"/>
  <c r="S154" i="153"/>
  <c r="H154" i="153"/>
  <c r="S153" i="153"/>
  <c r="H153" i="153"/>
  <c r="S152" i="153"/>
  <c r="H152" i="153"/>
  <c r="S151" i="153"/>
  <c r="H151" i="153"/>
  <c r="S150" i="153"/>
  <c r="H150" i="153"/>
  <c r="S149" i="153"/>
  <c r="H149" i="153"/>
  <c r="S148" i="153"/>
  <c r="H148" i="153"/>
  <c r="S147" i="153"/>
  <c r="H147" i="153"/>
  <c r="S146" i="153"/>
  <c r="H146" i="153"/>
  <c r="S145" i="153"/>
  <c r="H145" i="153"/>
  <c r="S144" i="153"/>
  <c r="H144" i="153"/>
  <c r="S143" i="153"/>
  <c r="H143" i="153"/>
  <c r="S142" i="153"/>
  <c r="H142" i="153"/>
  <c r="S141" i="153"/>
  <c r="H141" i="153"/>
  <c r="S140" i="153"/>
  <c r="H140" i="153"/>
  <c r="S139" i="153"/>
  <c r="H139" i="153"/>
  <c r="S138" i="153"/>
  <c r="H138" i="153"/>
  <c r="S137" i="153"/>
  <c r="H137" i="153"/>
  <c r="S136" i="153"/>
  <c r="H136" i="153"/>
  <c r="S135" i="153"/>
  <c r="H135" i="153"/>
  <c r="S134" i="153"/>
  <c r="H134" i="153"/>
  <c r="S133" i="153"/>
  <c r="H133" i="153"/>
  <c r="S132" i="153"/>
  <c r="H132" i="153"/>
  <c r="S131" i="153"/>
  <c r="H131" i="153"/>
  <c r="S130" i="153"/>
  <c r="H130" i="153"/>
  <c r="S129" i="153"/>
  <c r="H129" i="153"/>
  <c r="S128" i="153"/>
  <c r="H128" i="153"/>
  <c r="S127" i="153"/>
  <c r="H127" i="153"/>
  <c r="S126" i="153"/>
  <c r="H126" i="153"/>
  <c r="S125" i="153"/>
  <c r="H125" i="153"/>
  <c r="S124" i="153"/>
  <c r="H124" i="153"/>
  <c r="S123" i="153"/>
  <c r="H123" i="153"/>
  <c r="S122" i="153"/>
  <c r="H122" i="153"/>
  <c r="S121" i="153"/>
  <c r="H121" i="153"/>
  <c r="S120" i="153"/>
  <c r="H120" i="153"/>
  <c r="S119" i="153"/>
  <c r="H119" i="153"/>
  <c r="S118" i="153"/>
  <c r="H118" i="153"/>
  <c r="S117" i="153"/>
  <c r="H117" i="153"/>
  <c r="S116" i="153"/>
  <c r="H116" i="153"/>
  <c r="S115" i="153"/>
  <c r="H115" i="153"/>
  <c r="S114" i="153"/>
  <c r="H114" i="153"/>
  <c r="S113" i="153"/>
  <c r="H113" i="153"/>
  <c r="S112" i="153"/>
  <c r="H112" i="153"/>
  <c r="S111" i="153"/>
  <c r="H111" i="153"/>
  <c r="S110" i="153"/>
  <c r="H110" i="153"/>
  <c r="S109" i="153"/>
  <c r="H109" i="153"/>
  <c r="S108" i="153"/>
  <c r="H108" i="153"/>
  <c r="S107" i="153"/>
  <c r="H107" i="153"/>
  <c r="S106" i="153"/>
  <c r="H106" i="153"/>
  <c r="S105" i="153"/>
  <c r="H105" i="153"/>
  <c r="S104" i="153"/>
  <c r="H104" i="153"/>
  <c r="S103" i="153"/>
  <c r="H103" i="153"/>
  <c r="S102" i="153"/>
  <c r="H102" i="153"/>
  <c r="S101" i="153"/>
  <c r="H101" i="153"/>
  <c r="S100" i="153"/>
  <c r="H100" i="153"/>
  <c r="S99" i="153"/>
  <c r="H99" i="153"/>
  <c r="S98" i="153"/>
  <c r="H98" i="153"/>
  <c r="S97" i="153"/>
  <c r="H97" i="153"/>
  <c r="S96" i="153"/>
  <c r="H96" i="153"/>
  <c r="S95" i="153"/>
  <c r="H95" i="153"/>
  <c r="S94" i="153"/>
  <c r="H94" i="153"/>
  <c r="S93" i="153"/>
  <c r="H93" i="153"/>
  <c r="S92" i="153"/>
  <c r="H92" i="153"/>
  <c r="S91" i="153"/>
  <c r="H91" i="153"/>
  <c r="S90" i="153"/>
  <c r="H90" i="153"/>
  <c r="S89" i="153"/>
  <c r="H89" i="153"/>
  <c r="S88" i="153"/>
  <c r="H88" i="153"/>
  <c r="S87" i="153"/>
  <c r="H87" i="153"/>
  <c r="S86" i="153"/>
  <c r="H86" i="153"/>
  <c r="S85" i="153"/>
  <c r="H85" i="153"/>
  <c r="S84" i="153"/>
  <c r="H84" i="153"/>
  <c r="S83" i="153"/>
  <c r="H83" i="153"/>
  <c r="S82" i="153"/>
  <c r="H82" i="153"/>
  <c r="S81" i="153"/>
  <c r="H81" i="153"/>
  <c r="S80" i="153"/>
  <c r="H80" i="153"/>
  <c r="S79" i="153"/>
  <c r="H79" i="153"/>
  <c r="S78" i="153"/>
  <c r="H78" i="153"/>
  <c r="S77" i="153"/>
  <c r="H77" i="153"/>
  <c r="S76" i="153"/>
  <c r="H76" i="153"/>
  <c r="S75" i="153"/>
  <c r="H75" i="153"/>
  <c r="S74" i="153"/>
  <c r="H74" i="153"/>
  <c r="S73" i="153"/>
  <c r="H73" i="153"/>
  <c r="S72" i="153"/>
  <c r="H72" i="153"/>
  <c r="S71" i="153"/>
  <c r="H71" i="153"/>
  <c r="S70" i="153"/>
  <c r="H70" i="153"/>
  <c r="S69" i="153"/>
  <c r="H69" i="153"/>
  <c r="S68" i="153"/>
  <c r="H68" i="153"/>
  <c r="S67" i="153"/>
  <c r="H67" i="153"/>
  <c r="S66" i="153"/>
  <c r="H66" i="153"/>
  <c r="S65" i="153"/>
  <c r="H65" i="153"/>
  <c r="S64" i="153"/>
  <c r="H64" i="153"/>
  <c r="S63" i="153"/>
  <c r="H63" i="153"/>
  <c r="S62" i="153"/>
  <c r="H62" i="153"/>
  <c r="S61" i="153"/>
  <c r="H61" i="153"/>
  <c r="S60" i="153"/>
  <c r="H60" i="153"/>
  <c r="S59" i="153"/>
  <c r="H59" i="153"/>
  <c r="S58" i="153"/>
  <c r="H58" i="153"/>
  <c r="S57" i="153"/>
  <c r="H57" i="153"/>
  <c r="S56" i="153"/>
  <c r="H56" i="153"/>
  <c r="S55" i="153"/>
  <c r="H55" i="153"/>
  <c r="S54" i="153"/>
  <c r="H54" i="153"/>
  <c r="S53" i="153"/>
  <c r="H53" i="153"/>
  <c r="S52" i="153"/>
  <c r="H52" i="153"/>
  <c r="S51" i="153"/>
  <c r="H51" i="153"/>
  <c r="S50" i="153"/>
  <c r="H50" i="153"/>
  <c r="S49" i="153"/>
  <c r="H49" i="153"/>
  <c r="S48" i="153"/>
  <c r="H48" i="153"/>
  <c r="S47" i="153"/>
  <c r="H47" i="153"/>
  <c r="S46" i="153"/>
  <c r="H46" i="153"/>
  <c r="S45" i="153"/>
  <c r="H45" i="153"/>
  <c r="S44" i="153"/>
  <c r="H44" i="153"/>
  <c r="S43" i="153"/>
  <c r="H43" i="153"/>
  <c r="S42" i="153"/>
  <c r="H42" i="153"/>
  <c r="S41" i="153"/>
  <c r="H41" i="153"/>
  <c r="S40" i="153"/>
  <c r="H40" i="153"/>
  <c r="S39" i="153"/>
  <c r="H39" i="153"/>
  <c r="S38" i="153"/>
  <c r="H38" i="153"/>
  <c r="S37" i="153"/>
  <c r="H37" i="153"/>
  <c r="S36" i="153"/>
  <c r="H36" i="153"/>
  <c r="S35" i="153"/>
  <c r="H35" i="153"/>
  <c r="S34" i="153"/>
  <c r="H34" i="153"/>
  <c r="S33" i="153"/>
  <c r="H33" i="153"/>
  <c r="S32" i="153"/>
  <c r="H32" i="153"/>
  <c r="S31" i="153"/>
  <c r="H31" i="153"/>
  <c r="S30" i="153"/>
  <c r="H30" i="153"/>
  <c r="S29" i="153"/>
  <c r="H29" i="153"/>
  <c r="S28" i="153"/>
  <c r="H28" i="153"/>
  <c r="S27" i="153"/>
  <c r="H27" i="153"/>
  <c r="S26" i="153"/>
  <c r="H26" i="153"/>
  <c r="S25" i="153"/>
  <c r="H25" i="153"/>
  <c r="S24" i="153"/>
  <c r="H24" i="153"/>
  <c r="S23" i="153"/>
  <c r="H23" i="153"/>
  <c r="S22" i="153"/>
  <c r="H22" i="153"/>
  <c r="S21" i="153"/>
  <c r="H21" i="153"/>
  <c r="S20" i="153"/>
  <c r="H20" i="153"/>
  <c r="S19" i="153"/>
  <c r="H19" i="153"/>
  <c r="S18" i="153"/>
  <c r="H18" i="153"/>
  <c r="S17" i="153"/>
  <c r="H17" i="153"/>
  <c r="S16" i="153"/>
  <c r="H16" i="153"/>
  <c r="S15" i="153"/>
  <c r="H15" i="153"/>
  <c r="S14" i="153"/>
  <c r="H14" i="153"/>
  <c r="S13" i="153"/>
  <c r="H13" i="153"/>
  <c r="S12" i="153"/>
  <c r="H12" i="153"/>
  <c r="S11" i="153"/>
  <c r="H11" i="153"/>
  <c r="S10" i="153"/>
  <c r="H10" i="153"/>
  <c r="S9" i="153"/>
  <c r="H9" i="153"/>
  <c r="S8" i="153"/>
  <c r="H8" i="153"/>
  <c r="S7" i="153"/>
  <c r="H7" i="153"/>
  <c r="S1060" i="154"/>
  <c r="H1060" i="154" s="1"/>
  <c r="S1059" i="154"/>
  <c r="H1059" i="154"/>
  <c r="S1058" i="154"/>
  <c r="H1058" i="154"/>
  <c r="S1057" i="154"/>
  <c r="H1057" i="154" s="1"/>
  <c r="S1056" i="154"/>
  <c r="H1056" i="154"/>
  <c r="S1055" i="154"/>
  <c r="H1055" i="154"/>
  <c r="S1054" i="154"/>
  <c r="H1054" i="154" s="1"/>
  <c r="S1053" i="154"/>
  <c r="H1053" i="154" s="1"/>
  <c r="S1052" i="154"/>
  <c r="H1052" i="154"/>
  <c r="S1051" i="154"/>
  <c r="H1051" i="154"/>
  <c r="S1050" i="154"/>
  <c r="H1050" i="154"/>
  <c r="S1049" i="154"/>
  <c r="H1049" i="154"/>
  <c r="S1048" i="154"/>
  <c r="H1048" i="154" s="1"/>
  <c r="S1047" i="154"/>
  <c r="H1047" i="154" s="1"/>
  <c r="S1046" i="154"/>
  <c r="H1046" i="154"/>
  <c r="S1045" i="154"/>
  <c r="H1045" i="154"/>
  <c r="S1044" i="154"/>
  <c r="H1044" i="154" s="1"/>
  <c r="S1043" i="154"/>
  <c r="H1043" i="154"/>
  <c r="S1042" i="154"/>
  <c r="H1042" i="154" s="1"/>
  <c r="S1041" i="154"/>
  <c r="H1041" i="154"/>
  <c r="S1040" i="154"/>
  <c r="H1040" i="154" s="1"/>
  <c r="S1039" i="154"/>
  <c r="H1039" i="154"/>
  <c r="S1038" i="154"/>
  <c r="H1038" i="154" s="1"/>
  <c r="S1037" i="154"/>
  <c r="H1037" i="154"/>
  <c r="S1036" i="154"/>
  <c r="H1036" i="154" s="1"/>
  <c r="S1035" i="154"/>
  <c r="H1035" i="154"/>
  <c r="S1034" i="154"/>
  <c r="H1034" i="154" s="1"/>
  <c r="S1033" i="154"/>
  <c r="H1033" i="154" s="1"/>
  <c r="S1032" i="154"/>
  <c r="H1032" i="154"/>
  <c r="S1031" i="154"/>
  <c r="H1031" i="154" s="1"/>
  <c r="S1030" i="154"/>
  <c r="H1030" i="154" s="1"/>
  <c r="S1029" i="154"/>
  <c r="H1029" i="154"/>
  <c r="S1028" i="154"/>
  <c r="H1028" i="154"/>
  <c r="S1027" i="154"/>
  <c r="H1027" i="154" s="1"/>
  <c r="S1026" i="154"/>
  <c r="H1026" i="154"/>
  <c r="S1025" i="154"/>
  <c r="H1025" i="154"/>
  <c r="S1024" i="154"/>
  <c r="H1024" i="154" s="1"/>
  <c r="S1023" i="154"/>
  <c r="H1023" i="154"/>
  <c r="S1022" i="154"/>
  <c r="H1022" i="154"/>
  <c r="S1021" i="154"/>
  <c r="H1021" i="154" s="1"/>
  <c r="S1020" i="154"/>
  <c r="H1020" i="154" s="1"/>
  <c r="S1019" i="154"/>
  <c r="H1019" i="154"/>
  <c r="S1018" i="154"/>
  <c r="H1018" i="154" s="1"/>
  <c r="S1017" i="154"/>
  <c r="H1017" i="154"/>
  <c r="S1016" i="154"/>
  <c r="H1016" i="154"/>
  <c r="S1015" i="154"/>
  <c r="H1015" i="154" s="1"/>
  <c r="S1014" i="154"/>
  <c r="H1014" i="154" s="1"/>
  <c r="S1013" i="154"/>
  <c r="H1013" i="154"/>
  <c r="S1012" i="154"/>
  <c r="H1012" i="154" s="1"/>
  <c r="S1011" i="154"/>
  <c r="H1011" i="154" s="1"/>
  <c r="S1010" i="154"/>
  <c r="H1010" i="154"/>
  <c r="S1009" i="154"/>
  <c r="H1009" i="154"/>
  <c r="S1008" i="154"/>
  <c r="H1008" i="154" s="1"/>
  <c r="S1007" i="154"/>
  <c r="H1007" i="154" s="1"/>
  <c r="S1006" i="154"/>
  <c r="H1006" i="154" s="1"/>
  <c r="S1005" i="154"/>
  <c r="H1005" i="154" s="1"/>
  <c r="S1004" i="154"/>
  <c r="H1004" i="154"/>
  <c r="S1003" i="154"/>
  <c r="H1003" i="154"/>
  <c r="S1002" i="154"/>
  <c r="H1002" i="154"/>
  <c r="S1001" i="154"/>
  <c r="H1001" i="154" s="1"/>
  <c r="S1000" i="154"/>
  <c r="H1000" i="154" s="1"/>
  <c r="S999" i="154"/>
  <c r="H999" i="154" s="1"/>
  <c r="S998" i="154"/>
  <c r="H998" i="154" s="1"/>
  <c r="S997" i="154"/>
  <c r="H997" i="154"/>
  <c r="S996" i="154"/>
  <c r="H996" i="154"/>
  <c r="S995" i="154"/>
  <c r="H995" i="154" s="1"/>
  <c r="S994" i="154"/>
  <c r="H994" i="154" s="1"/>
  <c r="S993" i="154"/>
  <c r="H993" i="154"/>
  <c r="S992" i="154"/>
  <c r="H992" i="154"/>
  <c r="S991" i="154"/>
  <c r="H991" i="154"/>
  <c r="S990" i="154"/>
  <c r="H990" i="154"/>
  <c r="S989" i="154"/>
  <c r="H989" i="154"/>
  <c r="S988" i="154"/>
  <c r="H988" i="154" s="1"/>
  <c r="S987" i="154"/>
  <c r="H987" i="154" s="1"/>
  <c r="S986" i="154"/>
  <c r="H986" i="154"/>
  <c r="S985" i="154"/>
  <c r="H985" i="154" s="1"/>
  <c r="S984" i="154"/>
  <c r="H984" i="154" s="1"/>
  <c r="S983" i="154"/>
  <c r="H983" i="154" s="1"/>
  <c r="S982" i="154"/>
  <c r="H982" i="154" s="1"/>
  <c r="S981" i="154"/>
  <c r="H981" i="154" s="1"/>
  <c r="S980" i="154"/>
  <c r="H980" i="154"/>
  <c r="S979" i="154"/>
  <c r="H979" i="154"/>
  <c r="S978" i="154"/>
  <c r="H978" i="154"/>
  <c r="S977" i="154"/>
  <c r="H977" i="154" s="1"/>
  <c r="S976" i="154"/>
  <c r="H976" i="154" s="1"/>
  <c r="S975" i="154"/>
  <c r="H975" i="154" s="1"/>
  <c r="S974" i="154"/>
  <c r="H974" i="154" s="1"/>
  <c r="S973" i="154"/>
  <c r="H973" i="154"/>
  <c r="S972" i="154"/>
  <c r="H972" i="154" s="1"/>
  <c r="S971" i="154"/>
  <c r="H971" i="154"/>
  <c r="S970" i="154"/>
  <c r="H970" i="154" s="1"/>
  <c r="S969" i="154"/>
  <c r="H969" i="154"/>
  <c r="S968" i="154"/>
  <c r="H968" i="154" s="1"/>
  <c r="S967" i="154"/>
  <c r="H967" i="154"/>
  <c r="S966" i="154"/>
  <c r="H966" i="154"/>
  <c r="S965" i="154"/>
  <c r="H965" i="154"/>
  <c r="S964" i="154"/>
  <c r="H964" i="154" s="1"/>
  <c r="S963" i="154"/>
  <c r="H963" i="154"/>
  <c r="S962" i="154"/>
  <c r="H962" i="154" s="1"/>
  <c r="S961" i="154"/>
  <c r="H961" i="154" s="1"/>
  <c r="S960" i="154"/>
  <c r="H960" i="154"/>
  <c r="S959" i="154"/>
  <c r="H959" i="154" s="1"/>
  <c r="S958" i="154"/>
  <c r="H958" i="154" s="1"/>
  <c r="S957" i="154"/>
  <c r="H957" i="154"/>
  <c r="S956" i="154"/>
  <c r="H956" i="154"/>
  <c r="S955" i="154"/>
  <c r="H955" i="154" s="1"/>
  <c r="S954" i="154"/>
  <c r="H954" i="154"/>
  <c r="S953" i="154"/>
  <c r="H953" i="154" s="1"/>
  <c r="S952" i="154"/>
  <c r="H952" i="154" s="1"/>
  <c r="S951" i="154"/>
  <c r="H951" i="154"/>
  <c r="S950" i="154"/>
  <c r="H950" i="154"/>
  <c r="S949" i="154"/>
  <c r="H949" i="154" s="1"/>
  <c r="S948" i="154"/>
  <c r="H948" i="154" s="1"/>
  <c r="S947" i="154"/>
  <c r="H947" i="154"/>
  <c r="S946" i="154"/>
  <c r="H946" i="154" s="1"/>
  <c r="S945" i="154"/>
  <c r="H945" i="154"/>
  <c r="S944" i="154"/>
  <c r="H944" i="154" s="1"/>
  <c r="S943" i="154"/>
  <c r="H943" i="154"/>
  <c r="S942" i="154"/>
  <c r="H942" i="154" s="1"/>
  <c r="S941" i="154"/>
  <c r="H941" i="154"/>
  <c r="S940" i="154"/>
  <c r="H940" i="154" s="1"/>
  <c r="S939" i="154"/>
  <c r="H939" i="154" s="1"/>
  <c r="S938" i="154"/>
  <c r="H938" i="154"/>
  <c r="S937" i="154"/>
  <c r="H937" i="154"/>
  <c r="S936" i="154"/>
  <c r="H936" i="154" s="1"/>
  <c r="S935" i="154"/>
  <c r="H935" i="154" s="1"/>
  <c r="S934" i="154"/>
  <c r="H934" i="154" s="1"/>
  <c r="S933" i="154"/>
  <c r="H933" i="154"/>
  <c r="S932" i="154"/>
  <c r="H932" i="154"/>
  <c r="S931" i="154"/>
  <c r="H931" i="154"/>
  <c r="S930" i="154"/>
  <c r="H930" i="154" s="1"/>
  <c r="S929" i="154"/>
  <c r="H929" i="154" s="1"/>
  <c r="S928" i="154"/>
  <c r="H928" i="154" s="1"/>
  <c r="S927" i="154"/>
  <c r="H927" i="154"/>
  <c r="S926" i="154"/>
  <c r="H926" i="154" s="1"/>
  <c r="S925" i="154"/>
  <c r="H925" i="154"/>
  <c r="S924" i="154"/>
  <c r="H924" i="154"/>
  <c r="S923" i="154"/>
  <c r="H923" i="154" s="1"/>
  <c r="S922" i="154"/>
  <c r="H922" i="154" s="1"/>
  <c r="S921" i="154"/>
  <c r="H921" i="154"/>
  <c r="S920" i="154"/>
  <c r="H920" i="154"/>
  <c r="S919" i="154"/>
  <c r="H919" i="154"/>
  <c r="S918" i="154"/>
  <c r="H918" i="154"/>
  <c r="S917" i="154"/>
  <c r="H917" i="154"/>
  <c r="S916" i="154"/>
  <c r="H916" i="154" s="1"/>
  <c r="S915" i="154"/>
  <c r="H915" i="154" s="1"/>
  <c r="S914" i="154"/>
  <c r="H914" i="154"/>
  <c r="S913" i="154"/>
  <c r="H913" i="154" s="1"/>
  <c r="S912" i="154"/>
  <c r="H912" i="154"/>
  <c r="S911" i="154"/>
  <c r="H911" i="154"/>
  <c r="S910" i="154"/>
  <c r="H910" i="154" s="1"/>
  <c r="S909" i="154"/>
  <c r="H909" i="154" s="1"/>
  <c r="S908" i="154"/>
  <c r="H908" i="154"/>
  <c r="S907" i="154"/>
  <c r="H907" i="154" s="1"/>
  <c r="S906" i="154"/>
  <c r="H906" i="154"/>
  <c r="S905" i="154"/>
  <c r="H905" i="154"/>
  <c r="S904" i="154"/>
  <c r="H904" i="154" s="1"/>
  <c r="S903" i="154"/>
  <c r="H903" i="154" s="1"/>
  <c r="S902" i="154"/>
  <c r="H902" i="154" s="1"/>
  <c r="S901" i="154"/>
  <c r="H901" i="154"/>
  <c r="S900" i="154"/>
  <c r="H900" i="154" s="1"/>
  <c r="S899" i="154"/>
  <c r="H899" i="154" s="1"/>
  <c r="S898" i="154"/>
  <c r="H898" i="154" s="1"/>
  <c r="S897" i="154"/>
  <c r="H897" i="154"/>
  <c r="S896" i="154"/>
  <c r="H896" i="154" s="1"/>
  <c r="S895" i="154"/>
  <c r="H895" i="154"/>
  <c r="S894" i="154"/>
  <c r="H894" i="154"/>
  <c r="S893" i="154"/>
  <c r="H893" i="154"/>
  <c r="S892" i="154"/>
  <c r="H892" i="154" s="1"/>
  <c r="S891" i="154"/>
  <c r="H891" i="154"/>
  <c r="S890" i="154"/>
  <c r="H890" i="154" s="1"/>
  <c r="S889" i="154"/>
  <c r="H889" i="154" s="1"/>
  <c r="S888" i="154"/>
  <c r="H888" i="154"/>
  <c r="S887" i="154"/>
  <c r="H887" i="154" s="1"/>
  <c r="S886" i="154"/>
  <c r="H886" i="154" s="1"/>
  <c r="S885" i="154"/>
  <c r="H885" i="154"/>
  <c r="S884" i="154"/>
  <c r="H884" i="154"/>
  <c r="S883" i="154"/>
  <c r="H883" i="154" s="1"/>
  <c r="S882" i="154"/>
  <c r="H882" i="154"/>
  <c r="S881" i="154"/>
  <c r="H881" i="154"/>
  <c r="S880" i="154"/>
  <c r="H880" i="154" s="1"/>
  <c r="S879" i="154"/>
  <c r="H879" i="154"/>
  <c r="S878" i="154"/>
  <c r="H878" i="154"/>
  <c r="S877" i="154"/>
  <c r="H877" i="154" s="1"/>
  <c r="S876" i="154"/>
  <c r="H876" i="154" s="1"/>
  <c r="S875" i="154"/>
  <c r="H875" i="154"/>
  <c r="S874" i="154"/>
  <c r="H874" i="154" s="1"/>
  <c r="S873" i="154"/>
  <c r="H873" i="154"/>
  <c r="S872" i="154"/>
  <c r="H872" i="154"/>
  <c r="S871" i="154"/>
  <c r="H871" i="154"/>
  <c r="S870" i="154"/>
  <c r="H870" i="154" s="1"/>
  <c r="S869" i="154"/>
  <c r="H869" i="154"/>
  <c r="S868" i="154"/>
  <c r="H868" i="154" s="1"/>
  <c r="S867" i="154"/>
  <c r="H867" i="154" s="1"/>
  <c r="S866" i="154"/>
  <c r="H866" i="154"/>
  <c r="S865" i="154"/>
  <c r="H865" i="154"/>
  <c r="S864" i="154"/>
  <c r="H864" i="154" s="1"/>
  <c r="S863" i="154"/>
  <c r="H863" i="154" s="1"/>
  <c r="S862" i="154"/>
  <c r="H862" i="154" s="1"/>
  <c r="S861" i="154"/>
  <c r="H861" i="154"/>
  <c r="S860" i="154"/>
  <c r="H860" i="154"/>
  <c r="S859" i="154"/>
  <c r="H859" i="154" s="1"/>
  <c r="S858" i="154"/>
  <c r="H858" i="154"/>
  <c r="S857" i="154"/>
  <c r="H857" i="154" s="1"/>
  <c r="S856" i="154"/>
  <c r="H856" i="154" s="1"/>
  <c r="S855" i="154"/>
  <c r="H855" i="154"/>
  <c r="S854" i="154"/>
  <c r="H854" i="154" s="1"/>
  <c r="S853" i="154"/>
  <c r="H853" i="154"/>
  <c r="S852" i="154"/>
  <c r="H852" i="154"/>
  <c r="S851" i="154"/>
  <c r="H851" i="154" s="1"/>
  <c r="S850" i="154"/>
  <c r="H850" i="154" s="1"/>
  <c r="S849" i="154"/>
  <c r="H849" i="154"/>
  <c r="S848" i="154"/>
  <c r="H848" i="154"/>
  <c r="S847" i="154"/>
  <c r="H847" i="154"/>
  <c r="S846" i="154"/>
  <c r="H846" i="154"/>
  <c r="S845" i="154"/>
  <c r="H845" i="154"/>
  <c r="S844" i="154"/>
  <c r="H844" i="154" s="1"/>
  <c r="S843" i="154"/>
  <c r="H843" i="154" s="1"/>
  <c r="S842" i="154"/>
  <c r="H842" i="154"/>
  <c r="S841" i="154"/>
  <c r="H841" i="154" s="1"/>
  <c r="S840" i="154"/>
  <c r="H840" i="154"/>
  <c r="S839" i="154"/>
  <c r="H839" i="154"/>
  <c r="S838" i="154"/>
  <c r="H838" i="154" s="1"/>
  <c r="S837" i="154"/>
  <c r="H837" i="154" s="1"/>
  <c r="S836" i="154"/>
  <c r="H836" i="154"/>
  <c r="S835" i="154"/>
  <c r="H835" i="154"/>
  <c r="S834" i="154"/>
  <c r="H834" i="154"/>
  <c r="S833" i="154"/>
  <c r="H833" i="154"/>
  <c r="S832" i="154"/>
  <c r="H832" i="154" s="1"/>
  <c r="S831" i="154"/>
  <c r="H831" i="154" s="1"/>
  <c r="S830" i="154"/>
  <c r="H830" i="154" s="1"/>
  <c r="S829" i="154"/>
  <c r="H829" i="154"/>
  <c r="S828" i="154"/>
  <c r="H828" i="154" s="1"/>
  <c r="S827" i="154"/>
  <c r="H827" i="154"/>
  <c r="S826" i="154"/>
  <c r="H826" i="154" s="1"/>
  <c r="S825" i="154"/>
  <c r="H825" i="154"/>
  <c r="S824" i="154"/>
  <c r="H824" i="154" s="1"/>
  <c r="S823" i="154"/>
  <c r="H823" i="154"/>
  <c r="S822" i="154"/>
  <c r="H822" i="154" s="1"/>
  <c r="S821" i="154"/>
  <c r="H821" i="154"/>
  <c r="S820" i="154"/>
  <c r="H820" i="154" s="1"/>
  <c r="S819" i="154"/>
  <c r="H819" i="154"/>
  <c r="S818" i="154"/>
  <c r="H818" i="154" s="1"/>
  <c r="S817" i="154"/>
  <c r="H817" i="154" s="1"/>
  <c r="S816" i="154"/>
  <c r="H816" i="154"/>
  <c r="S815" i="154"/>
  <c r="H815" i="154" s="1"/>
  <c r="S814" i="154"/>
  <c r="H814" i="154" s="1"/>
  <c r="S813" i="154"/>
  <c r="H813" i="154"/>
  <c r="S812" i="154"/>
  <c r="H812" i="154"/>
  <c r="S811" i="154"/>
  <c r="H811" i="154" s="1"/>
  <c r="S810" i="154"/>
  <c r="H810" i="154"/>
  <c r="S809" i="154"/>
  <c r="H809" i="154"/>
  <c r="S808" i="154"/>
  <c r="H808" i="154" s="1"/>
  <c r="S807" i="154"/>
  <c r="H807" i="154"/>
  <c r="S806" i="154"/>
  <c r="H806" i="154"/>
  <c r="S805" i="154"/>
  <c r="H805" i="154" s="1"/>
  <c r="S804" i="154"/>
  <c r="H804" i="154" s="1"/>
  <c r="S803" i="154"/>
  <c r="H803" i="154"/>
  <c r="S802" i="154"/>
  <c r="H802" i="154" s="1"/>
  <c r="S801" i="154"/>
  <c r="H801" i="154"/>
  <c r="S800" i="154"/>
  <c r="H800" i="154"/>
  <c r="S799" i="154"/>
  <c r="H799" i="154" s="1"/>
  <c r="S798" i="154"/>
  <c r="H798" i="154" s="1"/>
  <c r="S797" i="154"/>
  <c r="H797" i="154"/>
  <c r="S796" i="154"/>
  <c r="H796" i="154" s="1"/>
  <c r="S795" i="154"/>
  <c r="H795" i="154" s="1"/>
  <c r="S794" i="154"/>
  <c r="H794" i="154"/>
  <c r="S793" i="154"/>
  <c r="H793" i="154"/>
  <c r="S792" i="154"/>
  <c r="H792" i="154" s="1"/>
  <c r="S791" i="154"/>
  <c r="H791" i="154" s="1"/>
  <c r="S790" i="154"/>
  <c r="H790" i="154" s="1"/>
  <c r="S789" i="154"/>
  <c r="H789" i="154" s="1"/>
  <c r="S788" i="154"/>
  <c r="H788" i="154"/>
  <c r="S787" i="154"/>
  <c r="H787" i="154"/>
  <c r="S786" i="154"/>
  <c r="H786" i="154"/>
  <c r="S785" i="154"/>
  <c r="H785" i="154" s="1"/>
  <c r="S784" i="154"/>
  <c r="H784" i="154" s="1"/>
  <c r="S783" i="154"/>
  <c r="H783" i="154" s="1"/>
  <c r="S782" i="154"/>
  <c r="H782" i="154" s="1"/>
  <c r="S781" i="154"/>
  <c r="H781" i="154"/>
  <c r="S780" i="154"/>
  <c r="H780" i="154"/>
  <c r="S779" i="154"/>
  <c r="H779" i="154" s="1"/>
  <c r="S778" i="154"/>
  <c r="H778" i="154" s="1"/>
  <c r="S777" i="154"/>
  <c r="H777" i="154"/>
  <c r="S776" i="154"/>
  <c r="H776" i="154"/>
  <c r="S775" i="154"/>
  <c r="H775" i="154"/>
  <c r="S774" i="154"/>
  <c r="H774" i="154"/>
  <c r="S773" i="154"/>
  <c r="H773" i="154"/>
  <c r="S772" i="154"/>
  <c r="H772" i="154" s="1"/>
  <c r="S771" i="154"/>
  <c r="H771" i="154" s="1"/>
  <c r="S770" i="154"/>
  <c r="H770" i="154"/>
  <c r="S769" i="154"/>
  <c r="H769" i="154" s="1"/>
  <c r="S768" i="154"/>
  <c r="H768" i="154" s="1"/>
  <c r="S767" i="154"/>
  <c r="H767" i="154" s="1"/>
  <c r="S766" i="154"/>
  <c r="H766" i="154" s="1"/>
  <c r="S765" i="154"/>
  <c r="H765" i="154" s="1"/>
  <c r="S764" i="154"/>
  <c r="H764" i="154"/>
  <c r="S763" i="154"/>
  <c r="H763" i="154"/>
  <c r="S762" i="154"/>
  <c r="H762" i="154"/>
  <c r="S761" i="154"/>
  <c r="H761" i="154" s="1"/>
  <c r="S760" i="154"/>
  <c r="H760" i="154" s="1"/>
  <c r="S759" i="154"/>
  <c r="H759" i="154"/>
  <c r="S758" i="154"/>
  <c r="H758" i="154" s="1"/>
  <c r="S757" i="154"/>
  <c r="H757" i="154"/>
  <c r="S756" i="154"/>
  <c r="H756" i="154" s="1"/>
  <c r="S755" i="154"/>
  <c r="H755" i="154"/>
  <c r="S754" i="154"/>
  <c r="H754" i="154" s="1"/>
  <c r="S753" i="154"/>
  <c r="H753" i="154" s="1"/>
  <c r="S752" i="154"/>
  <c r="H752" i="154" s="1"/>
  <c r="S751" i="154"/>
  <c r="H751" i="154"/>
  <c r="S750" i="154"/>
  <c r="H750" i="154"/>
  <c r="S749" i="154"/>
  <c r="H749" i="154"/>
  <c r="S748" i="154"/>
  <c r="H748" i="154" s="1"/>
  <c r="S747" i="154"/>
  <c r="H747" i="154"/>
  <c r="S746" i="154"/>
  <c r="H746" i="154" s="1"/>
  <c r="S745" i="154"/>
  <c r="H745" i="154" s="1"/>
  <c r="S744" i="154"/>
  <c r="H744" i="154"/>
  <c r="S743" i="154"/>
  <c r="H743" i="154" s="1"/>
  <c r="S742" i="154"/>
  <c r="H742" i="154" s="1"/>
  <c r="S741" i="154"/>
  <c r="H741" i="154"/>
  <c r="S740" i="154"/>
  <c r="H740" i="154"/>
  <c r="S739" i="154"/>
  <c r="H739" i="154" s="1"/>
  <c r="S738" i="154"/>
  <c r="H738" i="154"/>
  <c r="S737" i="154"/>
  <c r="H737" i="154" s="1"/>
  <c r="S736" i="154"/>
  <c r="H736" i="154" s="1"/>
  <c r="S735" i="154"/>
  <c r="H735" i="154"/>
  <c r="S734" i="154"/>
  <c r="H734" i="154"/>
  <c r="S733" i="154"/>
  <c r="H733" i="154"/>
  <c r="S732" i="154"/>
  <c r="H732" i="154" s="1"/>
  <c r="S731" i="154"/>
  <c r="H731" i="154" s="1"/>
  <c r="S730" i="154"/>
  <c r="H730" i="154" s="1"/>
  <c r="S729" i="154"/>
  <c r="H729" i="154"/>
  <c r="S728" i="154"/>
  <c r="H728" i="154"/>
  <c r="S727" i="154"/>
  <c r="H727" i="154"/>
  <c r="S726" i="154"/>
  <c r="H726" i="154" s="1"/>
  <c r="S725" i="154"/>
  <c r="H725" i="154"/>
  <c r="S724" i="154"/>
  <c r="H724" i="154" s="1"/>
  <c r="S723" i="154"/>
  <c r="H723" i="154" s="1"/>
  <c r="S722" i="154"/>
  <c r="H722" i="154" s="1"/>
  <c r="S721" i="154"/>
  <c r="H721" i="154"/>
  <c r="S720" i="154"/>
  <c r="H720" i="154"/>
  <c r="S719" i="154"/>
  <c r="H719" i="154" s="1"/>
  <c r="S718" i="154"/>
  <c r="H718" i="154" s="1"/>
  <c r="S717" i="154"/>
  <c r="H717" i="154"/>
  <c r="S716" i="154"/>
  <c r="H716" i="154"/>
  <c r="S715" i="154"/>
  <c r="H715" i="154" s="1"/>
  <c r="S714" i="154"/>
  <c r="H714" i="154"/>
  <c r="S713" i="154"/>
  <c r="H713" i="154" s="1"/>
  <c r="S712" i="154"/>
  <c r="H712" i="154" s="1"/>
  <c r="S711" i="154"/>
  <c r="H711" i="154"/>
  <c r="S710" i="154"/>
  <c r="H710" i="154" s="1"/>
  <c r="S709" i="154"/>
  <c r="H709" i="154"/>
  <c r="S708" i="154"/>
  <c r="H708" i="154"/>
  <c r="S707" i="154"/>
  <c r="H707" i="154"/>
  <c r="S706" i="154"/>
  <c r="H706" i="154" s="1"/>
  <c r="S705" i="154"/>
  <c r="H705" i="154"/>
  <c r="S704" i="154"/>
  <c r="H704" i="154"/>
  <c r="S703" i="154"/>
  <c r="H703" i="154"/>
  <c r="S702" i="154"/>
  <c r="H702" i="154" s="1"/>
  <c r="S701" i="154"/>
  <c r="H701" i="154" s="1"/>
  <c r="S700" i="154"/>
  <c r="H700" i="154" s="1"/>
  <c r="S699" i="154"/>
  <c r="H699" i="154" s="1"/>
  <c r="S698" i="154"/>
  <c r="H698" i="154"/>
  <c r="S697" i="154"/>
  <c r="H697" i="154" s="1"/>
  <c r="S696" i="154"/>
  <c r="H696" i="154"/>
  <c r="S695" i="154"/>
  <c r="H695" i="154"/>
  <c r="S694" i="154"/>
  <c r="H694" i="154" s="1"/>
  <c r="S693" i="154"/>
  <c r="H693" i="154" s="1"/>
  <c r="S692" i="154"/>
  <c r="H692" i="154"/>
  <c r="S691" i="154"/>
  <c r="H691" i="154"/>
  <c r="S690" i="154"/>
  <c r="H690" i="154"/>
  <c r="S689" i="154"/>
  <c r="H689" i="154"/>
  <c r="S688" i="154"/>
  <c r="H688" i="154" s="1"/>
  <c r="S687" i="154"/>
  <c r="H687" i="154" s="1"/>
  <c r="S686" i="154"/>
  <c r="H686" i="154" s="1"/>
  <c r="S685" i="154"/>
  <c r="H685" i="154"/>
  <c r="S684" i="154"/>
  <c r="H684" i="154" s="1"/>
  <c r="S683" i="154"/>
  <c r="H683" i="154"/>
  <c r="S682" i="154"/>
  <c r="H682" i="154" s="1"/>
  <c r="S681" i="154"/>
  <c r="H681" i="154"/>
  <c r="S680" i="154"/>
  <c r="H680" i="154" s="1"/>
  <c r="S679" i="154"/>
  <c r="H679" i="154"/>
  <c r="S678" i="154"/>
  <c r="H678" i="154" s="1"/>
  <c r="S677" i="154"/>
  <c r="H677" i="154"/>
  <c r="S676" i="154"/>
  <c r="H676" i="154" s="1"/>
  <c r="S675" i="154"/>
  <c r="H675" i="154"/>
  <c r="S674" i="154"/>
  <c r="H674" i="154"/>
  <c r="S673" i="154"/>
  <c r="H673" i="154" s="1"/>
  <c r="S672" i="154"/>
  <c r="H672" i="154" s="1"/>
  <c r="S671" i="154"/>
  <c r="H671" i="154" s="1"/>
  <c r="S670" i="154"/>
  <c r="H670" i="154" s="1"/>
  <c r="S669" i="154"/>
  <c r="H669" i="154"/>
  <c r="S668" i="154"/>
  <c r="H668" i="154"/>
  <c r="S667" i="154"/>
  <c r="H667" i="154" s="1"/>
  <c r="S666" i="154"/>
  <c r="H666" i="154"/>
  <c r="S665" i="154"/>
  <c r="H665" i="154"/>
  <c r="S664" i="154"/>
  <c r="H664" i="154" s="1"/>
  <c r="S663" i="154"/>
  <c r="H663" i="154" s="1"/>
  <c r="S662" i="154"/>
  <c r="H662" i="154"/>
  <c r="S661" i="154"/>
  <c r="H661" i="154"/>
  <c r="S660" i="154"/>
  <c r="H660" i="154" s="1"/>
  <c r="S659" i="154"/>
  <c r="H659" i="154"/>
  <c r="S658" i="154"/>
  <c r="H658" i="154" s="1"/>
  <c r="S657" i="154"/>
  <c r="H657" i="154"/>
  <c r="S656" i="154"/>
  <c r="H656" i="154" s="1"/>
  <c r="S655" i="154"/>
  <c r="H655" i="154"/>
  <c r="S654" i="154"/>
  <c r="H654" i="154" s="1"/>
  <c r="S653" i="154"/>
  <c r="H653" i="154"/>
  <c r="S652" i="154"/>
  <c r="H652" i="154" s="1"/>
  <c r="S651" i="154"/>
  <c r="H651" i="154" s="1"/>
  <c r="S650" i="154"/>
  <c r="H650" i="154"/>
  <c r="S649" i="154"/>
  <c r="H649" i="154"/>
  <c r="S648" i="154"/>
  <c r="H648" i="154"/>
  <c r="S647" i="154"/>
  <c r="H647" i="154" s="1"/>
  <c r="S646" i="154"/>
  <c r="H646" i="154" s="1"/>
  <c r="S645" i="154"/>
  <c r="H645" i="154"/>
  <c r="S644" i="154"/>
  <c r="H644" i="154"/>
  <c r="S643" i="154"/>
  <c r="H643" i="154"/>
  <c r="S642" i="154"/>
  <c r="H642" i="154"/>
  <c r="S641" i="154"/>
  <c r="H641" i="154" s="1"/>
  <c r="S640" i="154"/>
  <c r="H640" i="154" s="1"/>
  <c r="S639" i="154"/>
  <c r="H639" i="154"/>
  <c r="S638" i="154"/>
  <c r="H638" i="154" s="1"/>
  <c r="S637" i="154"/>
  <c r="H637" i="154"/>
  <c r="S636" i="154"/>
  <c r="H636" i="154"/>
  <c r="S635" i="154"/>
  <c r="H635" i="154" s="1"/>
  <c r="S634" i="154"/>
  <c r="H634" i="154" s="1"/>
  <c r="S633" i="154"/>
  <c r="H633" i="154"/>
  <c r="S632" i="154"/>
  <c r="H632" i="154"/>
  <c r="S631" i="154"/>
  <c r="H631" i="154"/>
  <c r="S630" i="154"/>
  <c r="H630" i="154"/>
  <c r="S629" i="154"/>
  <c r="H629" i="154"/>
  <c r="S628" i="154"/>
  <c r="H628" i="154" s="1"/>
  <c r="S627" i="154"/>
  <c r="H627" i="154" s="1"/>
  <c r="S626" i="154"/>
  <c r="H626" i="154"/>
  <c r="S625" i="154"/>
  <c r="H625" i="154" s="1"/>
  <c r="S624" i="154"/>
  <c r="H624" i="154"/>
  <c r="S623" i="154"/>
  <c r="H623" i="154"/>
  <c r="S622" i="154"/>
  <c r="H622" i="154" s="1"/>
  <c r="S621" i="154"/>
  <c r="H621" i="154" s="1"/>
  <c r="S620" i="154"/>
  <c r="H620" i="154"/>
  <c r="S619" i="154"/>
  <c r="H619" i="154" s="1"/>
  <c r="S618" i="154"/>
  <c r="H618" i="154"/>
  <c r="S617" i="154"/>
  <c r="H617" i="154"/>
  <c r="S616" i="154"/>
  <c r="H616" i="154" s="1"/>
  <c r="S615" i="154"/>
  <c r="H615" i="154"/>
  <c r="S614" i="154"/>
  <c r="H614" i="154" s="1"/>
  <c r="S613" i="154"/>
  <c r="H613" i="154" s="1"/>
  <c r="S612" i="154"/>
  <c r="H612" i="154" s="1"/>
  <c r="S611" i="154"/>
  <c r="H611" i="154"/>
  <c r="S610" i="154"/>
  <c r="H610" i="154" s="1"/>
  <c r="S609" i="154"/>
  <c r="H609" i="154"/>
  <c r="S608" i="154"/>
  <c r="H608" i="154" s="1"/>
  <c r="S607" i="154"/>
  <c r="H607" i="154"/>
  <c r="S606" i="154"/>
  <c r="H606" i="154"/>
  <c r="S605" i="154"/>
  <c r="H605" i="154"/>
  <c r="S604" i="154"/>
  <c r="H604" i="154" s="1"/>
  <c r="S603" i="154"/>
  <c r="H603" i="154"/>
  <c r="S602" i="154"/>
  <c r="H602" i="154"/>
  <c r="S601" i="154"/>
  <c r="H601" i="154" s="1"/>
  <c r="S600" i="154"/>
  <c r="H600" i="154"/>
  <c r="S599" i="154"/>
  <c r="H599" i="154" s="1"/>
  <c r="S598" i="154"/>
  <c r="H598" i="154" s="1"/>
  <c r="S597" i="154"/>
  <c r="H597" i="154"/>
  <c r="S596" i="154"/>
  <c r="H596" i="154"/>
  <c r="S595" i="154"/>
  <c r="H595" i="154" s="1"/>
  <c r="S594" i="154"/>
  <c r="H594" i="154"/>
  <c r="S593" i="154"/>
  <c r="H593" i="154"/>
  <c r="S592" i="154"/>
  <c r="H592" i="154" s="1"/>
  <c r="S591" i="154"/>
  <c r="H591" i="154"/>
  <c r="S590" i="154"/>
  <c r="H590" i="154"/>
  <c r="S589" i="154"/>
  <c r="H589" i="154"/>
  <c r="S588" i="154"/>
  <c r="H588" i="154" s="1"/>
  <c r="S587" i="154"/>
  <c r="H587" i="154"/>
  <c r="S586" i="154"/>
  <c r="H586" i="154" s="1"/>
  <c r="S585" i="154"/>
  <c r="H585" i="154"/>
  <c r="S584" i="154"/>
  <c r="H584" i="154"/>
  <c r="S583" i="154"/>
  <c r="H583" i="154"/>
  <c r="S582" i="154"/>
  <c r="H582" i="154" s="1"/>
  <c r="S581" i="154"/>
  <c r="H581" i="154"/>
  <c r="S580" i="154"/>
  <c r="H580" i="154" s="1"/>
  <c r="S579" i="154"/>
  <c r="H579" i="154" s="1"/>
  <c r="S578" i="154"/>
  <c r="H578" i="154"/>
  <c r="S577" i="154"/>
  <c r="H577" i="154"/>
  <c r="S576" i="154"/>
  <c r="H576" i="154" s="1"/>
  <c r="S575" i="154"/>
  <c r="H575" i="154" s="1"/>
  <c r="S574" i="154"/>
  <c r="H574" i="154" s="1"/>
  <c r="S573" i="154"/>
  <c r="H573" i="154"/>
  <c r="S572" i="154"/>
  <c r="H572" i="154"/>
  <c r="S571" i="154"/>
  <c r="H571" i="154"/>
  <c r="S570" i="154"/>
  <c r="H570" i="154"/>
  <c r="S569" i="154"/>
  <c r="H569" i="154" s="1"/>
  <c r="S568" i="154"/>
  <c r="H568" i="154" s="1"/>
  <c r="S567" i="154"/>
  <c r="H567" i="154" s="1"/>
  <c r="S566" i="154"/>
  <c r="H566" i="154" s="1"/>
  <c r="S565" i="154"/>
  <c r="H565" i="154"/>
  <c r="S564" i="154"/>
  <c r="H564" i="154"/>
  <c r="S563" i="154"/>
  <c r="H563" i="154"/>
  <c r="S562" i="154"/>
  <c r="H562" i="154" s="1"/>
  <c r="S561" i="154"/>
  <c r="H561" i="154"/>
  <c r="S560" i="154"/>
  <c r="H560" i="154" s="1"/>
  <c r="S559" i="154"/>
  <c r="H559" i="154"/>
  <c r="S558" i="154"/>
  <c r="H558" i="154"/>
  <c r="S557" i="154"/>
  <c r="H557" i="154"/>
  <c r="S556" i="154"/>
  <c r="H556" i="154" s="1"/>
  <c r="S555" i="154"/>
  <c r="H555" i="154" s="1"/>
  <c r="S554" i="154"/>
  <c r="H554" i="154" s="1"/>
  <c r="S553" i="154"/>
  <c r="H553" i="154" s="1"/>
  <c r="S552" i="154"/>
  <c r="H552" i="154"/>
  <c r="S551" i="154"/>
  <c r="H551" i="154"/>
  <c r="S550" i="154"/>
  <c r="H550" i="154"/>
  <c r="S549" i="154"/>
  <c r="H549" i="154" s="1"/>
  <c r="S548" i="154"/>
  <c r="H548" i="154"/>
  <c r="S547" i="154"/>
  <c r="H547" i="154" s="1"/>
  <c r="S546" i="154"/>
  <c r="H546" i="154"/>
  <c r="S545" i="154"/>
  <c r="H545" i="154"/>
  <c r="S544" i="154"/>
  <c r="H544" i="154"/>
  <c r="S543" i="154"/>
  <c r="H543" i="154" s="1"/>
  <c r="S542" i="154"/>
  <c r="H542" i="154"/>
  <c r="S541" i="154"/>
  <c r="H541" i="154" s="1"/>
  <c r="S540" i="154"/>
  <c r="H540" i="154"/>
  <c r="S539" i="154"/>
  <c r="H539" i="154"/>
  <c r="S538" i="154"/>
  <c r="H538" i="154"/>
  <c r="S537" i="154"/>
  <c r="H537" i="154" s="1"/>
  <c r="S536" i="154"/>
  <c r="H536" i="154"/>
  <c r="S535" i="154"/>
  <c r="H535" i="154" s="1"/>
  <c r="S534" i="154"/>
  <c r="H534" i="154"/>
  <c r="S533" i="154"/>
  <c r="H533" i="154"/>
  <c r="S532" i="154"/>
  <c r="H532" i="154"/>
  <c r="S531" i="154"/>
  <c r="H531" i="154" s="1"/>
  <c r="S530" i="154"/>
  <c r="H530" i="154"/>
  <c r="S529" i="154"/>
  <c r="H529" i="154" s="1"/>
  <c r="S528" i="154"/>
  <c r="H528" i="154"/>
  <c r="S527" i="154"/>
  <c r="H527" i="154"/>
  <c r="S526" i="154"/>
  <c r="H526" i="154"/>
  <c r="S525" i="154"/>
  <c r="H525" i="154" s="1"/>
  <c r="S524" i="154"/>
  <c r="H524" i="154" s="1"/>
  <c r="S523" i="154"/>
  <c r="H523" i="154" s="1"/>
  <c r="S522" i="154"/>
  <c r="H522" i="154"/>
  <c r="S521" i="154"/>
  <c r="H521" i="154"/>
  <c r="S520" i="154"/>
  <c r="H520" i="154"/>
  <c r="S519" i="154"/>
  <c r="H519" i="154" s="1"/>
  <c r="S518" i="154"/>
  <c r="H518" i="154" s="1"/>
  <c r="S517" i="154"/>
  <c r="H517" i="154" s="1"/>
  <c r="S516" i="154"/>
  <c r="H516" i="154"/>
  <c r="S515" i="154"/>
  <c r="H515" i="154"/>
  <c r="S514" i="154"/>
  <c r="H514" i="154"/>
  <c r="S513" i="154"/>
  <c r="H513" i="154" s="1"/>
  <c r="S512" i="154"/>
  <c r="H512" i="154"/>
  <c r="S511" i="154"/>
  <c r="H511" i="154" s="1"/>
  <c r="S510" i="154"/>
  <c r="H510" i="154"/>
  <c r="S509" i="154"/>
  <c r="H509" i="154"/>
  <c r="S508" i="154"/>
  <c r="H508" i="154"/>
  <c r="S507" i="154"/>
  <c r="H507" i="154" s="1"/>
  <c r="S506" i="154"/>
  <c r="H506" i="154"/>
  <c r="S505" i="154"/>
  <c r="H505" i="154" s="1"/>
  <c r="S504" i="154"/>
  <c r="H504" i="154"/>
  <c r="S503" i="154"/>
  <c r="H503" i="154"/>
  <c r="S502" i="154"/>
  <c r="H502" i="154"/>
  <c r="S501" i="154"/>
  <c r="H501" i="154" s="1"/>
  <c r="S500" i="154"/>
  <c r="H500" i="154"/>
  <c r="S499" i="154"/>
  <c r="H499" i="154" s="1"/>
  <c r="S498" i="154"/>
  <c r="H498" i="154"/>
  <c r="S497" i="154"/>
  <c r="H497" i="154"/>
  <c r="S496" i="154"/>
  <c r="H496" i="154"/>
  <c r="S495" i="154"/>
  <c r="H495" i="154" s="1"/>
  <c r="S494" i="154"/>
  <c r="H494" i="154"/>
  <c r="S493" i="154"/>
  <c r="H493" i="154" s="1"/>
  <c r="S492" i="154"/>
  <c r="H492" i="154"/>
  <c r="S491" i="154"/>
  <c r="H491" i="154"/>
  <c r="S490" i="154"/>
  <c r="H490" i="154"/>
  <c r="S489" i="154"/>
  <c r="H489" i="154" s="1"/>
  <c r="S488" i="154"/>
  <c r="H488" i="154" s="1"/>
  <c r="S487" i="154"/>
  <c r="H487" i="154" s="1"/>
  <c r="S486" i="154"/>
  <c r="H486" i="154"/>
  <c r="S485" i="154"/>
  <c r="H485" i="154"/>
  <c r="S484" i="154"/>
  <c r="H484" i="154"/>
  <c r="S483" i="154"/>
  <c r="H483" i="154" s="1"/>
  <c r="S482" i="154"/>
  <c r="H482" i="154" s="1"/>
  <c r="S481" i="154"/>
  <c r="H481" i="154" s="1"/>
  <c r="S480" i="154"/>
  <c r="H480" i="154"/>
  <c r="S479" i="154"/>
  <c r="H479" i="154"/>
  <c r="S478" i="154"/>
  <c r="H478" i="154"/>
  <c r="S477" i="154"/>
  <c r="H477" i="154" s="1"/>
  <c r="S476" i="154"/>
  <c r="H476" i="154"/>
  <c r="S475" i="154"/>
  <c r="H475" i="154" s="1"/>
  <c r="S474" i="154"/>
  <c r="H474" i="154"/>
  <c r="S473" i="154"/>
  <c r="H473" i="154"/>
  <c r="S472" i="154"/>
  <c r="H472" i="154"/>
  <c r="S471" i="154"/>
  <c r="H471" i="154" s="1"/>
  <c r="S470" i="154"/>
  <c r="H470" i="154"/>
  <c r="S469" i="154"/>
  <c r="H469" i="154" s="1"/>
  <c r="S468" i="154"/>
  <c r="H468" i="154"/>
  <c r="S467" i="154"/>
  <c r="H467" i="154"/>
  <c r="S466" i="154"/>
  <c r="H466" i="154"/>
  <c r="S465" i="154"/>
  <c r="H465" i="154" s="1"/>
  <c r="S464" i="154"/>
  <c r="H464" i="154"/>
  <c r="S463" i="154"/>
  <c r="H463" i="154"/>
  <c r="S462" i="154"/>
  <c r="H462" i="154"/>
  <c r="S461" i="154"/>
  <c r="H461" i="154" s="1"/>
  <c r="S460" i="154"/>
  <c r="H460" i="154" s="1"/>
  <c r="S459" i="154"/>
  <c r="H459" i="154" s="1"/>
  <c r="S458" i="154"/>
  <c r="H458" i="154"/>
  <c r="S457" i="154"/>
  <c r="H457" i="154"/>
  <c r="S456" i="154"/>
  <c r="H456" i="154"/>
  <c r="S455" i="154"/>
  <c r="H455" i="154"/>
  <c r="S454" i="154"/>
  <c r="H454" i="154"/>
  <c r="S453" i="154"/>
  <c r="H453" i="154" s="1"/>
  <c r="S452" i="154"/>
  <c r="H452" i="154"/>
  <c r="S451" i="154"/>
  <c r="H451" i="154"/>
  <c r="S450" i="154"/>
  <c r="H450" i="154"/>
  <c r="S449" i="154"/>
  <c r="H449" i="154"/>
  <c r="S448" i="154"/>
  <c r="H448" i="154" s="1"/>
  <c r="S447" i="154"/>
  <c r="H447" i="154" s="1"/>
  <c r="S446" i="154"/>
  <c r="H446" i="154"/>
  <c r="S445" i="154"/>
  <c r="H445" i="154"/>
  <c r="S444" i="154"/>
  <c r="H444" i="154"/>
  <c r="S443" i="154"/>
  <c r="H443" i="154"/>
  <c r="S442" i="154"/>
  <c r="H442" i="154"/>
  <c r="S441" i="154"/>
  <c r="H441" i="154" s="1"/>
  <c r="S440" i="154"/>
  <c r="H440" i="154" s="1"/>
  <c r="S439" i="154"/>
  <c r="H439" i="154"/>
  <c r="S438" i="154"/>
  <c r="H438" i="154"/>
  <c r="S437" i="154"/>
  <c r="H437" i="154"/>
  <c r="S436" i="154"/>
  <c r="H436" i="154"/>
  <c r="S435" i="154"/>
  <c r="H435" i="154" s="1"/>
  <c r="S434" i="154"/>
  <c r="H434" i="154"/>
  <c r="S433" i="154"/>
  <c r="H433" i="154"/>
  <c r="S432" i="154"/>
  <c r="H432" i="154"/>
  <c r="S431" i="154"/>
  <c r="H431" i="154"/>
  <c r="S430" i="154"/>
  <c r="H430" i="154"/>
  <c r="S429" i="154"/>
  <c r="H429" i="154" s="1"/>
  <c r="S428" i="154"/>
  <c r="H428" i="154" s="1"/>
  <c r="S427" i="154"/>
  <c r="H427" i="154" s="1"/>
  <c r="S426" i="154"/>
  <c r="H426" i="154"/>
  <c r="S425" i="154"/>
  <c r="H425" i="154"/>
  <c r="S424" i="154"/>
  <c r="H424" i="154"/>
  <c r="S423" i="154"/>
  <c r="H423" i="154" s="1"/>
  <c r="S422" i="154"/>
  <c r="H422" i="154"/>
  <c r="S421" i="154"/>
  <c r="H421" i="154"/>
  <c r="S420" i="154"/>
  <c r="H420" i="154"/>
  <c r="S419" i="154"/>
  <c r="H419" i="154"/>
  <c r="S418" i="154"/>
  <c r="H418" i="154"/>
  <c r="S417" i="154"/>
  <c r="H417" i="154" s="1"/>
  <c r="S416" i="154"/>
  <c r="H416" i="154"/>
  <c r="S415" i="154"/>
  <c r="H415" i="154" s="1"/>
  <c r="S414" i="154"/>
  <c r="H414" i="154" s="1"/>
  <c r="S413" i="154"/>
  <c r="H413" i="154"/>
  <c r="S412" i="154"/>
  <c r="H412" i="154"/>
  <c r="S411" i="154"/>
  <c r="H411" i="154" s="1"/>
  <c r="S410" i="154"/>
  <c r="H410" i="154"/>
  <c r="S409" i="154"/>
  <c r="H409" i="154"/>
  <c r="S408" i="154"/>
  <c r="H408" i="154"/>
  <c r="S407" i="154"/>
  <c r="H407" i="154"/>
  <c r="S406" i="154"/>
  <c r="H406" i="154"/>
  <c r="S405" i="154"/>
  <c r="H405" i="154" s="1"/>
  <c r="S404" i="154"/>
  <c r="H404" i="154"/>
  <c r="S403" i="154"/>
  <c r="H403" i="154"/>
  <c r="S402" i="154"/>
  <c r="H402" i="154" s="1"/>
  <c r="S401" i="154"/>
  <c r="H401" i="154" s="1"/>
  <c r="S400" i="154"/>
  <c r="H400" i="154"/>
  <c r="S399" i="154"/>
  <c r="H399" i="154" s="1"/>
  <c r="S398" i="154"/>
  <c r="H398" i="154"/>
  <c r="S397" i="154"/>
  <c r="H397" i="154"/>
  <c r="S396" i="154"/>
  <c r="H396" i="154"/>
  <c r="S395" i="154"/>
  <c r="H395" i="154"/>
  <c r="S394" i="154"/>
  <c r="H394" i="154"/>
  <c r="S393" i="154"/>
  <c r="H393" i="154" s="1"/>
  <c r="S392" i="154"/>
  <c r="H392" i="154"/>
  <c r="S391" i="154"/>
  <c r="H391" i="154"/>
  <c r="S390" i="154"/>
  <c r="H390" i="154"/>
  <c r="S389" i="154"/>
  <c r="H389" i="154" s="1"/>
  <c r="S388" i="154"/>
  <c r="H388" i="154" s="1"/>
  <c r="S387" i="154"/>
  <c r="H387" i="154" s="1"/>
  <c r="S386" i="154"/>
  <c r="H386" i="154"/>
  <c r="S385" i="154"/>
  <c r="H385" i="154"/>
  <c r="S384" i="154"/>
  <c r="H384" i="154"/>
  <c r="S383" i="154"/>
  <c r="H383" i="154"/>
  <c r="S382" i="154"/>
  <c r="H382" i="154"/>
  <c r="S381" i="154"/>
  <c r="H381" i="154" s="1"/>
  <c r="S380" i="154"/>
  <c r="H380" i="154"/>
  <c r="S379" i="154"/>
  <c r="H379" i="154"/>
  <c r="S378" i="154"/>
  <c r="H378" i="154"/>
  <c r="S377" i="154"/>
  <c r="H377" i="154"/>
  <c r="S376" i="154"/>
  <c r="H376" i="154" s="1"/>
  <c r="S375" i="154"/>
  <c r="H375" i="154" s="1"/>
  <c r="S374" i="154"/>
  <c r="H374" i="154"/>
  <c r="S373" i="154"/>
  <c r="H373" i="154"/>
  <c r="S372" i="154"/>
  <c r="H372" i="154"/>
  <c r="S371" i="154"/>
  <c r="H371" i="154"/>
  <c r="S370" i="154"/>
  <c r="H370" i="154"/>
  <c r="S369" i="154"/>
  <c r="H369" i="154" s="1"/>
  <c r="S368" i="154"/>
  <c r="H368" i="154" s="1"/>
  <c r="S367" i="154"/>
  <c r="H367" i="154"/>
  <c r="S366" i="154"/>
  <c r="H366" i="154"/>
  <c r="S365" i="154"/>
  <c r="H365" i="154"/>
  <c r="S364" i="154"/>
  <c r="H364" i="154"/>
  <c r="S363" i="154"/>
  <c r="H363" i="154" s="1"/>
  <c r="S362" i="154"/>
  <c r="H362" i="154"/>
  <c r="S361" i="154"/>
  <c r="H361" i="154"/>
  <c r="S360" i="154"/>
  <c r="H360" i="154"/>
  <c r="S359" i="154"/>
  <c r="H359" i="154"/>
  <c r="S358" i="154"/>
  <c r="H358" i="154"/>
  <c r="S357" i="154"/>
  <c r="H357" i="154" s="1"/>
  <c r="S356" i="154"/>
  <c r="H356" i="154" s="1"/>
  <c r="S355" i="154"/>
  <c r="H355" i="154" s="1"/>
  <c r="S354" i="154"/>
  <c r="H354" i="154"/>
  <c r="S353" i="154"/>
  <c r="H353" i="154"/>
  <c r="S352" i="154"/>
  <c r="H352" i="154"/>
  <c r="S351" i="154"/>
  <c r="H351" i="154" s="1"/>
  <c r="S350" i="154"/>
  <c r="H350" i="154"/>
  <c r="S349" i="154"/>
  <c r="H349" i="154"/>
  <c r="S348" i="154"/>
  <c r="H348" i="154"/>
  <c r="S347" i="154"/>
  <c r="H347" i="154"/>
  <c r="S346" i="154"/>
  <c r="H346" i="154"/>
  <c r="S345" i="154"/>
  <c r="H345" i="154" s="1"/>
  <c r="S344" i="154"/>
  <c r="H344" i="154"/>
  <c r="S343" i="154"/>
  <c r="H343" i="154" s="1"/>
  <c r="S342" i="154"/>
  <c r="H342" i="154" s="1"/>
  <c r="S341" i="154"/>
  <c r="H341" i="154"/>
  <c r="S340" i="154"/>
  <c r="H340" i="154"/>
  <c r="S339" i="154"/>
  <c r="H339" i="154" s="1"/>
  <c r="S338" i="154"/>
  <c r="H338" i="154"/>
  <c r="S337" i="154"/>
  <c r="H337" i="154"/>
  <c r="S336" i="154"/>
  <c r="H336" i="154"/>
  <c r="S335" i="154"/>
  <c r="H335" i="154"/>
  <c r="S334" i="154"/>
  <c r="H334" i="154"/>
  <c r="S333" i="154"/>
  <c r="H333" i="154" s="1"/>
  <c r="S332" i="154"/>
  <c r="H332" i="154"/>
  <c r="S331" i="154"/>
  <c r="H331" i="154"/>
  <c r="S330" i="154"/>
  <c r="H330" i="154" s="1"/>
  <c r="S329" i="154"/>
  <c r="H329" i="154" s="1"/>
  <c r="S328" i="154"/>
  <c r="H328" i="154"/>
  <c r="S327" i="154"/>
  <c r="H327" i="154" s="1"/>
  <c r="S326" i="154"/>
  <c r="H326" i="154"/>
  <c r="S325" i="154"/>
  <c r="H325" i="154"/>
  <c r="S324" i="154"/>
  <c r="H324" i="154"/>
  <c r="S323" i="154"/>
  <c r="H323" i="154"/>
  <c r="S322" i="154"/>
  <c r="H322" i="154"/>
  <c r="S321" i="154"/>
  <c r="H321" i="154" s="1"/>
  <c r="S320" i="154"/>
  <c r="H320" i="154"/>
  <c r="S319" i="154"/>
  <c r="H319" i="154"/>
  <c r="S318" i="154"/>
  <c r="H318" i="154"/>
  <c r="S317" i="154"/>
  <c r="H317" i="154" s="1"/>
  <c r="S316" i="154"/>
  <c r="H316" i="154" s="1"/>
  <c r="S315" i="154"/>
  <c r="H315" i="154" s="1"/>
  <c r="S314" i="154"/>
  <c r="H314" i="154"/>
  <c r="S313" i="154"/>
  <c r="H313" i="154"/>
  <c r="S312" i="154"/>
  <c r="H312" i="154"/>
  <c r="S311" i="154"/>
  <c r="H311" i="154"/>
  <c r="S310" i="154"/>
  <c r="H310" i="154"/>
  <c r="S309" i="154"/>
  <c r="H309" i="154" s="1"/>
  <c r="S308" i="154"/>
  <c r="H308" i="154"/>
  <c r="S307" i="154"/>
  <c r="H307" i="154"/>
  <c r="S306" i="154"/>
  <c r="H306" i="154"/>
  <c r="S305" i="154"/>
  <c r="H305" i="154"/>
  <c r="S304" i="154"/>
  <c r="H304" i="154" s="1"/>
  <c r="S303" i="154"/>
  <c r="H303" i="154" s="1"/>
  <c r="S302" i="154"/>
  <c r="H302" i="154"/>
  <c r="S301" i="154"/>
  <c r="H301" i="154"/>
  <c r="S300" i="154"/>
  <c r="H300" i="154"/>
  <c r="S299" i="154"/>
  <c r="H299" i="154"/>
  <c r="S298" i="154"/>
  <c r="H298" i="154"/>
  <c r="S297" i="154"/>
  <c r="H297" i="154" s="1"/>
  <c r="S296" i="154"/>
  <c r="H296" i="154" s="1"/>
  <c r="S295" i="154"/>
  <c r="H295" i="154"/>
  <c r="S294" i="154"/>
  <c r="H294" i="154"/>
  <c r="S293" i="154"/>
  <c r="H293" i="154"/>
  <c r="S292" i="154"/>
  <c r="H292" i="154"/>
  <c r="S291" i="154"/>
  <c r="H291" i="154" s="1"/>
  <c r="S290" i="154"/>
  <c r="H290" i="154"/>
  <c r="S289" i="154"/>
  <c r="H289" i="154"/>
  <c r="S288" i="154"/>
  <c r="H288" i="154"/>
  <c r="S287" i="154"/>
  <c r="H287" i="154"/>
  <c r="S286" i="154"/>
  <c r="H286" i="154"/>
  <c r="S285" i="154"/>
  <c r="H285" i="154" s="1"/>
  <c r="S284" i="154"/>
  <c r="H284" i="154" s="1"/>
  <c r="S283" i="154"/>
  <c r="H283" i="154" s="1"/>
  <c r="S282" i="154"/>
  <c r="H282" i="154"/>
  <c r="S281" i="154"/>
  <c r="H281" i="154"/>
  <c r="S280" i="154"/>
  <c r="H280" i="154"/>
  <c r="S279" i="154"/>
  <c r="H279" i="154" s="1"/>
  <c r="S278" i="154"/>
  <c r="H278" i="154"/>
  <c r="S277" i="154"/>
  <c r="H277" i="154"/>
  <c r="S276" i="154"/>
  <c r="H276" i="154"/>
  <c r="S275" i="154"/>
  <c r="H275" i="154"/>
  <c r="S274" i="154"/>
  <c r="H274" i="154"/>
  <c r="S273" i="154"/>
  <c r="H273" i="154" s="1"/>
  <c r="S272" i="154"/>
  <c r="H272" i="154"/>
  <c r="S271" i="154"/>
  <c r="H271" i="154" s="1"/>
  <c r="S270" i="154"/>
  <c r="H270" i="154" s="1"/>
  <c r="S269" i="154"/>
  <c r="H269" i="154"/>
  <c r="S268" i="154"/>
  <c r="H268" i="154"/>
  <c r="S267" i="154"/>
  <c r="H267" i="154" s="1"/>
  <c r="S266" i="154"/>
  <c r="H266" i="154"/>
  <c r="S265" i="154"/>
  <c r="H265" i="154"/>
  <c r="S264" i="154"/>
  <c r="H264" i="154"/>
  <c r="S263" i="154"/>
  <c r="H263" i="154"/>
  <c r="S262" i="154"/>
  <c r="H262" i="154"/>
  <c r="S261" i="154"/>
  <c r="H261" i="154" s="1"/>
  <c r="S260" i="154"/>
  <c r="H260" i="154"/>
  <c r="S259" i="154"/>
  <c r="H259" i="154"/>
  <c r="S258" i="154"/>
  <c r="H258" i="154" s="1"/>
  <c r="S257" i="154"/>
  <c r="H257" i="154" s="1"/>
  <c r="S256" i="154"/>
  <c r="H256" i="154"/>
  <c r="S255" i="154"/>
  <c r="H255" i="154" s="1"/>
  <c r="S254" i="154"/>
  <c r="H254" i="154"/>
  <c r="S253" i="154"/>
  <c r="H253" i="154"/>
  <c r="S252" i="154"/>
  <c r="H252" i="154"/>
  <c r="S251" i="154"/>
  <c r="H251" i="154"/>
  <c r="S250" i="154"/>
  <c r="H250" i="154"/>
  <c r="S249" i="154"/>
  <c r="H249" i="154" s="1"/>
  <c r="S248" i="154"/>
  <c r="H248" i="154"/>
  <c r="S247" i="154"/>
  <c r="H247" i="154"/>
  <c r="S246" i="154"/>
  <c r="H246" i="154"/>
  <c r="S245" i="154"/>
  <c r="H245" i="154" s="1"/>
  <c r="S244" i="154"/>
  <c r="H244" i="154" s="1"/>
  <c r="S243" i="154"/>
  <c r="H243" i="154"/>
  <c r="S242" i="154"/>
  <c r="H242" i="154"/>
  <c r="S241" i="154"/>
  <c r="H241" i="154"/>
  <c r="S240" i="154"/>
  <c r="H240" i="154"/>
  <c r="S239" i="154"/>
  <c r="H239" i="154" s="1"/>
  <c r="S238" i="154"/>
  <c r="H238" i="154" s="1"/>
  <c r="S237" i="154"/>
  <c r="H237" i="154"/>
  <c r="S236" i="154"/>
  <c r="H236" i="154"/>
  <c r="S235" i="154"/>
  <c r="H235" i="154"/>
  <c r="S234" i="154"/>
  <c r="H234" i="154"/>
  <c r="S233" i="154"/>
  <c r="H233" i="154" s="1"/>
  <c r="S232" i="154"/>
  <c r="H232" i="154" s="1"/>
  <c r="S231" i="154"/>
  <c r="H231" i="154"/>
  <c r="S230" i="154"/>
  <c r="H230" i="154"/>
  <c r="S229" i="154"/>
  <c r="H229" i="154"/>
  <c r="S228" i="154"/>
  <c r="H228" i="154"/>
  <c r="S227" i="154"/>
  <c r="H227" i="154" s="1"/>
  <c r="S226" i="154"/>
  <c r="H226" i="154" s="1"/>
  <c r="S225" i="154"/>
  <c r="H225" i="154"/>
  <c r="S224" i="154"/>
  <c r="H224" i="154"/>
  <c r="S223" i="154"/>
  <c r="H223" i="154"/>
  <c r="S222" i="154"/>
  <c r="H222" i="154"/>
  <c r="S221" i="154"/>
  <c r="H221" i="154" s="1"/>
  <c r="S220" i="154"/>
  <c r="H220" i="154" s="1"/>
  <c r="S219" i="154"/>
  <c r="H219" i="154"/>
  <c r="S218" i="154"/>
  <c r="H218" i="154"/>
  <c r="S217" i="154"/>
  <c r="H217" i="154"/>
  <c r="S216" i="154"/>
  <c r="H216" i="154"/>
  <c r="S215" i="154"/>
  <c r="H215" i="154" s="1"/>
  <c r="S214" i="154"/>
  <c r="H214" i="154" s="1"/>
  <c r="S213" i="154"/>
  <c r="H213" i="154"/>
  <c r="S212" i="154"/>
  <c r="H212" i="154"/>
  <c r="S211" i="154"/>
  <c r="H211" i="154"/>
  <c r="S210" i="154"/>
  <c r="H210" i="154"/>
  <c r="S209" i="154"/>
  <c r="H209" i="154" s="1"/>
  <c r="S208" i="154"/>
  <c r="H208" i="154" s="1"/>
  <c r="S207" i="154"/>
  <c r="H207" i="154"/>
  <c r="S206" i="154"/>
  <c r="H206" i="154"/>
  <c r="S205" i="154"/>
  <c r="H205" i="154"/>
  <c r="S204" i="154"/>
  <c r="H204" i="154"/>
  <c r="S203" i="154"/>
  <c r="H203" i="154" s="1"/>
  <c r="S202" i="154"/>
  <c r="H202" i="154" s="1"/>
  <c r="S201" i="154"/>
  <c r="H201" i="154"/>
  <c r="S200" i="154"/>
  <c r="H200" i="154"/>
  <c r="S199" i="154"/>
  <c r="H199" i="154"/>
  <c r="S198" i="154"/>
  <c r="H198" i="154"/>
  <c r="S197" i="154"/>
  <c r="H197" i="154" s="1"/>
  <c r="S196" i="154"/>
  <c r="H196" i="154" s="1"/>
  <c r="S195" i="154"/>
  <c r="H195" i="154"/>
  <c r="S194" i="154"/>
  <c r="H194" i="154"/>
  <c r="S193" i="154"/>
  <c r="H193" i="154"/>
  <c r="S192" i="154"/>
  <c r="H192" i="154"/>
  <c r="S191" i="154"/>
  <c r="H191" i="154" s="1"/>
  <c r="S190" i="154"/>
  <c r="H190" i="154" s="1"/>
  <c r="S189" i="154"/>
  <c r="H189" i="154"/>
  <c r="S188" i="154"/>
  <c r="H188" i="154"/>
  <c r="S187" i="154"/>
  <c r="H187" i="154"/>
  <c r="S186" i="154"/>
  <c r="H186" i="154"/>
  <c r="S185" i="154"/>
  <c r="H185" i="154" s="1"/>
  <c r="S184" i="154"/>
  <c r="H184" i="154" s="1"/>
  <c r="S183" i="154"/>
  <c r="H183" i="154"/>
  <c r="S182" i="154"/>
  <c r="H182" i="154"/>
  <c r="S181" i="154"/>
  <c r="H181" i="154"/>
  <c r="S180" i="154"/>
  <c r="H180" i="154"/>
  <c r="S179" i="154"/>
  <c r="H179" i="154" s="1"/>
  <c r="S178" i="154"/>
  <c r="H178" i="154" s="1"/>
  <c r="S177" i="154"/>
  <c r="H177" i="154"/>
  <c r="S176" i="154"/>
  <c r="H176" i="154"/>
  <c r="S175" i="154"/>
  <c r="H175" i="154"/>
  <c r="S174" i="154"/>
  <c r="H174" i="154"/>
  <c r="S173" i="154"/>
  <c r="H173" i="154" s="1"/>
  <c r="S172" i="154"/>
  <c r="H172" i="154" s="1"/>
  <c r="S171" i="154"/>
  <c r="H171" i="154"/>
  <c r="S170" i="154"/>
  <c r="H170" i="154"/>
  <c r="S169" i="154"/>
  <c r="H169" i="154"/>
  <c r="S168" i="154"/>
  <c r="H168" i="154"/>
  <c r="S167" i="154"/>
  <c r="H167" i="154" s="1"/>
  <c r="S166" i="154"/>
  <c r="H166" i="154" s="1"/>
  <c r="S165" i="154"/>
  <c r="H165" i="154"/>
  <c r="S164" i="154"/>
  <c r="H164" i="154"/>
  <c r="S163" i="154"/>
  <c r="H163" i="154"/>
  <c r="S162" i="154"/>
  <c r="H162" i="154"/>
  <c r="S161" i="154"/>
  <c r="H161" i="154" s="1"/>
  <c r="S160" i="154"/>
  <c r="H160" i="154" s="1"/>
  <c r="S159" i="154"/>
  <c r="H159" i="154"/>
  <c r="S158" i="154"/>
  <c r="H158" i="154"/>
  <c r="S157" i="154"/>
  <c r="H157" i="154"/>
  <c r="S156" i="154"/>
  <c r="H156" i="154"/>
  <c r="S155" i="154"/>
  <c r="H155" i="154" s="1"/>
  <c r="S154" i="154"/>
  <c r="H154" i="154" s="1"/>
  <c r="S153" i="154"/>
  <c r="H153" i="154"/>
  <c r="S152" i="154"/>
  <c r="H152" i="154"/>
  <c r="S151" i="154"/>
  <c r="H151" i="154"/>
  <c r="S150" i="154"/>
  <c r="H150" i="154"/>
  <c r="S149" i="154"/>
  <c r="H149" i="154" s="1"/>
  <c r="S148" i="154"/>
  <c r="H148" i="154" s="1"/>
  <c r="S147" i="154"/>
  <c r="H147" i="154"/>
  <c r="S146" i="154"/>
  <c r="H146" i="154"/>
  <c r="S145" i="154"/>
  <c r="H145" i="154"/>
  <c r="S144" i="154"/>
  <c r="H144" i="154"/>
  <c r="S143" i="154"/>
  <c r="H143" i="154" s="1"/>
  <c r="S142" i="154"/>
  <c r="H142" i="154" s="1"/>
  <c r="S141" i="154"/>
  <c r="H141" i="154"/>
  <c r="S140" i="154"/>
  <c r="H140" i="154"/>
  <c r="S139" i="154"/>
  <c r="H139" i="154"/>
  <c r="S138" i="154"/>
  <c r="H138" i="154"/>
  <c r="S137" i="154"/>
  <c r="H137" i="154" s="1"/>
  <c r="S136" i="154"/>
  <c r="H136" i="154" s="1"/>
  <c r="S135" i="154"/>
  <c r="H135" i="154"/>
  <c r="S134" i="154"/>
  <c r="H134" i="154"/>
  <c r="S133" i="154"/>
  <c r="H133" i="154"/>
  <c r="S132" i="154"/>
  <c r="H132" i="154"/>
  <c r="S131" i="154"/>
  <c r="H131" i="154" s="1"/>
  <c r="S130" i="154"/>
  <c r="H130" i="154" s="1"/>
  <c r="S129" i="154"/>
  <c r="H129" i="154"/>
  <c r="S128" i="154"/>
  <c r="H128" i="154"/>
  <c r="S127" i="154"/>
  <c r="H127" i="154"/>
  <c r="S126" i="154"/>
  <c r="H126" i="154"/>
  <c r="S125" i="154"/>
  <c r="H125" i="154" s="1"/>
  <c r="S124" i="154"/>
  <c r="H124" i="154" s="1"/>
  <c r="S123" i="154"/>
  <c r="H123" i="154"/>
  <c r="S122" i="154"/>
  <c r="H122" i="154"/>
  <c r="S121" i="154"/>
  <c r="H121" i="154"/>
  <c r="S120" i="154"/>
  <c r="H120" i="154"/>
  <c r="S119" i="154"/>
  <c r="H119" i="154" s="1"/>
  <c r="S118" i="154"/>
  <c r="H118" i="154" s="1"/>
  <c r="S117" i="154"/>
  <c r="H117" i="154"/>
  <c r="S116" i="154"/>
  <c r="H116" i="154"/>
  <c r="S115" i="154"/>
  <c r="H115" i="154"/>
  <c r="S114" i="154"/>
  <c r="H114" i="154"/>
  <c r="S113" i="154"/>
  <c r="H113" i="154" s="1"/>
  <c r="S112" i="154"/>
  <c r="H112" i="154" s="1"/>
  <c r="S111" i="154"/>
  <c r="H111" i="154"/>
  <c r="S110" i="154"/>
  <c r="H110" i="154"/>
  <c r="S109" i="154"/>
  <c r="H109" i="154"/>
  <c r="S108" i="154"/>
  <c r="H108" i="154"/>
  <c r="S107" i="154"/>
  <c r="H107" i="154" s="1"/>
  <c r="S106" i="154"/>
  <c r="H106" i="154" s="1"/>
  <c r="S105" i="154"/>
  <c r="H105" i="154"/>
  <c r="S104" i="154"/>
  <c r="H104" i="154"/>
  <c r="S103" i="154"/>
  <c r="H103" i="154"/>
  <c r="S102" i="154"/>
  <c r="H102" i="154"/>
  <c r="S101" i="154"/>
  <c r="H101" i="154" s="1"/>
  <c r="S100" i="154"/>
  <c r="H100" i="154" s="1"/>
  <c r="S99" i="154"/>
  <c r="H99" i="154"/>
  <c r="S98" i="154"/>
  <c r="H98" i="154"/>
  <c r="S97" i="154"/>
  <c r="H97" i="154"/>
  <c r="S96" i="154"/>
  <c r="H96" i="154"/>
  <c r="S95" i="154"/>
  <c r="H95" i="154" s="1"/>
  <c r="S94" i="154"/>
  <c r="H94" i="154" s="1"/>
  <c r="S93" i="154"/>
  <c r="H93" i="154"/>
  <c r="S92" i="154"/>
  <c r="H92" i="154"/>
  <c r="S91" i="154"/>
  <c r="H91" i="154"/>
  <c r="S90" i="154"/>
  <c r="H90" i="154"/>
  <c r="S89" i="154"/>
  <c r="H89" i="154" s="1"/>
  <c r="S88" i="154"/>
  <c r="H88" i="154" s="1"/>
  <c r="S87" i="154"/>
  <c r="H87" i="154"/>
  <c r="S86" i="154"/>
  <c r="H86" i="154"/>
  <c r="S85" i="154"/>
  <c r="H85" i="154"/>
  <c r="S84" i="154"/>
  <c r="H84" i="154"/>
  <c r="S83" i="154"/>
  <c r="H83" i="154" s="1"/>
  <c r="S82" i="154"/>
  <c r="H82" i="154" s="1"/>
  <c r="S81" i="154"/>
  <c r="H81" i="154"/>
  <c r="S80" i="154"/>
  <c r="H80" i="154"/>
  <c r="S79" i="154"/>
  <c r="H79" i="154"/>
  <c r="S78" i="154"/>
  <c r="H78" i="154"/>
  <c r="S77" i="154"/>
  <c r="H77" i="154" s="1"/>
  <c r="S76" i="154"/>
  <c r="H76" i="154" s="1"/>
  <c r="S75" i="154"/>
  <c r="H75" i="154"/>
  <c r="S74" i="154"/>
  <c r="H74" i="154"/>
  <c r="S73" i="154"/>
  <c r="H73" i="154"/>
  <c r="S72" i="154"/>
  <c r="H72" i="154"/>
  <c r="S71" i="154"/>
  <c r="H71" i="154" s="1"/>
  <c r="S70" i="154"/>
  <c r="H70" i="154" s="1"/>
  <c r="S69" i="154"/>
  <c r="H69" i="154"/>
  <c r="S68" i="154"/>
  <c r="H68" i="154"/>
  <c r="S67" i="154"/>
  <c r="H67" i="154"/>
  <c r="S66" i="154"/>
  <c r="H66" i="154"/>
  <c r="S65" i="154"/>
  <c r="H65" i="154" s="1"/>
  <c r="S64" i="154"/>
  <c r="H64" i="154" s="1"/>
  <c r="S63" i="154"/>
  <c r="H63" i="154"/>
  <c r="S62" i="154"/>
  <c r="H62" i="154"/>
  <c r="S61" i="154"/>
  <c r="H61" i="154"/>
  <c r="S60" i="154"/>
  <c r="H60" i="154"/>
  <c r="S59" i="154"/>
  <c r="H59" i="154" s="1"/>
  <c r="S58" i="154"/>
  <c r="H58" i="154" s="1"/>
  <c r="S57" i="154"/>
  <c r="H57" i="154"/>
  <c r="S56" i="154"/>
  <c r="H56" i="154"/>
  <c r="S55" i="154"/>
  <c r="H55" i="154"/>
  <c r="S54" i="154"/>
  <c r="H54" i="154"/>
  <c r="S53" i="154"/>
  <c r="H53" i="154" s="1"/>
  <c r="S52" i="154"/>
  <c r="H52" i="154" s="1"/>
  <c r="S51" i="154"/>
  <c r="H51" i="154"/>
  <c r="S50" i="154"/>
  <c r="H50" i="154"/>
  <c r="S49" i="154"/>
  <c r="H49" i="154"/>
  <c r="S48" i="154"/>
  <c r="H48" i="154"/>
  <c r="S47" i="154"/>
  <c r="H47" i="154" s="1"/>
  <c r="S46" i="154"/>
  <c r="H46" i="154" s="1"/>
  <c r="S45" i="154"/>
  <c r="H45" i="154"/>
  <c r="S44" i="154"/>
  <c r="H44" i="154"/>
  <c r="S43" i="154"/>
  <c r="H43" i="154"/>
  <c r="S42" i="154"/>
  <c r="H42" i="154"/>
  <c r="S41" i="154"/>
  <c r="H41" i="154" s="1"/>
  <c r="S40" i="154"/>
  <c r="H40" i="154" s="1"/>
  <c r="S39" i="154"/>
  <c r="H39" i="154"/>
  <c r="S38" i="154"/>
  <c r="H38" i="154"/>
  <c r="S37" i="154"/>
  <c r="H37" i="154"/>
  <c r="S36" i="154"/>
  <c r="H36" i="154"/>
  <c r="S35" i="154"/>
  <c r="H35" i="154" s="1"/>
  <c r="S34" i="154"/>
  <c r="H34" i="154" s="1"/>
  <c r="S33" i="154"/>
  <c r="H33" i="154"/>
  <c r="S32" i="154"/>
  <c r="H32" i="154"/>
  <c r="S31" i="154"/>
  <c r="H31" i="154"/>
  <c r="S30" i="154"/>
  <c r="H30" i="154"/>
  <c r="S29" i="154"/>
  <c r="H29" i="154" s="1"/>
  <c r="S28" i="154"/>
  <c r="H28" i="154" s="1"/>
  <c r="S27" i="154"/>
  <c r="H27" i="154"/>
  <c r="S26" i="154"/>
  <c r="H26" i="154"/>
  <c r="S25" i="154"/>
  <c r="H25" i="154"/>
  <c r="S24" i="154"/>
  <c r="H24" i="154"/>
  <c r="S23" i="154"/>
  <c r="H23" i="154" s="1"/>
  <c r="S22" i="154"/>
  <c r="H22" i="154" s="1"/>
  <c r="S21" i="154"/>
  <c r="H21" i="154"/>
  <c r="S20" i="154"/>
  <c r="H20" i="154"/>
  <c r="S19" i="154"/>
  <c r="H19" i="154"/>
  <c r="S18" i="154"/>
  <c r="H18" i="154"/>
  <c r="S17" i="154"/>
  <c r="H17" i="154" s="1"/>
  <c r="S16" i="154"/>
  <c r="H16" i="154" s="1"/>
  <c r="S15" i="154"/>
  <c r="H15" i="154"/>
  <c r="S14" i="154"/>
  <c r="H14" i="154"/>
  <c r="S13" i="154"/>
  <c r="H13" i="154"/>
  <c r="S12" i="154"/>
  <c r="H12" i="154"/>
  <c r="S11" i="154"/>
  <c r="H11" i="154" s="1"/>
  <c r="S10" i="154"/>
  <c r="H10" i="154" s="1"/>
  <c r="S9" i="154"/>
  <c r="H9" i="154"/>
  <c r="S8" i="154"/>
  <c r="H8" i="154"/>
  <c r="S7" i="154"/>
  <c r="H7" i="154"/>
  <c r="S7" i="155"/>
  <c r="H993" i="155" l="1"/>
  <c r="H973" i="155"/>
  <c r="H969" i="155"/>
  <c r="H967" i="155"/>
  <c r="H956" i="155"/>
  <c r="H949" i="155"/>
  <c r="H932" i="155"/>
  <c r="H897" i="155"/>
  <c r="H882" i="155"/>
  <c r="H853" i="155"/>
  <c r="H849" i="155"/>
  <c r="H841" i="155"/>
  <c r="H801" i="155"/>
  <c r="H787" i="155"/>
  <c r="H786" i="155"/>
  <c r="H762" i="155"/>
  <c r="H753" i="155"/>
  <c r="H705" i="155"/>
  <c r="H669" i="155"/>
  <c r="H655" i="155"/>
  <c r="H645" i="155"/>
  <c r="H643" i="155"/>
  <c r="H642" i="155"/>
  <c r="H525" i="155"/>
  <c r="H517" i="155"/>
  <c r="H513" i="155"/>
  <c r="H511" i="155"/>
  <c r="H450" i="155"/>
  <c r="H391" i="155"/>
  <c r="H381" i="155"/>
  <c r="H373" i="155"/>
  <c r="H371" i="155"/>
  <c r="H318" i="155"/>
  <c r="H273" i="155"/>
  <c r="H253" i="155"/>
  <c r="H198" i="155"/>
  <c r="H177" i="155"/>
  <c r="H174" i="155"/>
  <c r="H151" i="155"/>
  <c r="H149" i="155"/>
  <c r="H93" i="155"/>
  <c r="H67" i="155"/>
  <c r="H66" i="155"/>
  <c r="H57" i="155"/>
  <c r="H53" i="155"/>
  <c r="S1060" i="155"/>
  <c r="H1060" i="155" s="1"/>
  <c r="S1059" i="155"/>
  <c r="H1059" i="155" s="1"/>
  <c r="S1058" i="155"/>
  <c r="H1058" i="155" s="1"/>
  <c r="S1057" i="155"/>
  <c r="H1057" i="155" s="1"/>
  <c r="S1056" i="155"/>
  <c r="H1056" i="155" s="1"/>
  <c r="S1055" i="155"/>
  <c r="H1055" i="155" s="1"/>
  <c r="S1054" i="155"/>
  <c r="H1054" i="155" s="1"/>
  <c r="S1053" i="155"/>
  <c r="H1053" i="155" s="1"/>
  <c r="S1052" i="155"/>
  <c r="H1052" i="155" s="1"/>
  <c r="S1051" i="155"/>
  <c r="H1051" i="155" s="1"/>
  <c r="S1050" i="155"/>
  <c r="H1050" i="155" s="1"/>
  <c r="S1049" i="155"/>
  <c r="H1049" i="155" s="1"/>
  <c r="S1048" i="155"/>
  <c r="H1048" i="155" s="1"/>
  <c r="S1047" i="155"/>
  <c r="H1047" i="155" s="1"/>
  <c r="S1046" i="155"/>
  <c r="H1046" i="155" s="1"/>
  <c r="S1045" i="155"/>
  <c r="H1045" i="155" s="1"/>
  <c r="S1044" i="155"/>
  <c r="H1044" i="155" s="1"/>
  <c r="S1043" i="155"/>
  <c r="H1043" i="155" s="1"/>
  <c r="S1042" i="155"/>
  <c r="H1042" i="155" s="1"/>
  <c r="S1041" i="155"/>
  <c r="H1041" i="155" s="1"/>
  <c r="S1040" i="155"/>
  <c r="H1040" i="155" s="1"/>
  <c r="S1039" i="155"/>
  <c r="H1039" i="155" s="1"/>
  <c r="S1038" i="155"/>
  <c r="H1038" i="155" s="1"/>
  <c r="S1037" i="155"/>
  <c r="H1037" i="155" s="1"/>
  <c r="S1036" i="155"/>
  <c r="H1036" i="155" s="1"/>
  <c r="S1035" i="155"/>
  <c r="H1035" i="155" s="1"/>
  <c r="S1034" i="155"/>
  <c r="H1034" i="155" s="1"/>
  <c r="S1033" i="155"/>
  <c r="H1033" i="155" s="1"/>
  <c r="S1032" i="155"/>
  <c r="H1032" i="155" s="1"/>
  <c r="S1031" i="155"/>
  <c r="H1031" i="155" s="1"/>
  <c r="S1030" i="155"/>
  <c r="H1030" i="155" s="1"/>
  <c r="S1029" i="155"/>
  <c r="H1029" i="155" s="1"/>
  <c r="S1028" i="155"/>
  <c r="H1028" i="155" s="1"/>
  <c r="S1027" i="155"/>
  <c r="H1027" i="155" s="1"/>
  <c r="S1026" i="155"/>
  <c r="H1026" i="155" s="1"/>
  <c r="S1025" i="155"/>
  <c r="H1025" i="155" s="1"/>
  <c r="S1024" i="155"/>
  <c r="H1024" i="155" s="1"/>
  <c r="S1023" i="155"/>
  <c r="H1023" i="155" s="1"/>
  <c r="S1022" i="155"/>
  <c r="H1022" i="155" s="1"/>
  <c r="S1021" i="155"/>
  <c r="H1021" i="155" s="1"/>
  <c r="S1020" i="155"/>
  <c r="H1020" i="155" s="1"/>
  <c r="S1019" i="155"/>
  <c r="H1019" i="155" s="1"/>
  <c r="S1018" i="155"/>
  <c r="H1018" i="155" s="1"/>
  <c r="S1017" i="155"/>
  <c r="H1017" i="155" s="1"/>
  <c r="S1016" i="155"/>
  <c r="H1016" i="155" s="1"/>
  <c r="S1015" i="155"/>
  <c r="H1015" i="155" s="1"/>
  <c r="S1014" i="155"/>
  <c r="H1014" i="155" s="1"/>
  <c r="S1013" i="155"/>
  <c r="H1013" i="155" s="1"/>
  <c r="S1012" i="155"/>
  <c r="H1012" i="155" s="1"/>
  <c r="S1011" i="155"/>
  <c r="H1011" i="155" s="1"/>
  <c r="S1010" i="155"/>
  <c r="H1010" i="155" s="1"/>
  <c r="S1009" i="155"/>
  <c r="H1009" i="155" s="1"/>
  <c r="S1008" i="155"/>
  <c r="H1008" i="155" s="1"/>
  <c r="S1007" i="155"/>
  <c r="H1007" i="155" s="1"/>
  <c r="S1006" i="155"/>
  <c r="H1006" i="155" s="1"/>
  <c r="S1005" i="155"/>
  <c r="H1005" i="155" s="1"/>
  <c r="S1004" i="155"/>
  <c r="H1004" i="155" s="1"/>
  <c r="S1003" i="155"/>
  <c r="H1003" i="155" s="1"/>
  <c r="S1002" i="155"/>
  <c r="H1002" i="155" s="1"/>
  <c r="S1001" i="155"/>
  <c r="H1001" i="155" s="1"/>
  <c r="S1000" i="155"/>
  <c r="H1000" i="155" s="1"/>
  <c r="S999" i="155"/>
  <c r="H999" i="155" s="1"/>
  <c r="S998" i="155"/>
  <c r="H998" i="155" s="1"/>
  <c r="S997" i="155"/>
  <c r="H997" i="155" s="1"/>
  <c r="S996" i="155"/>
  <c r="H996" i="155" s="1"/>
  <c r="S995" i="155"/>
  <c r="H995" i="155" s="1"/>
  <c r="S994" i="155"/>
  <c r="H994" i="155" s="1"/>
  <c r="S993" i="155"/>
  <c r="S992" i="155"/>
  <c r="H992" i="155" s="1"/>
  <c r="S991" i="155"/>
  <c r="H991" i="155" s="1"/>
  <c r="S990" i="155"/>
  <c r="H990" i="155" s="1"/>
  <c r="S989" i="155"/>
  <c r="H989" i="155" s="1"/>
  <c r="S988" i="155"/>
  <c r="H988" i="155" s="1"/>
  <c r="S987" i="155"/>
  <c r="H987" i="155" s="1"/>
  <c r="S986" i="155"/>
  <c r="H986" i="155" s="1"/>
  <c r="S985" i="155"/>
  <c r="H985" i="155" s="1"/>
  <c r="S984" i="155"/>
  <c r="H984" i="155" s="1"/>
  <c r="S983" i="155"/>
  <c r="H983" i="155" s="1"/>
  <c r="S982" i="155"/>
  <c r="H982" i="155" s="1"/>
  <c r="S981" i="155"/>
  <c r="H981" i="155" s="1"/>
  <c r="S980" i="155"/>
  <c r="H980" i="155" s="1"/>
  <c r="S979" i="155"/>
  <c r="H979" i="155" s="1"/>
  <c r="S978" i="155"/>
  <c r="H978" i="155" s="1"/>
  <c r="S977" i="155"/>
  <c r="H977" i="155" s="1"/>
  <c r="S976" i="155"/>
  <c r="H976" i="155" s="1"/>
  <c r="S975" i="155"/>
  <c r="H975" i="155" s="1"/>
  <c r="S974" i="155"/>
  <c r="H974" i="155" s="1"/>
  <c r="S973" i="155"/>
  <c r="S972" i="155"/>
  <c r="H972" i="155" s="1"/>
  <c r="S971" i="155"/>
  <c r="H971" i="155" s="1"/>
  <c r="S970" i="155"/>
  <c r="H970" i="155" s="1"/>
  <c r="S969" i="155"/>
  <c r="S968" i="155"/>
  <c r="H968" i="155" s="1"/>
  <c r="S967" i="155"/>
  <c r="S966" i="155"/>
  <c r="H966" i="155" s="1"/>
  <c r="S965" i="155"/>
  <c r="H965" i="155" s="1"/>
  <c r="S964" i="155"/>
  <c r="H964" i="155" s="1"/>
  <c r="S963" i="155"/>
  <c r="H963" i="155" s="1"/>
  <c r="S962" i="155"/>
  <c r="H962" i="155" s="1"/>
  <c r="S961" i="155"/>
  <c r="H961" i="155" s="1"/>
  <c r="S960" i="155"/>
  <c r="H960" i="155" s="1"/>
  <c r="S959" i="155"/>
  <c r="H959" i="155" s="1"/>
  <c r="S958" i="155"/>
  <c r="H958" i="155" s="1"/>
  <c r="S957" i="155"/>
  <c r="H957" i="155" s="1"/>
  <c r="S956" i="155"/>
  <c r="S955" i="155"/>
  <c r="H955" i="155" s="1"/>
  <c r="S954" i="155"/>
  <c r="H954" i="155" s="1"/>
  <c r="S953" i="155"/>
  <c r="H953" i="155" s="1"/>
  <c r="S952" i="155"/>
  <c r="H952" i="155" s="1"/>
  <c r="S951" i="155"/>
  <c r="H951" i="155" s="1"/>
  <c r="S950" i="155"/>
  <c r="H950" i="155" s="1"/>
  <c r="S949" i="155"/>
  <c r="S948" i="155"/>
  <c r="H948" i="155" s="1"/>
  <c r="S947" i="155"/>
  <c r="H947" i="155" s="1"/>
  <c r="S946" i="155"/>
  <c r="H946" i="155" s="1"/>
  <c r="S945" i="155"/>
  <c r="H945" i="155" s="1"/>
  <c r="S944" i="155"/>
  <c r="H944" i="155" s="1"/>
  <c r="S943" i="155"/>
  <c r="H943" i="155" s="1"/>
  <c r="S942" i="155"/>
  <c r="H942" i="155" s="1"/>
  <c r="S941" i="155"/>
  <c r="H941" i="155" s="1"/>
  <c r="S940" i="155"/>
  <c r="H940" i="155" s="1"/>
  <c r="S939" i="155"/>
  <c r="H939" i="155" s="1"/>
  <c r="S938" i="155"/>
  <c r="H938" i="155" s="1"/>
  <c r="S937" i="155"/>
  <c r="H937" i="155" s="1"/>
  <c r="S936" i="155"/>
  <c r="H936" i="155" s="1"/>
  <c r="S935" i="155"/>
  <c r="H935" i="155" s="1"/>
  <c r="S934" i="155"/>
  <c r="H934" i="155" s="1"/>
  <c r="S933" i="155"/>
  <c r="H933" i="155" s="1"/>
  <c r="S932" i="155"/>
  <c r="S931" i="155"/>
  <c r="H931" i="155" s="1"/>
  <c r="S930" i="155"/>
  <c r="H930" i="155" s="1"/>
  <c r="S929" i="155"/>
  <c r="H929" i="155" s="1"/>
  <c r="S928" i="155"/>
  <c r="H928" i="155" s="1"/>
  <c r="S927" i="155"/>
  <c r="H927" i="155" s="1"/>
  <c r="S926" i="155"/>
  <c r="H926" i="155" s="1"/>
  <c r="S925" i="155"/>
  <c r="H925" i="155" s="1"/>
  <c r="S924" i="155"/>
  <c r="H924" i="155" s="1"/>
  <c r="S923" i="155"/>
  <c r="H923" i="155" s="1"/>
  <c r="S922" i="155"/>
  <c r="H922" i="155" s="1"/>
  <c r="S921" i="155"/>
  <c r="H921" i="155" s="1"/>
  <c r="S920" i="155"/>
  <c r="H920" i="155" s="1"/>
  <c r="S919" i="155"/>
  <c r="H919" i="155" s="1"/>
  <c r="S918" i="155"/>
  <c r="H918" i="155" s="1"/>
  <c r="S917" i="155"/>
  <c r="H917" i="155" s="1"/>
  <c r="S916" i="155"/>
  <c r="H916" i="155" s="1"/>
  <c r="S915" i="155"/>
  <c r="H915" i="155" s="1"/>
  <c r="S914" i="155"/>
  <c r="H914" i="155" s="1"/>
  <c r="S913" i="155"/>
  <c r="H913" i="155" s="1"/>
  <c r="S912" i="155"/>
  <c r="H912" i="155" s="1"/>
  <c r="S911" i="155"/>
  <c r="H911" i="155" s="1"/>
  <c r="S910" i="155"/>
  <c r="H910" i="155" s="1"/>
  <c r="S909" i="155"/>
  <c r="H909" i="155" s="1"/>
  <c r="S908" i="155"/>
  <c r="H908" i="155" s="1"/>
  <c r="S907" i="155"/>
  <c r="H907" i="155" s="1"/>
  <c r="S906" i="155"/>
  <c r="H906" i="155" s="1"/>
  <c r="S905" i="155"/>
  <c r="H905" i="155" s="1"/>
  <c r="S904" i="155"/>
  <c r="H904" i="155" s="1"/>
  <c r="S903" i="155"/>
  <c r="H903" i="155" s="1"/>
  <c r="S902" i="155"/>
  <c r="H902" i="155" s="1"/>
  <c r="S901" i="155"/>
  <c r="H901" i="155" s="1"/>
  <c r="S900" i="155"/>
  <c r="H900" i="155" s="1"/>
  <c r="S899" i="155"/>
  <c r="H899" i="155" s="1"/>
  <c r="S898" i="155"/>
  <c r="H898" i="155" s="1"/>
  <c r="S897" i="155"/>
  <c r="S896" i="155"/>
  <c r="H896" i="155" s="1"/>
  <c r="S895" i="155"/>
  <c r="H895" i="155" s="1"/>
  <c r="S894" i="155"/>
  <c r="H894" i="155" s="1"/>
  <c r="S893" i="155"/>
  <c r="H893" i="155" s="1"/>
  <c r="S892" i="155"/>
  <c r="H892" i="155" s="1"/>
  <c r="S891" i="155"/>
  <c r="H891" i="155" s="1"/>
  <c r="S890" i="155"/>
  <c r="H890" i="155" s="1"/>
  <c r="S889" i="155"/>
  <c r="H889" i="155" s="1"/>
  <c r="S888" i="155"/>
  <c r="H888" i="155" s="1"/>
  <c r="S887" i="155"/>
  <c r="H887" i="155" s="1"/>
  <c r="S886" i="155"/>
  <c r="H886" i="155" s="1"/>
  <c r="S885" i="155"/>
  <c r="H885" i="155" s="1"/>
  <c r="S884" i="155"/>
  <c r="H884" i="155" s="1"/>
  <c r="S883" i="155"/>
  <c r="H883" i="155" s="1"/>
  <c r="S882" i="155"/>
  <c r="S881" i="155"/>
  <c r="H881" i="155" s="1"/>
  <c r="S880" i="155"/>
  <c r="H880" i="155" s="1"/>
  <c r="S879" i="155"/>
  <c r="H879" i="155" s="1"/>
  <c r="S878" i="155"/>
  <c r="H878" i="155" s="1"/>
  <c r="S877" i="155"/>
  <c r="H877" i="155" s="1"/>
  <c r="S876" i="155"/>
  <c r="H876" i="155" s="1"/>
  <c r="S875" i="155"/>
  <c r="H875" i="155" s="1"/>
  <c r="S874" i="155"/>
  <c r="H874" i="155" s="1"/>
  <c r="S873" i="155"/>
  <c r="H873" i="155" s="1"/>
  <c r="S872" i="155"/>
  <c r="H872" i="155" s="1"/>
  <c r="S871" i="155"/>
  <c r="H871" i="155" s="1"/>
  <c r="S870" i="155"/>
  <c r="H870" i="155" s="1"/>
  <c r="S869" i="155"/>
  <c r="H869" i="155" s="1"/>
  <c r="S868" i="155"/>
  <c r="H868" i="155" s="1"/>
  <c r="S867" i="155"/>
  <c r="H867" i="155" s="1"/>
  <c r="S866" i="155"/>
  <c r="H866" i="155" s="1"/>
  <c r="S865" i="155"/>
  <c r="H865" i="155" s="1"/>
  <c r="S864" i="155"/>
  <c r="H864" i="155" s="1"/>
  <c r="S863" i="155"/>
  <c r="H863" i="155" s="1"/>
  <c r="S862" i="155"/>
  <c r="H862" i="155" s="1"/>
  <c r="S861" i="155"/>
  <c r="H861" i="155" s="1"/>
  <c r="S860" i="155"/>
  <c r="H860" i="155" s="1"/>
  <c r="S859" i="155"/>
  <c r="H859" i="155" s="1"/>
  <c r="S858" i="155"/>
  <c r="H858" i="155" s="1"/>
  <c r="S857" i="155"/>
  <c r="H857" i="155" s="1"/>
  <c r="S856" i="155"/>
  <c r="H856" i="155" s="1"/>
  <c r="S855" i="155"/>
  <c r="H855" i="155" s="1"/>
  <c r="S854" i="155"/>
  <c r="H854" i="155" s="1"/>
  <c r="S853" i="155"/>
  <c r="S852" i="155"/>
  <c r="H852" i="155" s="1"/>
  <c r="S851" i="155"/>
  <c r="H851" i="155" s="1"/>
  <c r="S850" i="155"/>
  <c r="H850" i="155" s="1"/>
  <c r="S849" i="155"/>
  <c r="S848" i="155"/>
  <c r="H848" i="155" s="1"/>
  <c r="S847" i="155"/>
  <c r="H847" i="155" s="1"/>
  <c r="S846" i="155"/>
  <c r="H846" i="155" s="1"/>
  <c r="S845" i="155"/>
  <c r="H845" i="155" s="1"/>
  <c r="S844" i="155"/>
  <c r="H844" i="155" s="1"/>
  <c r="S843" i="155"/>
  <c r="H843" i="155" s="1"/>
  <c r="S842" i="155"/>
  <c r="H842" i="155" s="1"/>
  <c r="S841" i="155"/>
  <c r="S840" i="155"/>
  <c r="H840" i="155" s="1"/>
  <c r="S839" i="155"/>
  <c r="H839" i="155" s="1"/>
  <c r="S838" i="155"/>
  <c r="H838" i="155" s="1"/>
  <c r="S837" i="155"/>
  <c r="H837" i="155" s="1"/>
  <c r="S836" i="155"/>
  <c r="H836" i="155" s="1"/>
  <c r="S835" i="155"/>
  <c r="H835" i="155" s="1"/>
  <c r="S834" i="155"/>
  <c r="H834" i="155" s="1"/>
  <c r="S833" i="155"/>
  <c r="H833" i="155" s="1"/>
  <c r="S832" i="155"/>
  <c r="H832" i="155" s="1"/>
  <c r="S831" i="155"/>
  <c r="H831" i="155" s="1"/>
  <c r="S830" i="155"/>
  <c r="H830" i="155" s="1"/>
  <c r="S829" i="155"/>
  <c r="H829" i="155" s="1"/>
  <c r="S828" i="155"/>
  <c r="H828" i="155" s="1"/>
  <c r="S827" i="155"/>
  <c r="H827" i="155" s="1"/>
  <c r="S826" i="155"/>
  <c r="H826" i="155" s="1"/>
  <c r="S825" i="155"/>
  <c r="H825" i="155" s="1"/>
  <c r="S824" i="155"/>
  <c r="H824" i="155" s="1"/>
  <c r="S823" i="155"/>
  <c r="H823" i="155" s="1"/>
  <c r="S822" i="155"/>
  <c r="H822" i="155" s="1"/>
  <c r="S821" i="155"/>
  <c r="H821" i="155" s="1"/>
  <c r="S820" i="155"/>
  <c r="H820" i="155" s="1"/>
  <c r="S819" i="155"/>
  <c r="H819" i="155" s="1"/>
  <c r="S818" i="155"/>
  <c r="H818" i="155" s="1"/>
  <c r="S817" i="155"/>
  <c r="H817" i="155" s="1"/>
  <c r="S816" i="155"/>
  <c r="H816" i="155" s="1"/>
  <c r="S815" i="155"/>
  <c r="H815" i="155" s="1"/>
  <c r="S814" i="155"/>
  <c r="H814" i="155" s="1"/>
  <c r="S813" i="155"/>
  <c r="H813" i="155" s="1"/>
  <c r="S812" i="155"/>
  <c r="H812" i="155" s="1"/>
  <c r="S811" i="155"/>
  <c r="H811" i="155" s="1"/>
  <c r="S810" i="155"/>
  <c r="H810" i="155" s="1"/>
  <c r="S809" i="155"/>
  <c r="H809" i="155" s="1"/>
  <c r="S808" i="155"/>
  <c r="H808" i="155" s="1"/>
  <c r="S807" i="155"/>
  <c r="H807" i="155" s="1"/>
  <c r="S806" i="155"/>
  <c r="H806" i="155" s="1"/>
  <c r="S805" i="155"/>
  <c r="H805" i="155" s="1"/>
  <c r="S804" i="155"/>
  <c r="H804" i="155" s="1"/>
  <c r="S803" i="155"/>
  <c r="H803" i="155" s="1"/>
  <c r="S802" i="155"/>
  <c r="H802" i="155" s="1"/>
  <c r="S801" i="155"/>
  <c r="S800" i="155"/>
  <c r="H800" i="155" s="1"/>
  <c r="S799" i="155"/>
  <c r="H799" i="155" s="1"/>
  <c r="S798" i="155"/>
  <c r="H798" i="155" s="1"/>
  <c r="S797" i="155"/>
  <c r="H797" i="155" s="1"/>
  <c r="S796" i="155"/>
  <c r="H796" i="155" s="1"/>
  <c r="S795" i="155"/>
  <c r="H795" i="155" s="1"/>
  <c r="S794" i="155"/>
  <c r="H794" i="155" s="1"/>
  <c r="S793" i="155"/>
  <c r="H793" i="155" s="1"/>
  <c r="S792" i="155"/>
  <c r="H792" i="155" s="1"/>
  <c r="S791" i="155"/>
  <c r="H791" i="155" s="1"/>
  <c r="S790" i="155"/>
  <c r="H790" i="155" s="1"/>
  <c r="S789" i="155"/>
  <c r="H789" i="155" s="1"/>
  <c r="S788" i="155"/>
  <c r="H788" i="155" s="1"/>
  <c r="S787" i="155"/>
  <c r="S786" i="155"/>
  <c r="S785" i="155"/>
  <c r="H785" i="155" s="1"/>
  <c r="S784" i="155"/>
  <c r="H784" i="155" s="1"/>
  <c r="S783" i="155"/>
  <c r="H783" i="155" s="1"/>
  <c r="S782" i="155"/>
  <c r="H782" i="155" s="1"/>
  <c r="S781" i="155"/>
  <c r="H781" i="155" s="1"/>
  <c r="S780" i="155"/>
  <c r="H780" i="155" s="1"/>
  <c r="S779" i="155"/>
  <c r="H779" i="155" s="1"/>
  <c r="S778" i="155"/>
  <c r="H778" i="155" s="1"/>
  <c r="S777" i="155"/>
  <c r="H777" i="155" s="1"/>
  <c r="S776" i="155"/>
  <c r="H776" i="155" s="1"/>
  <c r="S775" i="155"/>
  <c r="H775" i="155" s="1"/>
  <c r="S774" i="155"/>
  <c r="H774" i="155" s="1"/>
  <c r="S773" i="155"/>
  <c r="H773" i="155" s="1"/>
  <c r="S772" i="155"/>
  <c r="H772" i="155" s="1"/>
  <c r="S771" i="155"/>
  <c r="H771" i="155" s="1"/>
  <c r="S770" i="155"/>
  <c r="H770" i="155" s="1"/>
  <c r="S769" i="155"/>
  <c r="H769" i="155" s="1"/>
  <c r="S768" i="155"/>
  <c r="H768" i="155" s="1"/>
  <c r="S767" i="155"/>
  <c r="H767" i="155" s="1"/>
  <c r="S766" i="155"/>
  <c r="H766" i="155" s="1"/>
  <c r="S765" i="155"/>
  <c r="H765" i="155" s="1"/>
  <c r="S764" i="155"/>
  <c r="H764" i="155" s="1"/>
  <c r="S763" i="155"/>
  <c r="H763" i="155" s="1"/>
  <c r="S762" i="155"/>
  <c r="S761" i="155"/>
  <c r="H761" i="155" s="1"/>
  <c r="S760" i="155"/>
  <c r="H760" i="155" s="1"/>
  <c r="S759" i="155"/>
  <c r="H759" i="155" s="1"/>
  <c r="S758" i="155"/>
  <c r="H758" i="155" s="1"/>
  <c r="S757" i="155"/>
  <c r="H757" i="155" s="1"/>
  <c r="S756" i="155"/>
  <c r="H756" i="155" s="1"/>
  <c r="S755" i="155"/>
  <c r="H755" i="155" s="1"/>
  <c r="S754" i="155"/>
  <c r="H754" i="155" s="1"/>
  <c r="S753" i="155"/>
  <c r="S752" i="155"/>
  <c r="H752" i="155" s="1"/>
  <c r="S751" i="155"/>
  <c r="H751" i="155" s="1"/>
  <c r="S750" i="155"/>
  <c r="H750" i="155" s="1"/>
  <c r="S749" i="155"/>
  <c r="H749" i="155" s="1"/>
  <c r="S748" i="155"/>
  <c r="H748" i="155" s="1"/>
  <c r="S747" i="155"/>
  <c r="H747" i="155" s="1"/>
  <c r="S746" i="155"/>
  <c r="H746" i="155" s="1"/>
  <c r="S745" i="155"/>
  <c r="H745" i="155" s="1"/>
  <c r="S744" i="155"/>
  <c r="H744" i="155" s="1"/>
  <c r="S743" i="155"/>
  <c r="H743" i="155" s="1"/>
  <c r="S742" i="155"/>
  <c r="H742" i="155" s="1"/>
  <c r="S741" i="155"/>
  <c r="H741" i="155" s="1"/>
  <c r="S740" i="155"/>
  <c r="H740" i="155" s="1"/>
  <c r="S739" i="155"/>
  <c r="H739" i="155" s="1"/>
  <c r="S738" i="155"/>
  <c r="H738" i="155" s="1"/>
  <c r="S737" i="155"/>
  <c r="H737" i="155" s="1"/>
  <c r="S736" i="155"/>
  <c r="H736" i="155" s="1"/>
  <c r="S735" i="155"/>
  <c r="H735" i="155" s="1"/>
  <c r="S734" i="155"/>
  <c r="H734" i="155" s="1"/>
  <c r="S733" i="155"/>
  <c r="H733" i="155" s="1"/>
  <c r="S732" i="155"/>
  <c r="H732" i="155" s="1"/>
  <c r="S731" i="155"/>
  <c r="H731" i="155" s="1"/>
  <c r="S730" i="155"/>
  <c r="H730" i="155" s="1"/>
  <c r="S729" i="155"/>
  <c r="H729" i="155" s="1"/>
  <c r="S728" i="155"/>
  <c r="H728" i="155" s="1"/>
  <c r="S727" i="155"/>
  <c r="H727" i="155" s="1"/>
  <c r="S726" i="155"/>
  <c r="H726" i="155" s="1"/>
  <c r="S725" i="155"/>
  <c r="H725" i="155" s="1"/>
  <c r="S724" i="155"/>
  <c r="H724" i="155" s="1"/>
  <c r="S723" i="155"/>
  <c r="H723" i="155" s="1"/>
  <c r="S722" i="155"/>
  <c r="H722" i="155" s="1"/>
  <c r="S721" i="155"/>
  <c r="H721" i="155" s="1"/>
  <c r="S720" i="155"/>
  <c r="H720" i="155" s="1"/>
  <c r="S719" i="155"/>
  <c r="H719" i="155" s="1"/>
  <c r="S718" i="155"/>
  <c r="H718" i="155" s="1"/>
  <c r="S717" i="155"/>
  <c r="H717" i="155" s="1"/>
  <c r="S716" i="155"/>
  <c r="H716" i="155" s="1"/>
  <c r="S715" i="155"/>
  <c r="H715" i="155" s="1"/>
  <c r="S714" i="155"/>
  <c r="H714" i="155" s="1"/>
  <c r="S713" i="155"/>
  <c r="H713" i="155" s="1"/>
  <c r="S712" i="155"/>
  <c r="H712" i="155" s="1"/>
  <c r="S711" i="155"/>
  <c r="H711" i="155" s="1"/>
  <c r="S710" i="155"/>
  <c r="H710" i="155" s="1"/>
  <c r="S709" i="155"/>
  <c r="H709" i="155" s="1"/>
  <c r="S708" i="155"/>
  <c r="H708" i="155" s="1"/>
  <c r="S707" i="155"/>
  <c r="H707" i="155" s="1"/>
  <c r="S706" i="155"/>
  <c r="H706" i="155" s="1"/>
  <c r="S705" i="155"/>
  <c r="S704" i="155"/>
  <c r="H704" i="155" s="1"/>
  <c r="S703" i="155"/>
  <c r="H703" i="155" s="1"/>
  <c r="S702" i="155"/>
  <c r="H702" i="155" s="1"/>
  <c r="S701" i="155"/>
  <c r="H701" i="155" s="1"/>
  <c r="S700" i="155"/>
  <c r="H700" i="155" s="1"/>
  <c r="S699" i="155"/>
  <c r="H699" i="155" s="1"/>
  <c r="S698" i="155"/>
  <c r="H698" i="155" s="1"/>
  <c r="S697" i="155"/>
  <c r="H697" i="155" s="1"/>
  <c r="S696" i="155"/>
  <c r="H696" i="155" s="1"/>
  <c r="S695" i="155"/>
  <c r="H695" i="155" s="1"/>
  <c r="S694" i="155"/>
  <c r="H694" i="155" s="1"/>
  <c r="S693" i="155"/>
  <c r="H693" i="155" s="1"/>
  <c r="S692" i="155"/>
  <c r="H692" i="155" s="1"/>
  <c r="S691" i="155"/>
  <c r="H691" i="155" s="1"/>
  <c r="S690" i="155"/>
  <c r="H690" i="155" s="1"/>
  <c r="S689" i="155"/>
  <c r="H689" i="155" s="1"/>
  <c r="S688" i="155"/>
  <c r="H688" i="155" s="1"/>
  <c r="S687" i="155"/>
  <c r="H687" i="155" s="1"/>
  <c r="S686" i="155"/>
  <c r="H686" i="155" s="1"/>
  <c r="S685" i="155"/>
  <c r="H685" i="155" s="1"/>
  <c r="S684" i="155"/>
  <c r="H684" i="155" s="1"/>
  <c r="S683" i="155"/>
  <c r="H683" i="155" s="1"/>
  <c r="S682" i="155"/>
  <c r="H682" i="155" s="1"/>
  <c r="S681" i="155"/>
  <c r="H681" i="155" s="1"/>
  <c r="S680" i="155"/>
  <c r="H680" i="155" s="1"/>
  <c r="S679" i="155"/>
  <c r="H679" i="155" s="1"/>
  <c r="S678" i="155"/>
  <c r="H678" i="155" s="1"/>
  <c r="S677" i="155"/>
  <c r="H677" i="155" s="1"/>
  <c r="S676" i="155"/>
  <c r="H676" i="155" s="1"/>
  <c r="S675" i="155"/>
  <c r="H675" i="155" s="1"/>
  <c r="S674" i="155"/>
  <c r="H674" i="155" s="1"/>
  <c r="S673" i="155"/>
  <c r="H673" i="155" s="1"/>
  <c r="S672" i="155"/>
  <c r="H672" i="155" s="1"/>
  <c r="S671" i="155"/>
  <c r="H671" i="155" s="1"/>
  <c r="S670" i="155"/>
  <c r="H670" i="155" s="1"/>
  <c r="S669" i="155"/>
  <c r="S668" i="155"/>
  <c r="H668" i="155" s="1"/>
  <c r="S667" i="155"/>
  <c r="H667" i="155" s="1"/>
  <c r="S666" i="155"/>
  <c r="H666" i="155" s="1"/>
  <c r="S665" i="155"/>
  <c r="H665" i="155" s="1"/>
  <c r="S664" i="155"/>
  <c r="H664" i="155" s="1"/>
  <c r="S663" i="155"/>
  <c r="H663" i="155" s="1"/>
  <c r="S662" i="155"/>
  <c r="H662" i="155" s="1"/>
  <c r="S661" i="155"/>
  <c r="H661" i="155" s="1"/>
  <c r="S660" i="155"/>
  <c r="H660" i="155" s="1"/>
  <c r="S659" i="155"/>
  <c r="H659" i="155" s="1"/>
  <c r="S658" i="155"/>
  <c r="H658" i="155" s="1"/>
  <c r="S657" i="155"/>
  <c r="H657" i="155" s="1"/>
  <c r="S656" i="155"/>
  <c r="H656" i="155" s="1"/>
  <c r="S655" i="155"/>
  <c r="S654" i="155"/>
  <c r="H654" i="155" s="1"/>
  <c r="S653" i="155"/>
  <c r="H653" i="155" s="1"/>
  <c r="S652" i="155"/>
  <c r="H652" i="155" s="1"/>
  <c r="S651" i="155"/>
  <c r="H651" i="155" s="1"/>
  <c r="S650" i="155"/>
  <c r="H650" i="155" s="1"/>
  <c r="S649" i="155"/>
  <c r="H649" i="155" s="1"/>
  <c r="S648" i="155"/>
  <c r="H648" i="155" s="1"/>
  <c r="S647" i="155"/>
  <c r="H647" i="155" s="1"/>
  <c r="S646" i="155"/>
  <c r="H646" i="155" s="1"/>
  <c r="S645" i="155"/>
  <c r="S644" i="155"/>
  <c r="H644" i="155" s="1"/>
  <c r="S643" i="155"/>
  <c r="S642" i="155"/>
  <c r="S641" i="155"/>
  <c r="H641" i="155" s="1"/>
  <c r="S640" i="155"/>
  <c r="H640" i="155" s="1"/>
  <c r="S639" i="155"/>
  <c r="H639" i="155" s="1"/>
  <c r="S638" i="155"/>
  <c r="H638" i="155" s="1"/>
  <c r="S637" i="155"/>
  <c r="H637" i="155" s="1"/>
  <c r="S636" i="155"/>
  <c r="H636" i="155" s="1"/>
  <c r="S635" i="155"/>
  <c r="H635" i="155" s="1"/>
  <c r="S634" i="155"/>
  <c r="H634" i="155" s="1"/>
  <c r="S633" i="155"/>
  <c r="H633" i="155" s="1"/>
  <c r="S632" i="155"/>
  <c r="H632" i="155" s="1"/>
  <c r="S631" i="155"/>
  <c r="H631" i="155" s="1"/>
  <c r="S630" i="155"/>
  <c r="H630" i="155" s="1"/>
  <c r="S629" i="155"/>
  <c r="H629" i="155" s="1"/>
  <c r="S628" i="155"/>
  <c r="H628" i="155" s="1"/>
  <c r="S627" i="155"/>
  <c r="H627" i="155" s="1"/>
  <c r="S626" i="155"/>
  <c r="H626" i="155" s="1"/>
  <c r="S625" i="155"/>
  <c r="H625" i="155" s="1"/>
  <c r="S624" i="155"/>
  <c r="H624" i="155" s="1"/>
  <c r="S623" i="155"/>
  <c r="H623" i="155" s="1"/>
  <c r="S622" i="155"/>
  <c r="H622" i="155" s="1"/>
  <c r="S621" i="155"/>
  <c r="H621" i="155" s="1"/>
  <c r="S620" i="155"/>
  <c r="H620" i="155" s="1"/>
  <c r="S619" i="155"/>
  <c r="H619" i="155" s="1"/>
  <c r="S618" i="155"/>
  <c r="H618" i="155" s="1"/>
  <c r="S617" i="155"/>
  <c r="H617" i="155" s="1"/>
  <c r="S616" i="155"/>
  <c r="H616" i="155" s="1"/>
  <c r="S615" i="155"/>
  <c r="H615" i="155" s="1"/>
  <c r="S614" i="155"/>
  <c r="H614" i="155" s="1"/>
  <c r="S613" i="155"/>
  <c r="H613" i="155" s="1"/>
  <c r="S612" i="155"/>
  <c r="H612" i="155" s="1"/>
  <c r="S611" i="155"/>
  <c r="H611" i="155" s="1"/>
  <c r="S610" i="155"/>
  <c r="H610" i="155" s="1"/>
  <c r="S609" i="155"/>
  <c r="H609" i="155" s="1"/>
  <c r="S608" i="155"/>
  <c r="H608" i="155" s="1"/>
  <c r="S607" i="155"/>
  <c r="H607" i="155" s="1"/>
  <c r="S606" i="155"/>
  <c r="H606" i="155" s="1"/>
  <c r="S605" i="155"/>
  <c r="H605" i="155" s="1"/>
  <c r="S604" i="155"/>
  <c r="H604" i="155" s="1"/>
  <c r="S603" i="155"/>
  <c r="H603" i="155" s="1"/>
  <c r="S602" i="155"/>
  <c r="H602" i="155" s="1"/>
  <c r="S601" i="155"/>
  <c r="H601" i="155" s="1"/>
  <c r="S600" i="155"/>
  <c r="H600" i="155" s="1"/>
  <c r="S599" i="155"/>
  <c r="H599" i="155" s="1"/>
  <c r="S598" i="155"/>
  <c r="H598" i="155" s="1"/>
  <c r="S597" i="155"/>
  <c r="H597" i="155" s="1"/>
  <c r="S596" i="155"/>
  <c r="H596" i="155" s="1"/>
  <c r="S595" i="155"/>
  <c r="H595" i="155" s="1"/>
  <c r="S594" i="155"/>
  <c r="H594" i="155" s="1"/>
  <c r="S593" i="155"/>
  <c r="H593" i="155" s="1"/>
  <c r="S592" i="155"/>
  <c r="H592" i="155" s="1"/>
  <c r="S591" i="155"/>
  <c r="H591" i="155" s="1"/>
  <c r="S590" i="155"/>
  <c r="H590" i="155" s="1"/>
  <c r="S589" i="155"/>
  <c r="H589" i="155" s="1"/>
  <c r="S588" i="155"/>
  <c r="H588" i="155" s="1"/>
  <c r="S587" i="155"/>
  <c r="H587" i="155" s="1"/>
  <c r="S586" i="155"/>
  <c r="H586" i="155" s="1"/>
  <c r="S585" i="155"/>
  <c r="H585" i="155" s="1"/>
  <c r="S584" i="155"/>
  <c r="H584" i="155" s="1"/>
  <c r="S583" i="155"/>
  <c r="H583" i="155" s="1"/>
  <c r="S582" i="155"/>
  <c r="H582" i="155" s="1"/>
  <c r="S581" i="155"/>
  <c r="H581" i="155" s="1"/>
  <c r="S580" i="155"/>
  <c r="H580" i="155" s="1"/>
  <c r="S579" i="155"/>
  <c r="H579" i="155" s="1"/>
  <c r="S578" i="155"/>
  <c r="H578" i="155" s="1"/>
  <c r="S577" i="155"/>
  <c r="H577" i="155" s="1"/>
  <c r="S576" i="155"/>
  <c r="H576" i="155" s="1"/>
  <c r="S575" i="155"/>
  <c r="H575" i="155" s="1"/>
  <c r="S574" i="155"/>
  <c r="H574" i="155" s="1"/>
  <c r="S573" i="155"/>
  <c r="H573" i="155" s="1"/>
  <c r="S572" i="155"/>
  <c r="H572" i="155" s="1"/>
  <c r="S571" i="155"/>
  <c r="H571" i="155" s="1"/>
  <c r="S570" i="155"/>
  <c r="H570" i="155" s="1"/>
  <c r="S569" i="155"/>
  <c r="H569" i="155" s="1"/>
  <c r="S568" i="155"/>
  <c r="H568" i="155" s="1"/>
  <c r="S567" i="155"/>
  <c r="H567" i="155" s="1"/>
  <c r="S566" i="155"/>
  <c r="H566" i="155" s="1"/>
  <c r="S565" i="155"/>
  <c r="H565" i="155" s="1"/>
  <c r="S564" i="155"/>
  <c r="H564" i="155" s="1"/>
  <c r="S563" i="155"/>
  <c r="H563" i="155" s="1"/>
  <c r="S562" i="155"/>
  <c r="H562" i="155" s="1"/>
  <c r="S561" i="155"/>
  <c r="H561" i="155" s="1"/>
  <c r="S560" i="155"/>
  <c r="H560" i="155" s="1"/>
  <c r="S559" i="155"/>
  <c r="H559" i="155" s="1"/>
  <c r="S558" i="155"/>
  <c r="H558" i="155" s="1"/>
  <c r="S557" i="155"/>
  <c r="H557" i="155" s="1"/>
  <c r="S556" i="155"/>
  <c r="H556" i="155" s="1"/>
  <c r="S555" i="155"/>
  <c r="H555" i="155" s="1"/>
  <c r="S554" i="155"/>
  <c r="H554" i="155" s="1"/>
  <c r="S553" i="155"/>
  <c r="H553" i="155" s="1"/>
  <c r="S552" i="155"/>
  <c r="H552" i="155" s="1"/>
  <c r="S551" i="155"/>
  <c r="H551" i="155" s="1"/>
  <c r="S550" i="155"/>
  <c r="H550" i="155" s="1"/>
  <c r="S549" i="155"/>
  <c r="H549" i="155" s="1"/>
  <c r="S548" i="155"/>
  <c r="H548" i="155" s="1"/>
  <c r="S547" i="155"/>
  <c r="H547" i="155" s="1"/>
  <c r="S546" i="155"/>
  <c r="H546" i="155" s="1"/>
  <c r="S545" i="155"/>
  <c r="H545" i="155" s="1"/>
  <c r="S544" i="155"/>
  <c r="H544" i="155" s="1"/>
  <c r="S543" i="155"/>
  <c r="H543" i="155" s="1"/>
  <c r="S542" i="155"/>
  <c r="H542" i="155" s="1"/>
  <c r="S541" i="155"/>
  <c r="H541" i="155" s="1"/>
  <c r="S540" i="155"/>
  <c r="H540" i="155" s="1"/>
  <c r="S539" i="155"/>
  <c r="H539" i="155" s="1"/>
  <c r="S538" i="155"/>
  <c r="H538" i="155" s="1"/>
  <c r="S537" i="155"/>
  <c r="H537" i="155" s="1"/>
  <c r="S536" i="155"/>
  <c r="H536" i="155" s="1"/>
  <c r="S535" i="155"/>
  <c r="H535" i="155" s="1"/>
  <c r="S534" i="155"/>
  <c r="H534" i="155" s="1"/>
  <c r="S533" i="155"/>
  <c r="H533" i="155" s="1"/>
  <c r="S532" i="155"/>
  <c r="H532" i="155" s="1"/>
  <c r="S531" i="155"/>
  <c r="H531" i="155" s="1"/>
  <c r="S530" i="155"/>
  <c r="H530" i="155" s="1"/>
  <c r="S529" i="155"/>
  <c r="H529" i="155" s="1"/>
  <c r="S528" i="155"/>
  <c r="H528" i="155" s="1"/>
  <c r="S527" i="155"/>
  <c r="H527" i="155" s="1"/>
  <c r="S526" i="155"/>
  <c r="H526" i="155" s="1"/>
  <c r="S525" i="155"/>
  <c r="S524" i="155"/>
  <c r="H524" i="155" s="1"/>
  <c r="S523" i="155"/>
  <c r="H523" i="155" s="1"/>
  <c r="S522" i="155"/>
  <c r="H522" i="155" s="1"/>
  <c r="S521" i="155"/>
  <c r="H521" i="155" s="1"/>
  <c r="S520" i="155"/>
  <c r="H520" i="155" s="1"/>
  <c r="S519" i="155"/>
  <c r="H519" i="155" s="1"/>
  <c r="S518" i="155"/>
  <c r="H518" i="155" s="1"/>
  <c r="S517" i="155"/>
  <c r="S516" i="155"/>
  <c r="H516" i="155" s="1"/>
  <c r="S515" i="155"/>
  <c r="H515" i="155" s="1"/>
  <c r="S514" i="155"/>
  <c r="H514" i="155" s="1"/>
  <c r="S513" i="155"/>
  <c r="S512" i="155"/>
  <c r="H512" i="155" s="1"/>
  <c r="S511" i="155"/>
  <c r="S510" i="155"/>
  <c r="H510" i="155" s="1"/>
  <c r="S509" i="155"/>
  <c r="H509" i="155" s="1"/>
  <c r="S508" i="155"/>
  <c r="H508" i="155" s="1"/>
  <c r="S507" i="155"/>
  <c r="H507" i="155" s="1"/>
  <c r="S506" i="155"/>
  <c r="H506" i="155" s="1"/>
  <c r="S505" i="155"/>
  <c r="H505" i="155" s="1"/>
  <c r="S504" i="155"/>
  <c r="H504" i="155" s="1"/>
  <c r="S503" i="155"/>
  <c r="H503" i="155" s="1"/>
  <c r="S502" i="155"/>
  <c r="H502" i="155" s="1"/>
  <c r="S501" i="155"/>
  <c r="H501" i="155" s="1"/>
  <c r="S500" i="155"/>
  <c r="H500" i="155" s="1"/>
  <c r="S499" i="155"/>
  <c r="H499" i="155" s="1"/>
  <c r="S498" i="155"/>
  <c r="H498" i="155" s="1"/>
  <c r="S497" i="155"/>
  <c r="H497" i="155" s="1"/>
  <c r="S496" i="155"/>
  <c r="H496" i="155" s="1"/>
  <c r="S495" i="155"/>
  <c r="H495" i="155" s="1"/>
  <c r="S494" i="155"/>
  <c r="H494" i="155" s="1"/>
  <c r="S493" i="155"/>
  <c r="H493" i="155" s="1"/>
  <c r="S492" i="155"/>
  <c r="H492" i="155" s="1"/>
  <c r="S491" i="155"/>
  <c r="H491" i="155" s="1"/>
  <c r="S490" i="155"/>
  <c r="H490" i="155" s="1"/>
  <c r="S489" i="155"/>
  <c r="H489" i="155" s="1"/>
  <c r="S488" i="155"/>
  <c r="H488" i="155" s="1"/>
  <c r="S487" i="155"/>
  <c r="H487" i="155" s="1"/>
  <c r="S486" i="155"/>
  <c r="H486" i="155" s="1"/>
  <c r="S485" i="155"/>
  <c r="H485" i="155" s="1"/>
  <c r="S484" i="155"/>
  <c r="H484" i="155" s="1"/>
  <c r="S483" i="155"/>
  <c r="H483" i="155" s="1"/>
  <c r="S482" i="155"/>
  <c r="H482" i="155" s="1"/>
  <c r="S481" i="155"/>
  <c r="H481" i="155" s="1"/>
  <c r="S480" i="155"/>
  <c r="H480" i="155" s="1"/>
  <c r="S479" i="155"/>
  <c r="H479" i="155" s="1"/>
  <c r="S478" i="155"/>
  <c r="H478" i="155" s="1"/>
  <c r="S477" i="155"/>
  <c r="H477" i="155" s="1"/>
  <c r="S476" i="155"/>
  <c r="H476" i="155" s="1"/>
  <c r="S475" i="155"/>
  <c r="H475" i="155" s="1"/>
  <c r="S474" i="155"/>
  <c r="H474" i="155" s="1"/>
  <c r="S473" i="155"/>
  <c r="H473" i="155" s="1"/>
  <c r="S472" i="155"/>
  <c r="H472" i="155" s="1"/>
  <c r="S471" i="155"/>
  <c r="H471" i="155" s="1"/>
  <c r="S470" i="155"/>
  <c r="H470" i="155" s="1"/>
  <c r="S469" i="155"/>
  <c r="H469" i="155" s="1"/>
  <c r="S468" i="155"/>
  <c r="H468" i="155" s="1"/>
  <c r="S467" i="155"/>
  <c r="H467" i="155" s="1"/>
  <c r="S466" i="155"/>
  <c r="H466" i="155" s="1"/>
  <c r="S465" i="155"/>
  <c r="H465" i="155" s="1"/>
  <c r="S464" i="155"/>
  <c r="H464" i="155" s="1"/>
  <c r="S463" i="155"/>
  <c r="H463" i="155" s="1"/>
  <c r="S462" i="155"/>
  <c r="H462" i="155" s="1"/>
  <c r="S461" i="155"/>
  <c r="H461" i="155" s="1"/>
  <c r="S460" i="155"/>
  <c r="H460" i="155" s="1"/>
  <c r="S459" i="155"/>
  <c r="H459" i="155" s="1"/>
  <c r="S458" i="155"/>
  <c r="H458" i="155" s="1"/>
  <c r="S457" i="155"/>
  <c r="H457" i="155" s="1"/>
  <c r="S456" i="155"/>
  <c r="H456" i="155" s="1"/>
  <c r="S455" i="155"/>
  <c r="H455" i="155" s="1"/>
  <c r="S454" i="155"/>
  <c r="H454" i="155" s="1"/>
  <c r="S453" i="155"/>
  <c r="H453" i="155" s="1"/>
  <c r="S452" i="155"/>
  <c r="H452" i="155" s="1"/>
  <c r="S451" i="155"/>
  <c r="H451" i="155" s="1"/>
  <c r="S450" i="155"/>
  <c r="S449" i="155"/>
  <c r="H449" i="155" s="1"/>
  <c r="S448" i="155"/>
  <c r="H448" i="155" s="1"/>
  <c r="S447" i="155"/>
  <c r="H447" i="155" s="1"/>
  <c r="S446" i="155"/>
  <c r="H446" i="155" s="1"/>
  <c r="S445" i="155"/>
  <c r="H445" i="155" s="1"/>
  <c r="S444" i="155"/>
  <c r="H444" i="155" s="1"/>
  <c r="S443" i="155"/>
  <c r="H443" i="155" s="1"/>
  <c r="S442" i="155"/>
  <c r="H442" i="155" s="1"/>
  <c r="S441" i="155"/>
  <c r="H441" i="155" s="1"/>
  <c r="S440" i="155"/>
  <c r="H440" i="155" s="1"/>
  <c r="S439" i="155"/>
  <c r="H439" i="155" s="1"/>
  <c r="S438" i="155"/>
  <c r="H438" i="155" s="1"/>
  <c r="S437" i="155"/>
  <c r="H437" i="155" s="1"/>
  <c r="S436" i="155"/>
  <c r="H436" i="155" s="1"/>
  <c r="S435" i="155"/>
  <c r="H435" i="155" s="1"/>
  <c r="S434" i="155"/>
  <c r="H434" i="155" s="1"/>
  <c r="S433" i="155"/>
  <c r="H433" i="155" s="1"/>
  <c r="S432" i="155"/>
  <c r="H432" i="155" s="1"/>
  <c r="S431" i="155"/>
  <c r="H431" i="155" s="1"/>
  <c r="S430" i="155"/>
  <c r="H430" i="155" s="1"/>
  <c r="S429" i="155"/>
  <c r="H429" i="155" s="1"/>
  <c r="S428" i="155"/>
  <c r="H428" i="155" s="1"/>
  <c r="S427" i="155"/>
  <c r="H427" i="155" s="1"/>
  <c r="S426" i="155"/>
  <c r="H426" i="155" s="1"/>
  <c r="S425" i="155"/>
  <c r="H425" i="155" s="1"/>
  <c r="S424" i="155"/>
  <c r="H424" i="155" s="1"/>
  <c r="S423" i="155"/>
  <c r="H423" i="155" s="1"/>
  <c r="S422" i="155"/>
  <c r="H422" i="155" s="1"/>
  <c r="S421" i="155"/>
  <c r="H421" i="155" s="1"/>
  <c r="S420" i="155"/>
  <c r="H420" i="155" s="1"/>
  <c r="S419" i="155"/>
  <c r="H419" i="155" s="1"/>
  <c r="S418" i="155"/>
  <c r="H418" i="155" s="1"/>
  <c r="S417" i="155"/>
  <c r="H417" i="155" s="1"/>
  <c r="S416" i="155"/>
  <c r="H416" i="155" s="1"/>
  <c r="S415" i="155"/>
  <c r="H415" i="155" s="1"/>
  <c r="S414" i="155"/>
  <c r="H414" i="155" s="1"/>
  <c r="S413" i="155"/>
  <c r="H413" i="155" s="1"/>
  <c r="S412" i="155"/>
  <c r="H412" i="155" s="1"/>
  <c r="S411" i="155"/>
  <c r="H411" i="155" s="1"/>
  <c r="S410" i="155"/>
  <c r="H410" i="155" s="1"/>
  <c r="S409" i="155"/>
  <c r="H409" i="155" s="1"/>
  <c r="S408" i="155"/>
  <c r="H408" i="155" s="1"/>
  <c r="S407" i="155"/>
  <c r="H407" i="155" s="1"/>
  <c r="S406" i="155"/>
  <c r="H406" i="155" s="1"/>
  <c r="S405" i="155"/>
  <c r="H405" i="155" s="1"/>
  <c r="S404" i="155"/>
  <c r="H404" i="155" s="1"/>
  <c r="S403" i="155"/>
  <c r="H403" i="155" s="1"/>
  <c r="S402" i="155"/>
  <c r="H402" i="155" s="1"/>
  <c r="S401" i="155"/>
  <c r="H401" i="155" s="1"/>
  <c r="S400" i="155"/>
  <c r="H400" i="155" s="1"/>
  <c r="S399" i="155"/>
  <c r="H399" i="155" s="1"/>
  <c r="S398" i="155"/>
  <c r="H398" i="155" s="1"/>
  <c r="S397" i="155"/>
  <c r="H397" i="155" s="1"/>
  <c r="S396" i="155"/>
  <c r="H396" i="155" s="1"/>
  <c r="S395" i="155"/>
  <c r="H395" i="155" s="1"/>
  <c r="S394" i="155"/>
  <c r="H394" i="155" s="1"/>
  <c r="S393" i="155"/>
  <c r="H393" i="155" s="1"/>
  <c r="S392" i="155"/>
  <c r="H392" i="155" s="1"/>
  <c r="S391" i="155"/>
  <c r="S390" i="155"/>
  <c r="H390" i="155" s="1"/>
  <c r="S389" i="155"/>
  <c r="H389" i="155" s="1"/>
  <c r="S388" i="155"/>
  <c r="H388" i="155" s="1"/>
  <c r="S387" i="155"/>
  <c r="H387" i="155" s="1"/>
  <c r="S386" i="155"/>
  <c r="H386" i="155" s="1"/>
  <c r="S385" i="155"/>
  <c r="H385" i="155" s="1"/>
  <c r="S384" i="155"/>
  <c r="H384" i="155" s="1"/>
  <c r="S383" i="155"/>
  <c r="H383" i="155" s="1"/>
  <c r="S382" i="155"/>
  <c r="H382" i="155" s="1"/>
  <c r="S381" i="155"/>
  <c r="S380" i="155"/>
  <c r="H380" i="155" s="1"/>
  <c r="S379" i="155"/>
  <c r="H379" i="155" s="1"/>
  <c r="S378" i="155"/>
  <c r="H378" i="155" s="1"/>
  <c r="S377" i="155"/>
  <c r="H377" i="155" s="1"/>
  <c r="S376" i="155"/>
  <c r="H376" i="155" s="1"/>
  <c r="S375" i="155"/>
  <c r="H375" i="155" s="1"/>
  <c r="S374" i="155"/>
  <c r="H374" i="155" s="1"/>
  <c r="S373" i="155"/>
  <c r="S372" i="155"/>
  <c r="H372" i="155" s="1"/>
  <c r="S371" i="155"/>
  <c r="S370" i="155"/>
  <c r="H370" i="155" s="1"/>
  <c r="S369" i="155"/>
  <c r="H369" i="155" s="1"/>
  <c r="S368" i="155"/>
  <c r="H368" i="155" s="1"/>
  <c r="S367" i="155"/>
  <c r="H367" i="155" s="1"/>
  <c r="S366" i="155"/>
  <c r="H366" i="155" s="1"/>
  <c r="S365" i="155"/>
  <c r="H365" i="155" s="1"/>
  <c r="S364" i="155"/>
  <c r="H364" i="155" s="1"/>
  <c r="S363" i="155"/>
  <c r="H363" i="155" s="1"/>
  <c r="S362" i="155"/>
  <c r="H362" i="155" s="1"/>
  <c r="S361" i="155"/>
  <c r="H361" i="155" s="1"/>
  <c r="S360" i="155"/>
  <c r="H360" i="155" s="1"/>
  <c r="S359" i="155"/>
  <c r="H359" i="155" s="1"/>
  <c r="S358" i="155"/>
  <c r="H358" i="155" s="1"/>
  <c r="S357" i="155"/>
  <c r="H357" i="155" s="1"/>
  <c r="S356" i="155"/>
  <c r="H356" i="155" s="1"/>
  <c r="S355" i="155"/>
  <c r="H355" i="155" s="1"/>
  <c r="S354" i="155"/>
  <c r="H354" i="155" s="1"/>
  <c r="S353" i="155"/>
  <c r="H353" i="155" s="1"/>
  <c r="S352" i="155"/>
  <c r="H352" i="155" s="1"/>
  <c r="S351" i="155"/>
  <c r="H351" i="155" s="1"/>
  <c r="S350" i="155"/>
  <c r="H350" i="155" s="1"/>
  <c r="S349" i="155"/>
  <c r="H349" i="155" s="1"/>
  <c r="S348" i="155"/>
  <c r="H348" i="155" s="1"/>
  <c r="S347" i="155"/>
  <c r="H347" i="155" s="1"/>
  <c r="S346" i="155"/>
  <c r="H346" i="155" s="1"/>
  <c r="S345" i="155"/>
  <c r="H345" i="155" s="1"/>
  <c r="S344" i="155"/>
  <c r="H344" i="155" s="1"/>
  <c r="S343" i="155"/>
  <c r="H343" i="155" s="1"/>
  <c r="S342" i="155"/>
  <c r="H342" i="155" s="1"/>
  <c r="S341" i="155"/>
  <c r="H341" i="155" s="1"/>
  <c r="S340" i="155"/>
  <c r="H340" i="155" s="1"/>
  <c r="S339" i="155"/>
  <c r="H339" i="155" s="1"/>
  <c r="S338" i="155"/>
  <c r="H338" i="155" s="1"/>
  <c r="S337" i="155"/>
  <c r="H337" i="155" s="1"/>
  <c r="S336" i="155"/>
  <c r="H336" i="155" s="1"/>
  <c r="S335" i="155"/>
  <c r="H335" i="155" s="1"/>
  <c r="S334" i="155"/>
  <c r="H334" i="155" s="1"/>
  <c r="S333" i="155"/>
  <c r="H333" i="155" s="1"/>
  <c r="S332" i="155"/>
  <c r="H332" i="155" s="1"/>
  <c r="S331" i="155"/>
  <c r="H331" i="155" s="1"/>
  <c r="S330" i="155"/>
  <c r="H330" i="155" s="1"/>
  <c r="S329" i="155"/>
  <c r="H329" i="155" s="1"/>
  <c r="S328" i="155"/>
  <c r="H328" i="155" s="1"/>
  <c r="S327" i="155"/>
  <c r="H327" i="155" s="1"/>
  <c r="S326" i="155"/>
  <c r="H326" i="155" s="1"/>
  <c r="S325" i="155"/>
  <c r="H325" i="155" s="1"/>
  <c r="S324" i="155"/>
  <c r="H324" i="155" s="1"/>
  <c r="S323" i="155"/>
  <c r="H323" i="155" s="1"/>
  <c r="S322" i="155"/>
  <c r="H322" i="155" s="1"/>
  <c r="S321" i="155"/>
  <c r="H321" i="155" s="1"/>
  <c r="S320" i="155"/>
  <c r="H320" i="155" s="1"/>
  <c r="S319" i="155"/>
  <c r="H319" i="155" s="1"/>
  <c r="S318" i="155"/>
  <c r="S317" i="155"/>
  <c r="H317" i="155" s="1"/>
  <c r="S316" i="155"/>
  <c r="H316" i="155" s="1"/>
  <c r="S315" i="155"/>
  <c r="H315" i="155" s="1"/>
  <c r="S314" i="155"/>
  <c r="H314" i="155" s="1"/>
  <c r="S313" i="155"/>
  <c r="H313" i="155" s="1"/>
  <c r="S312" i="155"/>
  <c r="H312" i="155" s="1"/>
  <c r="S311" i="155"/>
  <c r="H311" i="155" s="1"/>
  <c r="S310" i="155"/>
  <c r="H310" i="155" s="1"/>
  <c r="S309" i="155"/>
  <c r="H309" i="155" s="1"/>
  <c r="S308" i="155"/>
  <c r="H308" i="155" s="1"/>
  <c r="S307" i="155"/>
  <c r="H307" i="155" s="1"/>
  <c r="S306" i="155"/>
  <c r="H306" i="155" s="1"/>
  <c r="S305" i="155"/>
  <c r="H305" i="155" s="1"/>
  <c r="S304" i="155"/>
  <c r="H304" i="155" s="1"/>
  <c r="S303" i="155"/>
  <c r="H303" i="155" s="1"/>
  <c r="S302" i="155"/>
  <c r="H302" i="155" s="1"/>
  <c r="S301" i="155"/>
  <c r="H301" i="155" s="1"/>
  <c r="S300" i="155"/>
  <c r="H300" i="155" s="1"/>
  <c r="S299" i="155"/>
  <c r="H299" i="155" s="1"/>
  <c r="S298" i="155"/>
  <c r="H298" i="155" s="1"/>
  <c r="S297" i="155"/>
  <c r="H297" i="155" s="1"/>
  <c r="S296" i="155"/>
  <c r="H296" i="155" s="1"/>
  <c r="S295" i="155"/>
  <c r="H295" i="155" s="1"/>
  <c r="S294" i="155"/>
  <c r="H294" i="155" s="1"/>
  <c r="S293" i="155"/>
  <c r="H293" i="155" s="1"/>
  <c r="S292" i="155"/>
  <c r="H292" i="155" s="1"/>
  <c r="S291" i="155"/>
  <c r="H291" i="155" s="1"/>
  <c r="S290" i="155"/>
  <c r="H290" i="155" s="1"/>
  <c r="S289" i="155"/>
  <c r="H289" i="155" s="1"/>
  <c r="S288" i="155"/>
  <c r="H288" i="155" s="1"/>
  <c r="S287" i="155"/>
  <c r="H287" i="155" s="1"/>
  <c r="S286" i="155"/>
  <c r="H286" i="155" s="1"/>
  <c r="S285" i="155"/>
  <c r="H285" i="155" s="1"/>
  <c r="S284" i="155"/>
  <c r="H284" i="155" s="1"/>
  <c r="S283" i="155"/>
  <c r="H283" i="155" s="1"/>
  <c r="S282" i="155"/>
  <c r="H282" i="155" s="1"/>
  <c r="S281" i="155"/>
  <c r="H281" i="155" s="1"/>
  <c r="S280" i="155"/>
  <c r="H280" i="155" s="1"/>
  <c r="S279" i="155"/>
  <c r="H279" i="155" s="1"/>
  <c r="S278" i="155"/>
  <c r="H278" i="155" s="1"/>
  <c r="S277" i="155"/>
  <c r="H277" i="155" s="1"/>
  <c r="S276" i="155"/>
  <c r="H276" i="155" s="1"/>
  <c r="S275" i="155"/>
  <c r="H275" i="155" s="1"/>
  <c r="S274" i="155"/>
  <c r="H274" i="155" s="1"/>
  <c r="S273" i="155"/>
  <c r="S272" i="155"/>
  <c r="H272" i="155" s="1"/>
  <c r="S271" i="155"/>
  <c r="H271" i="155" s="1"/>
  <c r="S270" i="155"/>
  <c r="H270" i="155" s="1"/>
  <c r="S269" i="155"/>
  <c r="H269" i="155" s="1"/>
  <c r="S268" i="155"/>
  <c r="H268" i="155" s="1"/>
  <c r="S267" i="155"/>
  <c r="H267" i="155" s="1"/>
  <c r="S266" i="155"/>
  <c r="H266" i="155" s="1"/>
  <c r="S265" i="155"/>
  <c r="H265" i="155" s="1"/>
  <c r="S264" i="155"/>
  <c r="H264" i="155" s="1"/>
  <c r="S263" i="155"/>
  <c r="H263" i="155" s="1"/>
  <c r="S262" i="155"/>
  <c r="H262" i="155" s="1"/>
  <c r="S261" i="155"/>
  <c r="H261" i="155" s="1"/>
  <c r="S260" i="155"/>
  <c r="H260" i="155" s="1"/>
  <c r="S259" i="155"/>
  <c r="H259" i="155" s="1"/>
  <c r="S258" i="155"/>
  <c r="H258" i="155" s="1"/>
  <c r="S257" i="155"/>
  <c r="H257" i="155" s="1"/>
  <c r="S256" i="155"/>
  <c r="H256" i="155" s="1"/>
  <c r="S255" i="155"/>
  <c r="H255" i="155" s="1"/>
  <c r="S254" i="155"/>
  <c r="H254" i="155" s="1"/>
  <c r="S253" i="155"/>
  <c r="S252" i="155"/>
  <c r="H252" i="155" s="1"/>
  <c r="S251" i="155"/>
  <c r="H251" i="155" s="1"/>
  <c r="S250" i="155"/>
  <c r="H250" i="155" s="1"/>
  <c r="S249" i="155"/>
  <c r="H249" i="155" s="1"/>
  <c r="S248" i="155"/>
  <c r="H248" i="155" s="1"/>
  <c r="S247" i="155"/>
  <c r="H247" i="155" s="1"/>
  <c r="S246" i="155"/>
  <c r="H246" i="155" s="1"/>
  <c r="S245" i="155"/>
  <c r="H245" i="155" s="1"/>
  <c r="S244" i="155"/>
  <c r="H244" i="155" s="1"/>
  <c r="S243" i="155"/>
  <c r="H243" i="155" s="1"/>
  <c r="S242" i="155"/>
  <c r="H242" i="155" s="1"/>
  <c r="S241" i="155"/>
  <c r="H241" i="155" s="1"/>
  <c r="S240" i="155"/>
  <c r="H240" i="155" s="1"/>
  <c r="S239" i="155"/>
  <c r="H239" i="155" s="1"/>
  <c r="S238" i="155"/>
  <c r="H238" i="155" s="1"/>
  <c r="S237" i="155"/>
  <c r="H237" i="155" s="1"/>
  <c r="S236" i="155"/>
  <c r="H236" i="155" s="1"/>
  <c r="S235" i="155"/>
  <c r="H235" i="155" s="1"/>
  <c r="S234" i="155"/>
  <c r="H234" i="155" s="1"/>
  <c r="S233" i="155"/>
  <c r="H233" i="155" s="1"/>
  <c r="S232" i="155"/>
  <c r="H232" i="155" s="1"/>
  <c r="S231" i="155"/>
  <c r="H231" i="155" s="1"/>
  <c r="S230" i="155"/>
  <c r="H230" i="155" s="1"/>
  <c r="S229" i="155"/>
  <c r="H229" i="155" s="1"/>
  <c r="S228" i="155"/>
  <c r="H228" i="155" s="1"/>
  <c r="S227" i="155"/>
  <c r="H227" i="155" s="1"/>
  <c r="S226" i="155"/>
  <c r="H226" i="155" s="1"/>
  <c r="S225" i="155"/>
  <c r="H225" i="155" s="1"/>
  <c r="S224" i="155"/>
  <c r="H224" i="155" s="1"/>
  <c r="S223" i="155"/>
  <c r="H223" i="155" s="1"/>
  <c r="S222" i="155"/>
  <c r="H222" i="155" s="1"/>
  <c r="S221" i="155"/>
  <c r="H221" i="155" s="1"/>
  <c r="S220" i="155"/>
  <c r="H220" i="155" s="1"/>
  <c r="S219" i="155"/>
  <c r="H219" i="155" s="1"/>
  <c r="S218" i="155"/>
  <c r="H218" i="155" s="1"/>
  <c r="S217" i="155"/>
  <c r="H217" i="155" s="1"/>
  <c r="S216" i="155"/>
  <c r="H216" i="155" s="1"/>
  <c r="S215" i="155"/>
  <c r="H215" i="155" s="1"/>
  <c r="S214" i="155"/>
  <c r="H214" i="155" s="1"/>
  <c r="S213" i="155"/>
  <c r="H213" i="155" s="1"/>
  <c r="S212" i="155"/>
  <c r="H212" i="155" s="1"/>
  <c r="S211" i="155"/>
  <c r="H211" i="155" s="1"/>
  <c r="S210" i="155"/>
  <c r="H210" i="155" s="1"/>
  <c r="S209" i="155"/>
  <c r="H209" i="155" s="1"/>
  <c r="S208" i="155"/>
  <c r="H208" i="155" s="1"/>
  <c r="S207" i="155"/>
  <c r="H207" i="155" s="1"/>
  <c r="S206" i="155"/>
  <c r="H206" i="155" s="1"/>
  <c r="S205" i="155"/>
  <c r="H205" i="155" s="1"/>
  <c r="S204" i="155"/>
  <c r="H204" i="155" s="1"/>
  <c r="S203" i="155"/>
  <c r="H203" i="155" s="1"/>
  <c r="S202" i="155"/>
  <c r="H202" i="155" s="1"/>
  <c r="S201" i="155"/>
  <c r="H201" i="155" s="1"/>
  <c r="S200" i="155"/>
  <c r="H200" i="155" s="1"/>
  <c r="S199" i="155"/>
  <c r="H199" i="155" s="1"/>
  <c r="S198" i="155"/>
  <c r="S197" i="155"/>
  <c r="H197" i="155" s="1"/>
  <c r="S196" i="155"/>
  <c r="H196" i="155" s="1"/>
  <c r="S195" i="155"/>
  <c r="H195" i="155" s="1"/>
  <c r="S194" i="155"/>
  <c r="H194" i="155" s="1"/>
  <c r="S193" i="155"/>
  <c r="H193" i="155" s="1"/>
  <c r="S192" i="155"/>
  <c r="H192" i="155" s="1"/>
  <c r="S191" i="155"/>
  <c r="H191" i="155" s="1"/>
  <c r="S190" i="155"/>
  <c r="H190" i="155" s="1"/>
  <c r="S189" i="155"/>
  <c r="H189" i="155" s="1"/>
  <c r="S188" i="155"/>
  <c r="H188" i="155" s="1"/>
  <c r="S187" i="155"/>
  <c r="H187" i="155" s="1"/>
  <c r="S186" i="155"/>
  <c r="H186" i="155" s="1"/>
  <c r="S185" i="155"/>
  <c r="H185" i="155" s="1"/>
  <c r="S184" i="155"/>
  <c r="H184" i="155" s="1"/>
  <c r="S183" i="155"/>
  <c r="H183" i="155" s="1"/>
  <c r="S182" i="155"/>
  <c r="H182" i="155" s="1"/>
  <c r="S181" i="155"/>
  <c r="H181" i="155" s="1"/>
  <c r="S180" i="155"/>
  <c r="H180" i="155" s="1"/>
  <c r="S179" i="155"/>
  <c r="H179" i="155" s="1"/>
  <c r="S178" i="155"/>
  <c r="H178" i="155" s="1"/>
  <c r="S177" i="155"/>
  <c r="S176" i="155"/>
  <c r="H176" i="155" s="1"/>
  <c r="S175" i="155"/>
  <c r="H175" i="155" s="1"/>
  <c r="S174" i="155"/>
  <c r="S173" i="155"/>
  <c r="H173" i="155" s="1"/>
  <c r="S172" i="155"/>
  <c r="H172" i="155" s="1"/>
  <c r="S171" i="155"/>
  <c r="H171" i="155" s="1"/>
  <c r="S170" i="155"/>
  <c r="H170" i="155" s="1"/>
  <c r="S169" i="155"/>
  <c r="H169" i="155" s="1"/>
  <c r="S168" i="155"/>
  <c r="H168" i="155" s="1"/>
  <c r="S167" i="155"/>
  <c r="H167" i="155" s="1"/>
  <c r="S166" i="155"/>
  <c r="H166" i="155" s="1"/>
  <c r="S165" i="155"/>
  <c r="H165" i="155" s="1"/>
  <c r="S164" i="155"/>
  <c r="H164" i="155" s="1"/>
  <c r="S163" i="155"/>
  <c r="H163" i="155" s="1"/>
  <c r="S162" i="155"/>
  <c r="H162" i="155" s="1"/>
  <c r="S161" i="155"/>
  <c r="H161" i="155" s="1"/>
  <c r="S160" i="155"/>
  <c r="H160" i="155" s="1"/>
  <c r="S159" i="155"/>
  <c r="H159" i="155" s="1"/>
  <c r="S158" i="155"/>
  <c r="H158" i="155" s="1"/>
  <c r="S157" i="155"/>
  <c r="H157" i="155" s="1"/>
  <c r="S156" i="155"/>
  <c r="H156" i="155" s="1"/>
  <c r="S155" i="155"/>
  <c r="H155" i="155" s="1"/>
  <c r="S154" i="155"/>
  <c r="H154" i="155" s="1"/>
  <c r="S153" i="155"/>
  <c r="H153" i="155" s="1"/>
  <c r="S152" i="155"/>
  <c r="H152" i="155" s="1"/>
  <c r="S151" i="155"/>
  <c r="S150" i="155"/>
  <c r="H150" i="155" s="1"/>
  <c r="S149" i="155"/>
  <c r="S148" i="155"/>
  <c r="H148" i="155" s="1"/>
  <c r="S147" i="155"/>
  <c r="H147" i="155" s="1"/>
  <c r="S146" i="155"/>
  <c r="H146" i="155" s="1"/>
  <c r="S145" i="155"/>
  <c r="H145" i="155" s="1"/>
  <c r="S144" i="155"/>
  <c r="H144" i="155" s="1"/>
  <c r="S143" i="155"/>
  <c r="H143" i="155" s="1"/>
  <c r="S142" i="155"/>
  <c r="H142" i="155" s="1"/>
  <c r="S141" i="155"/>
  <c r="H141" i="155" s="1"/>
  <c r="S140" i="155"/>
  <c r="H140" i="155" s="1"/>
  <c r="S139" i="155"/>
  <c r="H139" i="155" s="1"/>
  <c r="S138" i="155"/>
  <c r="H138" i="155" s="1"/>
  <c r="S137" i="155"/>
  <c r="H137" i="155" s="1"/>
  <c r="S136" i="155"/>
  <c r="H136" i="155" s="1"/>
  <c r="S135" i="155"/>
  <c r="H135" i="155" s="1"/>
  <c r="S134" i="155"/>
  <c r="H134" i="155" s="1"/>
  <c r="S133" i="155"/>
  <c r="H133" i="155" s="1"/>
  <c r="S132" i="155"/>
  <c r="H132" i="155" s="1"/>
  <c r="S131" i="155"/>
  <c r="H131" i="155" s="1"/>
  <c r="S130" i="155"/>
  <c r="H130" i="155" s="1"/>
  <c r="S129" i="155"/>
  <c r="H129" i="155" s="1"/>
  <c r="S128" i="155"/>
  <c r="H128" i="155" s="1"/>
  <c r="S127" i="155"/>
  <c r="H127" i="155" s="1"/>
  <c r="S126" i="155"/>
  <c r="H126" i="155" s="1"/>
  <c r="S125" i="155"/>
  <c r="H125" i="155" s="1"/>
  <c r="S124" i="155"/>
  <c r="H124" i="155" s="1"/>
  <c r="S123" i="155"/>
  <c r="H123" i="155" s="1"/>
  <c r="S122" i="155"/>
  <c r="H122" i="155" s="1"/>
  <c r="S121" i="155"/>
  <c r="H121" i="155" s="1"/>
  <c r="S120" i="155"/>
  <c r="H120" i="155" s="1"/>
  <c r="S119" i="155"/>
  <c r="H119" i="155" s="1"/>
  <c r="S118" i="155"/>
  <c r="H118" i="155" s="1"/>
  <c r="S117" i="155"/>
  <c r="H117" i="155" s="1"/>
  <c r="S116" i="155"/>
  <c r="H116" i="155" s="1"/>
  <c r="S115" i="155"/>
  <c r="H115" i="155" s="1"/>
  <c r="S114" i="155"/>
  <c r="H114" i="155" s="1"/>
  <c r="S113" i="155"/>
  <c r="H113" i="155" s="1"/>
  <c r="S112" i="155"/>
  <c r="H112" i="155" s="1"/>
  <c r="S111" i="155"/>
  <c r="H111" i="155" s="1"/>
  <c r="S110" i="155"/>
  <c r="H110" i="155" s="1"/>
  <c r="S109" i="155"/>
  <c r="H109" i="155" s="1"/>
  <c r="S108" i="155"/>
  <c r="H108" i="155" s="1"/>
  <c r="S107" i="155"/>
  <c r="H107" i="155" s="1"/>
  <c r="S106" i="155"/>
  <c r="H106" i="155" s="1"/>
  <c r="S105" i="155"/>
  <c r="H105" i="155" s="1"/>
  <c r="S104" i="155"/>
  <c r="H104" i="155" s="1"/>
  <c r="S103" i="155"/>
  <c r="H103" i="155" s="1"/>
  <c r="S102" i="155"/>
  <c r="H102" i="155" s="1"/>
  <c r="S101" i="155"/>
  <c r="H101" i="155" s="1"/>
  <c r="S100" i="155"/>
  <c r="H100" i="155" s="1"/>
  <c r="S99" i="155"/>
  <c r="H99" i="155" s="1"/>
  <c r="S98" i="155"/>
  <c r="H98" i="155" s="1"/>
  <c r="S97" i="155"/>
  <c r="H97" i="155" s="1"/>
  <c r="S96" i="155"/>
  <c r="H96" i="155" s="1"/>
  <c r="S95" i="155"/>
  <c r="H95" i="155" s="1"/>
  <c r="S94" i="155"/>
  <c r="H94" i="155" s="1"/>
  <c r="S93" i="155"/>
  <c r="S92" i="155"/>
  <c r="H92" i="155" s="1"/>
  <c r="S91" i="155"/>
  <c r="H91" i="155" s="1"/>
  <c r="S90" i="155"/>
  <c r="H90" i="155" s="1"/>
  <c r="S89" i="155"/>
  <c r="H89" i="155" s="1"/>
  <c r="S88" i="155"/>
  <c r="H88" i="155" s="1"/>
  <c r="S87" i="155"/>
  <c r="H87" i="155" s="1"/>
  <c r="S86" i="155"/>
  <c r="H86" i="155" s="1"/>
  <c r="S85" i="155"/>
  <c r="H85" i="155" s="1"/>
  <c r="S84" i="155"/>
  <c r="H84" i="155" s="1"/>
  <c r="S83" i="155"/>
  <c r="H83" i="155" s="1"/>
  <c r="S82" i="155"/>
  <c r="H82" i="155" s="1"/>
  <c r="S81" i="155"/>
  <c r="H81" i="155" s="1"/>
  <c r="S80" i="155"/>
  <c r="H80" i="155" s="1"/>
  <c r="S79" i="155"/>
  <c r="H79" i="155" s="1"/>
  <c r="S78" i="155"/>
  <c r="H78" i="155" s="1"/>
  <c r="S77" i="155"/>
  <c r="H77" i="155" s="1"/>
  <c r="S76" i="155"/>
  <c r="H76" i="155" s="1"/>
  <c r="S75" i="155"/>
  <c r="H75" i="155" s="1"/>
  <c r="S74" i="155"/>
  <c r="H74" i="155" s="1"/>
  <c r="S73" i="155"/>
  <c r="H73" i="155" s="1"/>
  <c r="S72" i="155"/>
  <c r="H72" i="155" s="1"/>
  <c r="S71" i="155"/>
  <c r="H71" i="155" s="1"/>
  <c r="S70" i="155"/>
  <c r="H70" i="155" s="1"/>
  <c r="S69" i="155"/>
  <c r="H69" i="155" s="1"/>
  <c r="S68" i="155"/>
  <c r="H68" i="155" s="1"/>
  <c r="S67" i="155"/>
  <c r="S66" i="155"/>
  <c r="S65" i="155"/>
  <c r="H65" i="155" s="1"/>
  <c r="S64" i="155"/>
  <c r="H64" i="155" s="1"/>
  <c r="S63" i="155"/>
  <c r="H63" i="155" s="1"/>
  <c r="S62" i="155"/>
  <c r="H62" i="155" s="1"/>
  <c r="S61" i="155"/>
  <c r="H61" i="155" s="1"/>
  <c r="S60" i="155"/>
  <c r="H60" i="155" s="1"/>
  <c r="S59" i="155"/>
  <c r="H59" i="155" s="1"/>
  <c r="S58" i="155"/>
  <c r="H58" i="155" s="1"/>
  <c r="S57" i="155"/>
  <c r="S56" i="155"/>
  <c r="H56" i="155" s="1"/>
  <c r="S55" i="155"/>
  <c r="H55" i="155" s="1"/>
  <c r="S54" i="155"/>
  <c r="H54" i="155" s="1"/>
  <c r="S53" i="155"/>
  <c r="S52" i="155"/>
  <c r="H52" i="155" s="1"/>
  <c r="S51" i="155"/>
  <c r="H51" i="155" s="1"/>
  <c r="S50" i="155"/>
  <c r="H50" i="155" s="1"/>
  <c r="S49" i="155"/>
  <c r="H49" i="155" s="1"/>
  <c r="S48" i="155"/>
  <c r="H48" i="155" s="1"/>
  <c r="S47" i="155"/>
  <c r="H47" i="155" s="1"/>
  <c r="S46" i="155"/>
  <c r="H46" i="155" s="1"/>
  <c r="S45" i="155"/>
  <c r="H45" i="155" s="1"/>
  <c r="S44" i="155"/>
  <c r="H44" i="155" s="1"/>
  <c r="S43" i="155"/>
  <c r="H43" i="155" s="1"/>
  <c r="S42" i="155"/>
  <c r="H42" i="155" s="1"/>
  <c r="S41" i="155"/>
  <c r="H41" i="155" s="1"/>
  <c r="S40" i="155"/>
  <c r="H40" i="155" s="1"/>
  <c r="S39" i="155"/>
  <c r="H39" i="155" s="1"/>
  <c r="S38" i="155"/>
  <c r="H38" i="155" s="1"/>
  <c r="S37" i="155"/>
  <c r="H37" i="155" s="1"/>
  <c r="S36" i="155"/>
  <c r="H36" i="155" s="1"/>
  <c r="S35" i="155"/>
  <c r="H35" i="155" s="1"/>
  <c r="S34" i="155"/>
  <c r="H34" i="155" s="1"/>
  <c r="S33" i="155"/>
  <c r="H33" i="155" s="1"/>
  <c r="S32" i="155"/>
  <c r="H32" i="155" s="1"/>
  <c r="S31" i="155"/>
  <c r="H31" i="155" s="1"/>
  <c r="S30" i="155"/>
  <c r="H30" i="155" s="1"/>
  <c r="S29" i="155"/>
  <c r="H29" i="155" s="1"/>
  <c r="S28" i="155"/>
  <c r="H28" i="155" s="1"/>
  <c r="S27" i="155"/>
  <c r="H27" i="155" s="1"/>
  <c r="S26" i="155"/>
  <c r="H26" i="155" s="1"/>
  <c r="S25" i="155"/>
  <c r="H25" i="155" s="1"/>
  <c r="S24" i="155"/>
  <c r="H24" i="155" s="1"/>
  <c r="S23" i="155"/>
  <c r="H23" i="155" s="1"/>
  <c r="S22" i="155"/>
  <c r="H22" i="155" s="1"/>
  <c r="S21" i="155"/>
  <c r="H21" i="155" s="1"/>
  <c r="S20" i="155"/>
  <c r="H20" i="155" s="1"/>
  <c r="S19" i="155"/>
  <c r="H19" i="155" s="1"/>
  <c r="S18" i="155"/>
  <c r="H18" i="155" s="1"/>
  <c r="S17" i="155"/>
  <c r="H17" i="155" s="1"/>
  <c r="S16" i="155"/>
  <c r="H16" i="155" s="1"/>
  <c r="S15" i="155"/>
  <c r="H15" i="155" s="1"/>
  <c r="S14" i="155"/>
  <c r="H14" i="155" s="1"/>
  <c r="S13" i="155"/>
  <c r="H13" i="155" s="1"/>
  <c r="S12" i="155"/>
  <c r="H12" i="155" s="1"/>
  <c r="S11" i="155"/>
  <c r="H11" i="155" s="1"/>
  <c r="S10" i="155"/>
  <c r="H10" i="155" s="1"/>
  <c r="S9" i="155"/>
  <c r="H9" i="155" s="1"/>
  <c r="S8" i="155"/>
</calcChain>
</file>

<file path=xl/sharedStrings.xml><?xml version="1.0" encoding="utf-8"?>
<sst xmlns="http://schemas.openxmlformats.org/spreadsheetml/2006/main" count="5760" uniqueCount="1587">
  <si>
    <t>業種</t>
    <rPh sb="0" eb="1">
      <t>ギョウ</t>
    </rPh>
    <rPh sb="1" eb="2">
      <t>タネ</t>
    </rPh>
    <phoneticPr fontId="7"/>
  </si>
  <si>
    <t>契約の名称</t>
    <rPh sb="0" eb="1">
      <t>チギリ</t>
    </rPh>
    <rPh sb="1" eb="2">
      <t>ヤク</t>
    </rPh>
    <rPh sb="3" eb="4">
      <t>ナ</t>
    </rPh>
    <rPh sb="4" eb="5">
      <t>ショウ</t>
    </rPh>
    <phoneticPr fontId="7"/>
  </si>
  <si>
    <t>履行場所</t>
    <rPh sb="0" eb="1">
      <t>クツ</t>
    </rPh>
    <rPh sb="1" eb="2">
      <t>ギョウ</t>
    </rPh>
    <rPh sb="2" eb="3">
      <t>バ</t>
    </rPh>
    <rPh sb="3" eb="4">
      <t>トコロ</t>
    </rPh>
    <phoneticPr fontId="7"/>
  </si>
  <si>
    <t>履行期間</t>
    <rPh sb="0" eb="2">
      <t>リコウ</t>
    </rPh>
    <rPh sb="2" eb="4">
      <t>キカン</t>
    </rPh>
    <phoneticPr fontId="7"/>
  </si>
  <si>
    <t>工事の概要</t>
    <rPh sb="0" eb="1">
      <t>コウ</t>
    </rPh>
    <rPh sb="1" eb="2">
      <t>コト</t>
    </rPh>
    <rPh sb="3" eb="4">
      <t>オオムネ</t>
    </rPh>
    <rPh sb="4" eb="5">
      <t>ヨウ</t>
    </rPh>
    <phoneticPr fontId="7"/>
  </si>
  <si>
    <t>入札及び
契約の方法</t>
    <rPh sb="0" eb="2">
      <t>ニュウサツ</t>
    </rPh>
    <rPh sb="2" eb="3">
      <t>オヨ</t>
    </rPh>
    <rPh sb="5" eb="7">
      <t>ケイヤク</t>
    </rPh>
    <rPh sb="8" eb="10">
      <t>ホウホウ</t>
    </rPh>
    <phoneticPr fontId="7"/>
  </si>
  <si>
    <t>備　　　考
（公告の時期等）</t>
    <rPh sb="0" eb="1">
      <t>ビ</t>
    </rPh>
    <rPh sb="4" eb="5">
      <t>コウ</t>
    </rPh>
    <rPh sb="7" eb="9">
      <t>コウコク</t>
    </rPh>
    <rPh sb="10" eb="12">
      <t>ジキ</t>
    </rPh>
    <rPh sb="12" eb="13">
      <t>トウ</t>
    </rPh>
    <phoneticPr fontId="7"/>
  </si>
  <si>
    <t>契約課
持込み時期</t>
    <rPh sb="0" eb="2">
      <t>ケイヤク</t>
    </rPh>
    <rPh sb="2" eb="3">
      <t>カ</t>
    </rPh>
    <rPh sb="4" eb="5">
      <t>モ</t>
    </rPh>
    <rPh sb="5" eb="6">
      <t>コ</t>
    </rPh>
    <rPh sb="7" eb="9">
      <t>ジキ</t>
    </rPh>
    <phoneticPr fontId="7"/>
  </si>
  <si>
    <t>市区町村</t>
    <rPh sb="0" eb="4">
      <t>シクチョウソン</t>
    </rPh>
    <phoneticPr fontId="7"/>
  </si>
  <si>
    <t>町名・大字名</t>
    <rPh sb="0" eb="2">
      <t>チョウメイ</t>
    </rPh>
    <rPh sb="3" eb="5">
      <t>オオアザ</t>
    </rPh>
    <rPh sb="5" eb="6">
      <t>メイ</t>
    </rPh>
    <phoneticPr fontId="7"/>
  </si>
  <si>
    <t>（始期）</t>
    <rPh sb="1" eb="3">
      <t>シキ</t>
    </rPh>
    <phoneticPr fontId="7"/>
  </si>
  <si>
    <t>（終期）</t>
    <rPh sb="1" eb="3">
      <t>シュウキ</t>
    </rPh>
    <phoneticPr fontId="7"/>
  </si>
  <si>
    <t>局・区・室</t>
    <rPh sb="0" eb="1">
      <t>キョク</t>
    </rPh>
    <rPh sb="2" eb="3">
      <t>ク</t>
    </rPh>
    <rPh sb="4" eb="5">
      <t>シツ</t>
    </rPh>
    <phoneticPr fontId="7"/>
  </si>
  <si>
    <t>発注担当課</t>
    <phoneticPr fontId="7"/>
  </si>
  <si>
    <r>
      <rPr>
        <sz val="10.5"/>
        <color theme="1"/>
        <rFont val="HGｺﾞｼｯｸM"/>
        <family val="3"/>
        <charset val="128"/>
      </rPr>
      <t>入札又は</t>
    </r>
    <r>
      <rPr>
        <sz val="11"/>
        <color theme="1"/>
        <rFont val="HGｺﾞｼｯｸM"/>
        <family val="3"/>
        <charset val="128"/>
      </rPr>
      <t xml:space="preserve">
</t>
    </r>
    <r>
      <rPr>
        <sz val="10.5"/>
        <color theme="1"/>
        <rFont val="HGｺﾞｼｯｸM"/>
        <family val="3"/>
        <charset val="128"/>
      </rPr>
      <t>契約の時期</t>
    </r>
    <rPh sb="0" eb="2">
      <t>ニュウサツ</t>
    </rPh>
    <rPh sb="2" eb="3">
      <t>マタ</t>
    </rPh>
    <rPh sb="5" eb="7">
      <t>ケイヤク</t>
    </rPh>
    <rPh sb="8" eb="10">
      <t>ジキ</t>
    </rPh>
    <phoneticPr fontId="7"/>
  </si>
  <si>
    <r>
      <t xml:space="preserve">業種
</t>
    </r>
    <r>
      <rPr>
        <sz val="9"/>
        <color theme="1"/>
        <rFont val="HGSｺﾞｼｯｸM"/>
        <family val="3"/>
        <charset val="128"/>
      </rPr>
      <t>ランク</t>
    </r>
    <rPh sb="0" eb="2">
      <t>ギョウシュ</t>
    </rPh>
    <phoneticPr fontId="7"/>
  </si>
  <si>
    <r>
      <t xml:space="preserve">工事費予定額
</t>
    </r>
    <r>
      <rPr>
        <sz val="8"/>
        <color theme="1"/>
        <rFont val="HGSｺﾞｼｯｸM"/>
        <family val="3"/>
        <charset val="128"/>
      </rPr>
      <t>（単位：千円）</t>
    </r>
    <rPh sb="0" eb="3">
      <t>コウジヒ</t>
    </rPh>
    <rPh sb="3" eb="6">
      <t>ヨテイガク</t>
    </rPh>
    <rPh sb="8" eb="10">
      <t>タンイ</t>
    </rPh>
    <rPh sb="11" eb="12">
      <t>セン</t>
    </rPh>
    <rPh sb="12" eb="13">
      <t>エン</t>
    </rPh>
    <phoneticPr fontId="7"/>
  </si>
  <si>
    <t>１　工事　発注予定情報　【参考：工事費予定額及び持込時期を表示したもの】</t>
    <rPh sb="13" eb="15">
      <t>サンコウ</t>
    </rPh>
    <rPh sb="16" eb="18">
      <t>コウジ</t>
    </rPh>
    <rPh sb="18" eb="19">
      <t>ヒ</t>
    </rPh>
    <rPh sb="19" eb="21">
      <t>ヨテイ</t>
    </rPh>
    <rPh sb="21" eb="22">
      <t>ガク</t>
    </rPh>
    <rPh sb="22" eb="23">
      <t>オヨ</t>
    </rPh>
    <rPh sb="24" eb="26">
      <t>モチコミ</t>
    </rPh>
    <rPh sb="26" eb="28">
      <t>ジキ</t>
    </rPh>
    <rPh sb="29" eb="31">
      <t>ヒョウジ</t>
    </rPh>
    <phoneticPr fontId="7"/>
  </si>
  <si>
    <t>※　ランクは判明分のみで現時点での目安</t>
  </si>
  <si>
    <t>建築</t>
    <rPh sb="0" eb="2">
      <t>ケンチク</t>
    </rPh>
    <phoneticPr fontId="7"/>
  </si>
  <si>
    <t>電気</t>
    <rPh sb="0" eb="2">
      <t>デンキ</t>
    </rPh>
    <phoneticPr fontId="7"/>
  </si>
  <si>
    <t>財政局</t>
  </si>
  <si>
    <t>市民局</t>
  </si>
  <si>
    <t>こども未来局</t>
  </si>
  <si>
    <t>環境局</t>
  </si>
  <si>
    <t>農林水産局</t>
  </si>
  <si>
    <t>道路下水道局</t>
  </si>
  <si>
    <t>東区</t>
  </si>
  <si>
    <t>博多区</t>
  </si>
  <si>
    <t>中央区</t>
  </si>
  <si>
    <t>南区</t>
  </si>
  <si>
    <t>城南区</t>
  </si>
  <si>
    <t>早良区</t>
  </si>
  <si>
    <t>西区</t>
  </si>
  <si>
    <t>消防局</t>
  </si>
  <si>
    <t>教育委員会</t>
  </si>
  <si>
    <t>水道局</t>
  </si>
  <si>
    <t>交通局</t>
  </si>
  <si>
    <t>外線電話番号</t>
    <phoneticPr fontId="7"/>
  </si>
  <si>
    <t>課</t>
    <rPh sb="0" eb="1">
      <t>カ</t>
    </rPh>
    <phoneticPr fontId="7"/>
  </si>
  <si>
    <t>092-711-4173</t>
  </si>
  <si>
    <t>C</t>
  </si>
  <si>
    <t>A</t>
  </si>
  <si>
    <t>B</t>
  </si>
  <si>
    <t>D</t>
  </si>
  <si>
    <t>092-641-2261</t>
  </si>
  <si>
    <t>一般土木</t>
  </si>
  <si>
    <t>092-711-4253</t>
  </si>
  <si>
    <t>092-711-4099</t>
  </si>
  <si>
    <t>コミュニティ施設整備課</t>
  </si>
  <si>
    <t>092-711-4652</t>
  </si>
  <si>
    <t>建築</t>
  </si>
  <si>
    <t>空調更新工事に伴う電気工事</t>
  </si>
  <si>
    <t>中央市民センター大規模改修荷物搬入用エレベーター設置工事</t>
  </si>
  <si>
    <t>防災企画課</t>
  </si>
  <si>
    <t>092-711-4967</t>
  </si>
  <si>
    <t>防災無線（移動系防災行政無線）の更新整備</t>
  </si>
  <si>
    <t>総合評価落札方式
公告の時期 2025年10月</t>
  </si>
  <si>
    <t>防水</t>
  </si>
  <si>
    <t>外塀改修</t>
  </si>
  <si>
    <t>092-711-4188</t>
  </si>
  <si>
    <t>092-711-4340</t>
  </si>
  <si>
    <t>092-832-7833</t>
  </si>
  <si>
    <t>福岡市城南区</t>
  </si>
  <si>
    <t>電気</t>
  </si>
  <si>
    <t>092-711-4248</t>
  </si>
  <si>
    <t>管</t>
  </si>
  <si>
    <t>心身障がい福祉センター屋外階段解体工事</t>
  </si>
  <si>
    <t>092-691-0131</t>
  </si>
  <si>
    <t>092-831-0660</t>
  </si>
  <si>
    <t>092-711-4312</t>
  </si>
  <si>
    <t>092-711-4764</t>
  </si>
  <si>
    <t>092-711-4318</t>
  </si>
  <si>
    <t>西部工場ITV新設工事</t>
  </si>
  <si>
    <t>施設課</t>
    <rPh sb="0" eb="3">
      <t>シセツカ</t>
    </rPh>
    <phoneticPr fontId="15"/>
  </si>
  <si>
    <t>箱崎ふ頭４丁目13-42</t>
  </si>
  <si>
    <t>092-642-4577</t>
  </si>
  <si>
    <t>機械</t>
  </si>
  <si>
    <t>臨海工場</t>
  </si>
  <si>
    <t>埋立管理事務所</t>
  </si>
  <si>
    <t>092-285-8426</t>
  </si>
  <si>
    <t>西部汚水処理場中田１系砂ろ過器No.2外修理</t>
  </si>
  <si>
    <t>092-711-4666</t>
  </si>
  <si>
    <t>092-845-5011</t>
  </si>
  <si>
    <t>ほ装</t>
  </si>
  <si>
    <t>092-711-4345</t>
  </si>
  <si>
    <t>092-733-5113</t>
  </si>
  <si>
    <t>092-711-4359</t>
  </si>
  <si>
    <t>092-771-6061</t>
  </si>
  <si>
    <t>092-707-3779</t>
  </si>
  <si>
    <t>福岡競艇場映像センター用UPS更新工事</t>
  </si>
  <si>
    <t>092-711-6412</t>
  </si>
  <si>
    <t>092-711-4861</t>
  </si>
  <si>
    <t>092-733-5541</t>
  </si>
  <si>
    <t>092-806-9434</t>
  </si>
  <si>
    <t>フェンス</t>
  </si>
  <si>
    <t>092-711-4364</t>
  </si>
  <si>
    <t>港湾土木</t>
  </si>
  <si>
    <t>092-711-4372</t>
  </si>
  <si>
    <t>総合評価落札方式
公告の時期 2026年1月</t>
  </si>
  <si>
    <t>092-683-5323</t>
  </si>
  <si>
    <t>092-711-4555</t>
  </si>
  <si>
    <t>総合評価落札方式
公告の時期 2025年11月</t>
  </si>
  <si>
    <t>総合評価落札方式
公告の時期 2025年12月</t>
  </si>
  <si>
    <t>東部道路課</t>
  </si>
  <si>
    <t>092-733-5504</t>
  </si>
  <si>
    <t>照明灯設置工事</t>
  </si>
  <si>
    <t>西部道路課</t>
  </si>
  <si>
    <t>092-733-5510</t>
  </si>
  <si>
    <t>東部下水道課</t>
  </si>
  <si>
    <t>092-711-4522</t>
  </si>
  <si>
    <t>中部下水道課</t>
  </si>
  <si>
    <t>092-711-4698</t>
  </si>
  <si>
    <t>管更生　○２５０～３００　Ｌ＝９００ｍ</t>
  </si>
  <si>
    <t>鋼構造物</t>
  </si>
  <si>
    <t>092-711-4537</t>
  </si>
  <si>
    <t>愛宕一丁目</t>
  </si>
  <si>
    <t>河川課</t>
  </si>
  <si>
    <t>092-711-4497</t>
  </si>
  <si>
    <t>土井２丁目地内</t>
  </si>
  <si>
    <t>板付６丁目地内外</t>
  </si>
  <si>
    <t>付帯工　Ｌ＝２００ｍ</t>
  </si>
  <si>
    <t>造園</t>
  </si>
  <si>
    <t>六本松３丁目地内</t>
  </si>
  <si>
    <t>市道博多駅草ヶ江線（六本松・谷）電線共同溝建設工事（その８）</t>
  </si>
  <si>
    <t>電線共同溝</t>
  </si>
  <si>
    <t>天神１丁目地内</t>
  </si>
  <si>
    <t>交通安全施設</t>
  </si>
  <si>
    <t>092-711-4525</t>
  </si>
  <si>
    <t>092-621-3371</t>
  </si>
  <si>
    <t>筥松（松田三丁目５）地区下水道築造工事</t>
  </si>
  <si>
    <t>松田三丁目</t>
  </si>
  <si>
    <t>筥松（松島六丁目２）外地区下水道築造工事</t>
  </si>
  <si>
    <t>松島六丁目外</t>
  </si>
  <si>
    <t>総合評価落札方式
公告の時期 2026年2月
予算の成立を前提とする</t>
  </si>
  <si>
    <t>壱岐団地</t>
  </si>
  <si>
    <t>香椎照葉七丁目地内</t>
  </si>
  <si>
    <t>港湾空港局</t>
  </si>
  <si>
    <t>東部建設課</t>
  </si>
  <si>
    <t>092-282-7924</t>
  </si>
  <si>
    <t>092-282-7150</t>
  </si>
  <si>
    <t>092-282-7141</t>
  </si>
  <si>
    <t>092-282-7923</t>
  </si>
  <si>
    <t>歩道・自転車道舗装
Ａ＝１，２００ｍ２</t>
  </si>
  <si>
    <t>092-282-7186</t>
  </si>
  <si>
    <t>香椎浜ふ頭４丁目地内</t>
  </si>
  <si>
    <t>092-645-1052</t>
  </si>
  <si>
    <t>092-645-1053</t>
  </si>
  <si>
    <t>092-645-1057</t>
  </si>
  <si>
    <t>充電設備設置に係る受変電設備改修工事</t>
  </si>
  <si>
    <t>受変電設備改修工事</t>
  </si>
  <si>
    <t>092-419-1057</t>
  </si>
  <si>
    <t>092-718-1075</t>
  </si>
  <si>
    <t>092-718-1074</t>
  </si>
  <si>
    <t>092-718-1005</t>
  </si>
  <si>
    <t>092-559-5005</t>
  </si>
  <si>
    <t>092-559-5082</t>
  </si>
  <si>
    <t>092-559-5083</t>
  </si>
  <si>
    <t>道路改良工事　一式</t>
  </si>
  <si>
    <t>092-559-5092</t>
  </si>
  <si>
    <t>総務課</t>
  </si>
  <si>
    <t>092-559-5093</t>
  </si>
  <si>
    <t>維持管理課</t>
  </si>
  <si>
    <t>092-833-4073</t>
  </si>
  <si>
    <t>092-833-4078</t>
  </si>
  <si>
    <t>092-833-4333</t>
  </si>
  <si>
    <t>092-833-4337</t>
  </si>
  <si>
    <t>092-806-0411</t>
  </si>
  <si>
    <t>092-895-7043</t>
  </si>
  <si>
    <t>092-895-7044</t>
  </si>
  <si>
    <t>092-895-7047</t>
  </si>
  <si>
    <t>092-895-7003</t>
  </si>
  <si>
    <t>西入部一丁目15番10号</t>
  </si>
  <si>
    <t>092-725-6545</t>
  </si>
  <si>
    <t>消防学校車庫解体工事</t>
  </si>
  <si>
    <t>東入部七丁目２０番６号</t>
  </si>
  <si>
    <t>電気通信</t>
  </si>
  <si>
    <t>092-711-4622</t>
  </si>
  <si>
    <t>香椎浜二丁目2番1号</t>
  </si>
  <si>
    <t>千早三丁目13番1号</t>
  </si>
  <si>
    <t>城茶山六丁目19番1号</t>
  </si>
  <si>
    <t>今津</t>
  </si>
  <si>
    <t>太郎丸１丁目</t>
  </si>
  <si>
    <t>老司三丁目37番1号</t>
  </si>
  <si>
    <t>便所改造の衛生設備工事</t>
  </si>
  <si>
    <t>向野一丁目5番1号</t>
  </si>
  <si>
    <t>玉川小学校便所改造木製建具工事</t>
  </si>
  <si>
    <t>東花畑小学校便所改造工事</t>
  </si>
  <si>
    <t>屋形原二丁目23番1号</t>
  </si>
  <si>
    <t>東花畑小学校便所改造木製建具工事</t>
  </si>
  <si>
    <t>板付小学校便所改造工事</t>
  </si>
  <si>
    <t>麦野二丁目3番1号</t>
  </si>
  <si>
    <t>筑紫丘二丁目28番1号</t>
  </si>
  <si>
    <t>博多小学校洋便器改修工事</t>
  </si>
  <si>
    <t>奈良屋町１番38号</t>
  </si>
  <si>
    <t>洋便器改修の工事</t>
  </si>
  <si>
    <t>壱岐南小学校便所改造工事</t>
  </si>
  <si>
    <t>戸切二丁目17番1号</t>
  </si>
  <si>
    <t>壱岐南小学校便所改造木製建具工事</t>
  </si>
  <si>
    <t>壱岐南小学校便所改造衛生設備工事</t>
  </si>
  <si>
    <t>壱岐小学校便所改造工事</t>
  </si>
  <si>
    <t>拾六町三丁目21番1号</t>
  </si>
  <si>
    <t>壱岐小学校便所改造木製建具工事</t>
  </si>
  <si>
    <t>壱岐小学校便所改造衛生設備工事</t>
  </si>
  <si>
    <t>内野小学校便所改造工事</t>
  </si>
  <si>
    <t>内野八丁目１５番１号</t>
  </si>
  <si>
    <t>内野小学校便所改造木製建具工事</t>
  </si>
  <si>
    <t>内野小学校便所改造衛生設備工事</t>
  </si>
  <si>
    <t>室見小学校便所改造工事</t>
  </si>
  <si>
    <t>室見三丁目3番1号</t>
  </si>
  <si>
    <t>室見小学校便所改造木製建具工事</t>
  </si>
  <si>
    <t>室見小学校便所改造衛生設備工事</t>
  </si>
  <si>
    <t>西長住小学校便所改造工事</t>
  </si>
  <si>
    <t>西長住一丁目9番20号</t>
  </si>
  <si>
    <t>西長住小学校便所改造木製建具工事</t>
  </si>
  <si>
    <t>西長住小学校便所改造衛生設備工事</t>
  </si>
  <si>
    <t>七隈小学校便所改造工事</t>
  </si>
  <si>
    <t>七隈四丁目25番8号</t>
  </si>
  <si>
    <t>七隈小学校便所改造木製建具工事</t>
  </si>
  <si>
    <t>七隈小学校便所改造衛生設備工事</t>
  </si>
  <si>
    <t>姪浜小学校便所改造工事</t>
  </si>
  <si>
    <t>姪の浜二丁目10番6号</t>
  </si>
  <si>
    <t>姪浜小学校便所改造衛生設備工事</t>
  </si>
  <si>
    <t>那珂南小学校便所改造工事</t>
  </si>
  <si>
    <t>元町三丁目1番1号</t>
  </si>
  <si>
    <t>那珂南小学校便所改造衛生設備工事</t>
  </si>
  <si>
    <t>赤坂二丁目5番23号</t>
  </si>
  <si>
    <t>金山小学校便所改造工事</t>
  </si>
  <si>
    <t>松山一丁目20番56号</t>
  </si>
  <si>
    <t>金山小学校便所改造木製建具工事</t>
  </si>
  <si>
    <t>金山小学校便所改造衛生設備工事</t>
  </si>
  <si>
    <t>香椎小学校便所改造工事</t>
  </si>
  <si>
    <t>香椎駅前三丁目2番1号</t>
  </si>
  <si>
    <t>香椎小学校便所改造木製建具工事</t>
  </si>
  <si>
    <t>香椎小学校便所改造衛生設備工事</t>
  </si>
  <si>
    <t>入部小学校便所改造工事</t>
  </si>
  <si>
    <t>東入部二丁目21番15号</t>
  </si>
  <si>
    <t>入部小学校便所改造木製建具工事</t>
  </si>
  <si>
    <t>入部小学校便所改造衛生設備工事</t>
  </si>
  <si>
    <t>空調設備更新の電気工事</t>
  </si>
  <si>
    <t>香椎小学校空調設備更新電気工事</t>
  </si>
  <si>
    <t>千早小学校空調設備更新電気工事</t>
  </si>
  <si>
    <t>筑紫丘中学校空調設備更新電気工事</t>
  </si>
  <si>
    <t>長丘二丁目26番1号</t>
  </si>
  <si>
    <t>空調設備更新の工事</t>
  </si>
  <si>
    <t>長丘中学校空調設備更新電気工事</t>
  </si>
  <si>
    <t>老司中学校空調設備更新電気工事</t>
  </si>
  <si>
    <t>壱岐丘中学校空調設備更新工事</t>
  </si>
  <si>
    <t>大字羽根戸303番地の1</t>
  </si>
  <si>
    <t>壱岐丘中学校空調設備更新電気工事</t>
  </si>
  <si>
    <t>城南中学校空調設備更新工事</t>
  </si>
  <si>
    <t>城南中学校空調設備更新電気工事</t>
  </si>
  <si>
    <t>城香中学校空調設備更新工事</t>
  </si>
  <si>
    <t>城香中学校空調設備更新電気工事</t>
  </si>
  <si>
    <t>警固中学校空調設備更新電気工事</t>
  </si>
  <si>
    <t>福岡女子高等学校照明調光卓更新工事</t>
  </si>
  <si>
    <t>愛宕浜三丁目2番2号</t>
  </si>
  <si>
    <t>照明調光卓の更新工事</t>
  </si>
  <si>
    <t>箱崎清松中学校消防受信機改修工事</t>
  </si>
  <si>
    <t>松田二丁目3番1号</t>
  </si>
  <si>
    <t>消防受信機の改修工事</t>
  </si>
  <si>
    <t>今津特別支援学校物品庫改築工事</t>
  </si>
  <si>
    <t>大字今津5413番地</t>
  </si>
  <si>
    <t>舞鶴小中学校第2グラウンド夜間照明設備設置工事</t>
  </si>
  <si>
    <t>第2グラウンド夜間照明設備の設置工事</t>
  </si>
  <si>
    <t>施設課</t>
  </si>
  <si>
    <t>大字脇山2558番地</t>
  </si>
  <si>
    <t>092-845-0015</t>
  </si>
  <si>
    <t>092-
483-3149</t>
  </si>
  <si>
    <t>092-
483-3147</t>
  </si>
  <si>
    <t>092-
483-3151</t>
  </si>
  <si>
    <t>西部管整備課</t>
  </si>
  <si>
    <t>092-
483-3061</t>
  </si>
  <si>
    <t>092-
483-3148</t>
  </si>
  <si>
    <t>092-
483-3062</t>
  </si>
  <si>
    <t>天神１丁目</t>
  </si>
  <si>
    <t>桜坂３丁目</t>
  </si>
  <si>
    <t>開削　φ２００　Ｌ＝　６０ｍ</t>
  </si>
  <si>
    <t>開削　φ　７５　Ｌ＝　９０ｍ</t>
  </si>
  <si>
    <t>開削　φ３００　Ｌ＝２００ｍ</t>
  </si>
  <si>
    <t>草香江２丁目</t>
  </si>
  <si>
    <t>薬院２丁目</t>
  </si>
  <si>
    <t>開削　φ２００　Ｌ＝１４２ｍ
開削　φ１５０　Ｌ＝　　３ｍ</t>
  </si>
  <si>
    <t>開削　φ３００　Ｌ＝　４７ｍ</t>
  </si>
  <si>
    <t>開削　φ１５０　Ｌ＝２７６ｍ
開削　φ　７５　Ｌ＝　　３ｍ</t>
  </si>
  <si>
    <t>荒戸２丁目</t>
  </si>
  <si>
    <t>開削　φ１５０　Ｌ＝１１３ｍ
開削　φ１００　Ｌ＝　　５ｍ</t>
  </si>
  <si>
    <t>開削　φ２５０　Ｌ＝２２６ｍ
開削　φ１５０　Ｌ＝　　６ｍ
開削　φ１００　Ｌ＝　　３ｍ　</t>
  </si>
  <si>
    <t>平和３丁目</t>
  </si>
  <si>
    <t>大名１丁目</t>
  </si>
  <si>
    <t>渡辺通４丁目</t>
  </si>
  <si>
    <t>092-
483-3146</t>
  </si>
  <si>
    <t>開削　φ　７５　Ｌ＝　８０ｍ</t>
  </si>
  <si>
    <t>開削　φ１５０　Ｌ＝１５０ｍ</t>
  </si>
  <si>
    <t>開削　φ２００　Ｌ＝３０７ｍ</t>
  </si>
  <si>
    <t>交通局</t>
    <rPh sb="0" eb="3">
      <t>コウツウキョク</t>
    </rPh>
    <phoneticPr fontId="15"/>
  </si>
  <si>
    <t>技術課</t>
    <rPh sb="0" eb="3">
      <t>ギジュツカ</t>
    </rPh>
    <phoneticPr fontId="15"/>
  </si>
  <si>
    <t>橋本保守事務所</t>
    <rPh sb="0" eb="7">
      <t>ハシモトホシュジムショ</t>
    </rPh>
    <phoneticPr fontId="15"/>
  </si>
  <si>
    <t>092-811-7902</t>
  </si>
  <si>
    <t>七隈線軌道保守工事に伴う信号保安設備の取外取付、試験調整</t>
  </si>
  <si>
    <t>電気課</t>
    <rPh sb="0" eb="3">
      <t>デンキカ</t>
    </rPh>
    <phoneticPr fontId="15"/>
  </si>
  <si>
    <t>092-732-4203</t>
  </si>
  <si>
    <t>姪浜変電所き電用特高変圧設備更新工事</t>
  </si>
  <si>
    <t>老朽化に伴い、姪浜変電所き電用特高変圧設備の一部改良を行うもの。</t>
  </si>
  <si>
    <t>092-732-4145</t>
  </si>
  <si>
    <t>姪浜外１変電所特高機器等更新に伴う変電所建屋改修工事</t>
  </si>
  <si>
    <t>092-881-3370</t>
  </si>
  <si>
    <t>下山門四丁目１－１</t>
  </si>
  <si>
    <t>姪浜車両工場</t>
  </si>
  <si>
    <t>姪浜保守事務所</t>
    <rPh sb="0" eb="7">
      <t>メイノハマホシュジムショ</t>
    </rPh>
    <phoneticPr fontId="15"/>
  </si>
  <si>
    <t>092-891-5255</t>
  </si>
  <si>
    <t>大手門一丁目</t>
  </si>
  <si>
    <t>092-732-4245</t>
  </si>
  <si>
    <t>092-732-4362</t>
  </si>
  <si>
    <t>092-732-4148</t>
  </si>
  <si>
    <t>電気課</t>
    <rPh sb="0" eb="2">
      <t>デンキ</t>
    </rPh>
    <rPh sb="2" eb="3">
      <t>カ</t>
    </rPh>
    <phoneticPr fontId="15"/>
  </si>
  <si>
    <t>092-732-4167</t>
  </si>
  <si>
    <t>公告の時期 2025年12月</t>
  </si>
  <si>
    <t>公告の時期 2026年1月</t>
  </si>
  <si>
    <t>契約監理課用</t>
    <rPh sb="0" eb="5">
      <t>ケイヤクカンリカ</t>
    </rPh>
    <rPh sb="5" eb="6">
      <t>ヨウ</t>
    </rPh>
    <phoneticPr fontId="7"/>
  </si>
  <si>
    <t>公告の時期 2025年10月</t>
  </si>
  <si>
    <t>公告の時期 2025年11月</t>
  </si>
  <si>
    <t>住宅都市みどり局</t>
  </si>
  <si>
    <t>制限付一般競争</t>
    <rPh sb="0" eb="5">
      <t>セイゲンツキイッパン</t>
    </rPh>
    <rPh sb="5" eb="7">
      <t>キョウソウ</t>
    </rPh>
    <phoneticPr fontId="14"/>
  </si>
  <si>
    <t>公告の時期 2025年12月</t>
    <phoneticPr fontId="7"/>
  </si>
  <si>
    <t>電気</t>
    <rPh sb="0" eb="2">
      <t>デンキ</t>
    </rPh>
    <phoneticPr fontId="17"/>
  </si>
  <si>
    <t>公告の時期 2026年1月</t>
    <rPh sb="0" eb="2">
      <t>コウコク</t>
    </rPh>
    <rPh sb="3" eb="5">
      <t>ジキ</t>
    </rPh>
    <rPh sb="10" eb="11">
      <t>ネン</t>
    </rPh>
    <rPh sb="12" eb="13">
      <t>ガツ</t>
    </rPh>
    <phoneticPr fontId="14"/>
  </si>
  <si>
    <t>福岡市中央区</t>
    <rPh sb="0" eb="6">
      <t>フクオカシチュウオウク</t>
    </rPh>
    <phoneticPr fontId="17"/>
  </si>
  <si>
    <t>指名競争</t>
  </si>
  <si>
    <t>特命随契</t>
  </si>
  <si>
    <t>本庁舎庁用車充電設備設置工事に伴う監視設備改良工事（その２）</t>
  </si>
  <si>
    <t>本庁舎行政棟便所等改修工事（その4）</t>
  </si>
  <si>
    <t>福岡市中央区</t>
  </si>
  <si>
    <t>本庁舎行政棟12～15Fの便所等改修工事</t>
  </si>
  <si>
    <t>制限付一般競争</t>
  </si>
  <si>
    <t>財産管理課</t>
  </si>
  <si>
    <t>本庁舎行政棟便所等改修電気工事（その4）</t>
  </si>
  <si>
    <t>本庁舎行政棟12～15Fの便所等改修に伴う電気工事</t>
  </si>
  <si>
    <t>本庁舎行政棟便所等改修衛生設備工事（その4）</t>
  </si>
  <si>
    <t>本庁舎行政棟12～15Fの便所等改修に伴う衛生設備工事</t>
  </si>
  <si>
    <t>天神一丁目</t>
  </si>
  <si>
    <t>自動車管理事務所</t>
  </si>
  <si>
    <t>本庁舎庁用車充電設備設置工事に伴う監視設備改良工事（その１）</t>
  </si>
  <si>
    <t>充電設備設置工事に伴う中央監視設備の改良工事</t>
  </si>
  <si>
    <t>随意契約</t>
  </si>
  <si>
    <t>福岡市博多区</t>
  </si>
  <si>
    <t>空調更新工事</t>
  </si>
  <si>
    <t>奈良屋公民館　外壁改修工事</t>
  </si>
  <si>
    <t>奈良屋町1-6</t>
  </si>
  <si>
    <t>外壁改修工事</t>
  </si>
  <si>
    <t>内野公民館・老人いこいの家複合施設　新築電気工事</t>
  </si>
  <si>
    <t>福岡市早良区</t>
  </si>
  <si>
    <t>内野5丁目245-1、237-3</t>
  </si>
  <si>
    <t>公民館新築工事に伴う電気工事</t>
  </si>
  <si>
    <t>福岡市南区</t>
  </si>
  <si>
    <t>防災無線（移動系防災行政無線）の基地局鉄塔設置など</t>
  </si>
  <si>
    <t>冷泉公民館　空調設備更新工事</t>
  </si>
  <si>
    <t>上川端町6-25</t>
  </si>
  <si>
    <t>壱岐東公民館　空調設備更新工事</t>
  </si>
  <si>
    <t>福岡市西区</t>
  </si>
  <si>
    <t>橋本1丁目14-2</t>
  </si>
  <si>
    <t>福岡市東区</t>
  </si>
  <si>
    <t>赤坂二丁目５番８号</t>
  </si>
  <si>
    <t>福岡市中央区　外</t>
  </si>
  <si>
    <t>天神　外</t>
  </si>
  <si>
    <t>地域施策課</t>
  </si>
  <si>
    <t>三筑公民館　敷地整備工事</t>
  </si>
  <si>
    <t>三筑2丁目9-4</t>
  </si>
  <si>
    <t>敷地内の整備工事</t>
  </si>
  <si>
    <t>千早公民館・老人いこいの家複合施設　整備工事</t>
  </si>
  <si>
    <t>千早四丁目3025番3</t>
  </si>
  <si>
    <t>公民館整備工事</t>
  </si>
  <si>
    <t>長丘公民館　外壁改修工事</t>
  </si>
  <si>
    <t>長丘2丁目22-23</t>
  </si>
  <si>
    <t>老司集会所外壁改修工事</t>
  </si>
  <si>
    <t>冷泉公民館　空調設備更新電気工事</t>
  </si>
  <si>
    <t>壱岐東公民館　空調設備更新電気工事</t>
  </si>
  <si>
    <t>女原集会所屋上防水改良工事</t>
  </si>
  <si>
    <t>屋上防水改良工事</t>
  </si>
  <si>
    <t>老司集会所屋上防水改良工事</t>
  </si>
  <si>
    <t>大規模改修に伴う昇降機工事</t>
  </si>
  <si>
    <t>背振少年自然の家宿泊室改修工事（その４）</t>
  </si>
  <si>
    <t>板屋</t>
  </si>
  <si>
    <t>背振少年自然の家の宿泊室改修工事</t>
  </si>
  <si>
    <t>こども健全育成課</t>
  </si>
  <si>
    <t>馬出２丁目</t>
  </si>
  <si>
    <t>事業調整課</t>
  </si>
  <si>
    <t>こども総合相談センター駐車場シャッター設備更新工事</t>
  </si>
  <si>
    <t>地行浜２丁目</t>
  </si>
  <si>
    <t>駐車場シャッターの設備更新</t>
  </si>
  <si>
    <t>こども相談企画課</t>
  </si>
  <si>
    <t>背振少年自然の家宿泊室空調設備設置その他電気工事（その４）</t>
  </si>
  <si>
    <t>背振少年自然の家の宿泊室への空調機設置にかかる電気工事</t>
  </si>
  <si>
    <t>背振少年自然の家宿泊室空調設備設置工事（その４）</t>
  </si>
  <si>
    <t>背振少年自然の家の宿泊室への空調機設置工事</t>
  </si>
  <si>
    <t>馬出保育所改築給食用リフト設置工事</t>
  </si>
  <si>
    <t>福岡市西区</t>
    <rPh sb="0" eb="5">
      <t>フクオカシニシク</t>
    </rPh>
    <phoneticPr fontId="17"/>
  </si>
  <si>
    <t>長浜1丁目</t>
  </si>
  <si>
    <t>福祉局</t>
  </si>
  <si>
    <t>障がい企画課</t>
  </si>
  <si>
    <t>心身障がい福祉センター便所改造工事</t>
  </si>
  <si>
    <t>トイレ改修（洋式化、LED化）</t>
  </si>
  <si>
    <t>屋外階段解体</t>
  </si>
  <si>
    <t>心身障がい福祉センター便所改造電気工事</t>
  </si>
  <si>
    <t>地行浜</t>
  </si>
  <si>
    <t>保健医療局</t>
  </si>
  <si>
    <t>環境科学課</t>
  </si>
  <si>
    <t>保健環境研究所消防設備更新工事</t>
  </si>
  <si>
    <t>館内消防設備の更新</t>
  </si>
  <si>
    <t>蒲田</t>
  </si>
  <si>
    <t>動物愛護管理センター</t>
  </si>
  <si>
    <t>臨海工場放水銃設備更新工事</t>
  </si>
  <si>
    <t>箱崎ふ頭</t>
  </si>
  <si>
    <t>放水銃設備更新</t>
  </si>
  <si>
    <t>工場整備課</t>
  </si>
  <si>
    <t>臨海工場ごみピット自動火災検知設備更新工事</t>
  </si>
  <si>
    <t>ごみピット自動火災検知設備更新</t>
  </si>
  <si>
    <t>西部（中田）埋立場第４区画整備工事（その４）</t>
  </si>
  <si>
    <t>法面保護</t>
  </si>
  <si>
    <t>大字拾六町</t>
  </si>
  <si>
    <t>西部工場再整備課</t>
  </si>
  <si>
    <t>風向風速計の整備</t>
  </si>
  <si>
    <t>ITV設備新設</t>
  </si>
  <si>
    <t>西部工場場内道路建設（第2期）工事</t>
  </si>
  <si>
    <t>東部汚水処理場伏谷２系電気設備外更新工事（その２）</t>
  </si>
  <si>
    <t>電気設備更新</t>
  </si>
  <si>
    <t>東部汚水処理場伏谷２系薬品注入電気設備更新工事</t>
  </si>
  <si>
    <t>西部（中田）埋立場第４区画整備工事（その３）</t>
  </si>
  <si>
    <t>西部（中田）埋立場第４区画整備工事（その５）</t>
  </si>
  <si>
    <t xml:space="preserve"> ため池改修工</t>
  </si>
  <si>
    <t>解体</t>
  </si>
  <si>
    <t>臨海工場電算設備等更新工事</t>
  </si>
  <si>
    <t>電算設備等更新</t>
  </si>
  <si>
    <t>今津5371</t>
  </si>
  <si>
    <t>蒲田5丁目11-1</t>
  </si>
  <si>
    <t>臨海工場風向風速計修理</t>
  </si>
  <si>
    <t>臨海工場ガスタービン発電機修理</t>
  </si>
  <si>
    <t>ガスタービンの修理</t>
  </si>
  <si>
    <t>中田１系砂ろ過器No.2外の修理</t>
  </si>
  <si>
    <t>臨海工場排ガス洗浄装置冷却液循環ポンプ修理</t>
  </si>
  <si>
    <t>冷却液循環ポンプの修理</t>
  </si>
  <si>
    <t>中部汚泥再生処理センター　汚泥脱水設備定期修理</t>
  </si>
  <si>
    <t>那の津2丁目11番3号</t>
  </si>
  <si>
    <t>汚泥脱水設備の定期修理</t>
  </si>
  <si>
    <t>福岡競艇場スタンド側敷地内既存不適格建築物改修工事その２</t>
  </si>
  <si>
    <t>那の津1-7-5</t>
  </si>
  <si>
    <t>既存不適格建築物（正面入口庇）の撤去・新設</t>
  </si>
  <si>
    <t>経済観光文化局</t>
  </si>
  <si>
    <t>経営企画課</t>
  </si>
  <si>
    <t>アートのまちづくり推進担当</t>
  </si>
  <si>
    <t>消防施設</t>
  </si>
  <si>
    <t>築港本町2-1</t>
  </si>
  <si>
    <t>文化施設課</t>
  </si>
  <si>
    <t>福岡競艇場外向発売所空調設備更新工事</t>
  </si>
  <si>
    <t>外向発売所空調設備（H29増築部除く）の更新を行うもの</t>
  </si>
  <si>
    <t>福岡競艇場TV放送棟空調設備更新工事</t>
  </si>
  <si>
    <t>TV放送棟空調設備の更新を行うもの</t>
  </si>
  <si>
    <t>福岡競艇場第2副審棟改修建築工事</t>
  </si>
  <si>
    <t>第２副審棟の内・外部改修を行うもの</t>
  </si>
  <si>
    <t>映像センター用UPSの更新を行うもの</t>
  </si>
  <si>
    <t>沖浜町</t>
  </si>
  <si>
    <t>空調機械室等陸屋根等の防水塗装を行うもの</t>
  </si>
  <si>
    <t>MICE推進課</t>
  </si>
  <si>
    <t>板付遺跡多目的広場整備工事</t>
  </si>
  <si>
    <t>板付3丁目21－1</t>
  </si>
  <si>
    <t>多目的広場の舗装整備工事</t>
  </si>
  <si>
    <t>文化財活用課</t>
  </si>
  <si>
    <t>マリンメッセ福岡A館ロールスクリーン交換工事</t>
  </si>
  <si>
    <t>ロールスクリーンの生地交換を行うもの</t>
  </si>
  <si>
    <t>城内</t>
  </si>
  <si>
    <t>博多町家ふるさと館展示棟・物産棟分電盤他更新</t>
  </si>
  <si>
    <t>冷泉町</t>
  </si>
  <si>
    <t>展示棟防災照明・分電盤更新、物産棟分電盤更新</t>
  </si>
  <si>
    <t>まつり振興課</t>
  </si>
  <si>
    <t>百道浜</t>
  </si>
  <si>
    <t>博物館運営課</t>
  </si>
  <si>
    <t>木製建具</t>
  </si>
  <si>
    <t>福岡市博物館南側広場整備工事（舗装）</t>
  </si>
  <si>
    <t>福岡市博物館南側広場の舗装工事</t>
  </si>
  <si>
    <t>福岡競艇場中央スタンド放送設備更新工事</t>
  </si>
  <si>
    <t>放送設備の更新を行うもの</t>
  </si>
  <si>
    <t>野方遺跡排水施設改修工事</t>
  </si>
  <si>
    <t>野方5丁目11－25</t>
  </si>
  <si>
    <t>排水施設の改修工事</t>
  </si>
  <si>
    <t>ボートレース福岡　200型緩衝器付消波装置取替工事</t>
  </si>
  <si>
    <t>那の津１丁目地内</t>
  </si>
  <si>
    <t>競走水面外周部設置の緩衝器付消波装置取替工事</t>
  </si>
  <si>
    <t>開催運営課</t>
  </si>
  <si>
    <t>福岡競艇場スタンド側敷地内既存不適格建築物改修工事その１</t>
  </si>
  <si>
    <t>既存不適格建築物の撤去・改修・新設</t>
  </si>
  <si>
    <t>金隈遺跡展示館電気設備改修工事</t>
  </si>
  <si>
    <t>金隈1丁目39－52</t>
  </si>
  <si>
    <t>電気設備の改修工事</t>
  </si>
  <si>
    <t>福岡競艇場第２副審棟空調設備その他更新工事</t>
  </si>
  <si>
    <t>第２副審棟空調設備及び衛生設備の更新を行うもの</t>
  </si>
  <si>
    <t>第一電気室PACエアコン更新工事</t>
  </si>
  <si>
    <t>PACエアコンの更新</t>
  </si>
  <si>
    <t>厨房洋食冷凍庫、和食冷蔵庫・冷凍庫改修工事</t>
  </si>
  <si>
    <t>冷蔵庫・冷凍庫の更新</t>
  </si>
  <si>
    <t>１階厨房冷凍冷蔵庫用冷却塔ＣＴ（057-CT）更新工事</t>
  </si>
  <si>
    <t>CTの更新</t>
  </si>
  <si>
    <t>屋上防水改修工事</t>
  </si>
  <si>
    <t>福岡城跡建造物消火設備更新工事</t>
  </si>
  <si>
    <t>消火設備の更新及び新設工事</t>
  </si>
  <si>
    <t>法面</t>
  </si>
  <si>
    <t>照明設備一式</t>
  </si>
  <si>
    <t>鮮魚市場ＬＥＤ電灯切替工事その２</t>
  </si>
  <si>
    <t>長浜三丁目地内</t>
  </si>
  <si>
    <t>鮮魚市場内の照明をLED電灯へ切替</t>
  </si>
  <si>
    <t>鮮魚市場</t>
  </si>
  <si>
    <t>ため池水位監視システム設置</t>
  </si>
  <si>
    <t>農業施設課</t>
  </si>
  <si>
    <t>水産加工センター野球場照明設備更新工事</t>
  </si>
  <si>
    <t>東浜２丁目地内</t>
  </si>
  <si>
    <t>照明設備工　１式</t>
  </si>
  <si>
    <t>水産振興課</t>
  </si>
  <si>
    <t>漁港課</t>
  </si>
  <si>
    <t>大字椎原</t>
  </si>
  <si>
    <t>海づり公園施設建築工事その２</t>
  </si>
  <si>
    <t>大字小田</t>
  </si>
  <si>
    <t>海づり公園料金所棟建築
RC造</t>
  </si>
  <si>
    <t>早良区大字椎原地内　農業用水路　改良工事</t>
  </si>
  <si>
    <t>水路改良工事</t>
  </si>
  <si>
    <t>井堰改良工事</t>
  </si>
  <si>
    <t>西区大字千里地内　深谷池　改良工事</t>
  </si>
  <si>
    <t>大字千里</t>
  </si>
  <si>
    <t>管渠更生工事</t>
  </si>
  <si>
    <t>南区柏原７丁目地内　農業用水路　改良工事</t>
  </si>
  <si>
    <t>柏原７丁目</t>
  </si>
  <si>
    <t>みなと香椎3丁目</t>
  </si>
  <si>
    <t>青果市場</t>
  </si>
  <si>
    <t>海づり公園施設新築その他電気工事その２</t>
  </si>
  <si>
    <t>電気設備</t>
  </si>
  <si>
    <t>青果市場蛍光灯器具LED化工事</t>
  </si>
  <si>
    <t>蛍光灯器具のLED化工事252台（466本）</t>
  </si>
  <si>
    <t>鮮魚市場構内駐車場整備電気工事</t>
  </si>
  <si>
    <t>長浜３丁目</t>
  </si>
  <si>
    <t>市場整備担当</t>
  </si>
  <si>
    <t>092-711-6406</t>
  </si>
  <si>
    <t>海づり公園施設新築空調設備工事その２</t>
  </si>
  <si>
    <t>空調設備</t>
  </si>
  <si>
    <t>海づり公園施設新築衛生設備工事その２</t>
  </si>
  <si>
    <t>衛生設備</t>
  </si>
  <si>
    <t>西区大字金武地内　中原池外　水位監視システム設置工事</t>
  </si>
  <si>
    <t>大字金武</t>
  </si>
  <si>
    <t>海づり公園事務所棟解体工事</t>
  </si>
  <si>
    <t>鉄骨造事務所解体</t>
  </si>
  <si>
    <t>弥永団地</t>
  </si>
  <si>
    <t>住宅建設課</t>
  </si>
  <si>
    <t>姪浜二丁目</t>
  </si>
  <si>
    <t>RC造9階建80戸の市営住宅の新築工事</t>
  </si>
  <si>
    <t>令和７年度市営城浜住宅電気工事</t>
  </si>
  <si>
    <t>城浜団地</t>
  </si>
  <si>
    <t>RC造11階建176戸の市営住宅の新築に伴う電気工事</t>
  </si>
  <si>
    <t>令和７年度市営弥永住宅（その３地区）電気工事</t>
  </si>
  <si>
    <t>RC造8階建64戸の市営住宅の新築に伴う電気工事</t>
  </si>
  <si>
    <t>令和７年度市営城浜住宅管工事</t>
  </si>
  <si>
    <t>RC造11階建176戸の市営住宅の新築に伴う管工事</t>
  </si>
  <si>
    <t>令和７年度市営弥永住宅（その３地区）管工事</t>
  </si>
  <si>
    <t>RC造8階建64戸の市営住宅の新築に伴う管工事</t>
  </si>
  <si>
    <t>令和７年度市営壱岐住宅３９棟外１棟解体工事</t>
  </si>
  <si>
    <t>PC造5階建30戸、40戸計70戸の既存市営住宅の解体工事</t>
  </si>
  <si>
    <t>令和７年度市営名柄住宅電気工事</t>
  </si>
  <si>
    <t>RC造9階建80戸の市営住宅の新築に伴う電気工事</t>
  </si>
  <si>
    <t>令和７年度市営名柄住宅管工事</t>
  </si>
  <si>
    <t>RC造9階建80戸の市営住宅の新築に伴う管工事</t>
  </si>
  <si>
    <t>令和７年度市営下山門住宅９棟・１０棟外付属棟解体工事</t>
  </si>
  <si>
    <t>下山門団地</t>
  </si>
  <si>
    <t>RC造5階建40戸、30戸計70戸の既存市営住宅及び給水塔の解体工事</t>
  </si>
  <si>
    <t>令和７年度市営下山門住宅４３棟外１棟解体工事</t>
  </si>
  <si>
    <t>RC造5階建30戸、40戸計70戸の既存市営住宅及び集会所解体工事</t>
  </si>
  <si>
    <t>みどり推進課</t>
  </si>
  <si>
    <t>092-707-1295</t>
  </si>
  <si>
    <t>令和７年度市営城浜住宅浴槽風呂釜設置工事</t>
  </si>
  <si>
    <t>RC造11階建176戸の市営住宅の新築に伴う浴槽風呂釜設置工事</t>
  </si>
  <si>
    <t>令和７年度市営名柄住宅浴槽風呂釜設置工事</t>
  </si>
  <si>
    <t>RC造9階建80戸の市営住宅の新築に伴う浴槽風呂釜設置工事</t>
  </si>
  <si>
    <t>令和７年度市営弥永住宅（その３地区）浴槽風呂釜設置工事</t>
  </si>
  <si>
    <t>RC造8階建64戸の市営住宅の新築に伴う浴槽風呂釜設置工事</t>
  </si>
  <si>
    <t>令和７年度市営弥永住宅（その１地区）浴槽風呂釜設置工事</t>
  </si>
  <si>
    <t>RC造7階建42戸の市営住宅の新築に伴う浴槽風呂釜設置工事</t>
  </si>
  <si>
    <t>令和７年度市営弥永住宅（その２地区）浴槽風呂釜設置工事</t>
  </si>
  <si>
    <t>RC造7階建35戸の市営住宅の新築に伴う浴槽風呂釜設置工事</t>
  </si>
  <si>
    <t>令和７年度市営城浜住宅外１住宅エレベーター工事</t>
  </si>
  <si>
    <t>城浜団地　外</t>
  </si>
  <si>
    <t>新築工事に伴うエレベーター工事（２棟分　計３基）</t>
  </si>
  <si>
    <t>令和７年度市営名柄住宅エレベーター工事</t>
  </si>
  <si>
    <t>新築工事に伴うエレベーター工事（１棟分　計２基）</t>
  </si>
  <si>
    <t>城内地内</t>
  </si>
  <si>
    <t>舗装</t>
  </si>
  <si>
    <t>体育遊戯施設</t>
  </si>
  <si>
    <t>塩原（塩原一丁目外）地区下水道築造工事</t>
  </si>
  <si>
    <t>塩原一丁目外</t>
  </si>
  <si>
    <t>管更生　○２００～３００　Ｌ＝２５０ｍ</t>
  </si>
  <si>
    <t>東長尾（長住一丁目外）地区下水道築造工事</t>
  </si>
  <si>
    <t>長住一丁目外</t>
  </si>
  <si>
    <t>生の松原（下山門団地外）地区下水道築造工事</t>
  </si>
  <si>
    <t>下山門団地外</t>
  </si>
  <si>
    <t>管更生　○２５０～５００　Ｌ＝１８０．０ｍ</t>
  </si>
  <si>
    <t>西部下水道課</t>
  </si>
  <si>
    <t>八田（青葉三丁目）外地区下水道築造工事</t>
  </si>
  <si>
    <t>青葉三丁目外</t>
  </si>
  <si>
    <t>姪の浜（姪の浜五丁目）地区下水道築造工事</t>
  </si>
  <si>
    <t>姪の浜五丁目</t>
  </si>
  <si>
    <t>管更生　○２５０　Ｌ＝２００．０ｍ</t>
  </si>
  <si>
    <t>七隈（七隈四丁目外）地区下水道築造工事</t>
  </si>
  <si>
    <t>七隈四丁目外</t>
  </si>
  <si>
    <t>管更生　○２５０　Ｌ＝２６０．０ｍ</t>
  </si>
  <si>
    <t>公告の時期 2026年2月</t>
  </si>
  <si>
    <t>姪の浜（愛宕一丁目）地区（２）下水道築造工事</t>
  </si>
  <si>
    <t>管更生　○２５０～３００　Ｌ＝２７０．０ｍ</t>
  </si>
  <si>
    <t>西新（高取一丁目）地区（２）下水道築造工事</t>
  </si>
  <si>
    <t>高取一丁目</t>
  </si>
  <si>
    <t>管更生　○２５０～４００　Ｌ＝２８０．０ｍ</t>
  </si>
  <si>
    <t>西長尾（樋井川五丁目）地区（２）下水道築造工事</t>
  </si>
  <si>
    <t>樋井川五丁目</t>
  </si>
  <si>
    <t>管更生　○２５０　Ｌ＝１８０．０ｍ</t>
  </si>
  <si>
    <t>西長尾（堤二丁目外）地区（２）下水道築造工事</t>
  </si>
  <si>
    <t>堤二丁目外</t>
  </si>
  <si>
    <t>管更生　○２５０～４００　Ｌ＝２００．０ｍ</t>
  </si>
  <si>
    <t>七隈（七隈五丁目外）地区下水道築造工事</t>
  </si>
  <si>
    <t>七隈五丁目</t>
  </si>
  <si>
    <t>姪の浜（小戸三丁目）外地区下水道築造工事</t>
  </si>
  <si>
    <t>小戸三丁目</t>
  </si>
  <si>
    <t>管更生　○２５０～３５０　Ｌ＝１７０．０ｍ</t>
  </si>
  <si>
    <t>管更生　○２５０～３００　Ｌ＝３００ｍ</t>
  </si>
  <si>
    <t>田村４丁目地内</t>
  </si>
  <si>
    <t>平尾高宮（平和五丁目外）地区下水道築造工事</t>
  </si>
  <si>
    <t>平和五丁目外</t>
  </si>
  <si>
    <t>管更生　○２００～４５０　Ｌ＝２８０ｍ</t>
  </si>
  <si>
    <t>福岡（谷一丁目）地区下水道築造工事</t>
  </si>
  <si>
    <t>谷一丁目</t>
  </si>
  <si>
    <t>管更生　○２００～５００　Ｌ＝２６０ｍ</t>
  </si>
  <si>
    <t>西新（西新二丁目）外地区下水道築造工事</t>
  </si>
  <si>
    <t>西新二丁目外</t>
  </si>
  <si>
    <t>開削　Ｕ３００、Ｕ５００×６００　Ｌ＝１５０．０ｍ</t>
  </si>
  <si>
    <t>弁天川護岸改良工事（その１）</t>
  </si>
  <si>
    <t>大字太郎丸地内</t>
  </si>
  <si>
    <t>護岸築造</t>
  </si>
  <si>
    <t>施設整備課</t>
  </si>
  <si>
    <t>老司（三宅三丁目外）地区下水道築造工事</t>
  </si>
  <si>
    <t>三宅三丁目外</t>
  </si>
  <si>
    <t>その他　○６００～□１１００　Ｌ＝２０ｍ</t>
  </si>
  <si>
    <t>奈多（美和台三丁目）地区下水道築造工事</t>
  </si>
  <si>
    <t>美和台三丁目</t>
  </si>
  <si>
    <t>管更生　○２５０～３００　Ｌ＝１０００ｍ</t>
  </si>
  <si>
    <t>福岡（警固一丁目外）地区下水道築造工事</t>
  </si>
  <si>
    <t>警固一丁目外</t>
  </si>
  <si>
    <t>開削　Ｕ３００　，推進　○５００～６００　Ｌ＝３５０ｍ</t>
  </si>
  <si>
    <t>住吉幹線（１）築造工事</t>
  </si>
  <si>
    <t>住吉一丁目</t>
  </si>
  <si>
    <t>管更生　○１８００、□３０００×１５００　Ｌ＝２３０ｍ</t>
  </si>
  <si>
    <t>筥松（松島一丁目）地区下水道築造工事</t>
  </si>
  <si>
    <t>松島一丁目</t>
  </si>
  <si>
    <t>箱崎（箱崎四丁目２）外地区下水道築造工事</t>
  </si>
  <si>
    <t>箱崎四丁目外</t>
  </si>
  <si>
    <t>築港本町</t>
  </si>
  <si>
    <t>管更生　○２５０～９００　Ｌ＝４００ｍ</t>
  </si>
  <si>
    <t>曰佐（横手一丁目外）地区下水道築造工事</t>
  </si>
  <si>
    <t>横手一丁目外</t>
  </si>
  <si>
    <t>福岡（舞鶴三丁目）外地区下水道築造工事</t>
  </si>
  <si>
    <t>舞鶴三丁目外</t>
  </si>
  <si>
    <t>管更生　○２５０～８００　Ｌ＝３５０ｍ</t>
  </si>
  <si>
    <t>福岡（六本松四丁目外）地区下水道築造工事</t>
  </si>
  <si>
    <t>六本松四丁目外</t>
  </si>
  <si>
    <t>中部1-1号幹線（１）築造工事</t>
  </si>
  <si>
    <t>警固一丁目</t>
  </si>
  <si>
    <t>管更生　Ω１７００×１７００　Ｌ＝１４０．０ｍ</t>
  </si>
  <si>
    <t>箱崎浜（箱崎ふ頭五丁目）外地区下水道築造工事</t>
  </si>
  <si>
    <t>箱崎ふ頭五丁目外</t>
  </si>
  <si>
    <t>飯倉（飯倉三丁目）外地区下水道築造工事</t>
  </si>
  <si>
    <t>飯倉三丁目</t>
  </si>
  <si>
    <t>管更生　○２５０　Ｌ＝２８０．０ｍ</t>
  </si>
  <si>
    <t>早良（早良七丁目）外地区下水道築造工事</t>
  </si>
  <si>
    <t>早良七丁目</t>
  </si>
  <si>
    <t>管更生　○２５０　Ｌ＝３３０．０ｍ</t>
  </si>
  <si>
    <t>福岡（地行浜二丁目外）地区（４）下水道築造工事</t>
  </si>
  <si>
    <t>地行四丁目</t>
  </si>
  <si>
    <t>管更生　□１０００×９００　Ｌ＝１３０．０ｍ</t>
  </si>
  <si>
    <t>塩原老司雨水幹線（７）築造工事</t>
  </si>
  <si>
    <t>大橋三丁目</t>
  </si>
  <si>
    <t>管更生　□２０００×１９００　Ｌ＝５０．０ｍ</t>
  </si>
  <si>
    <t>箱崎（馬出三丁目）外地区下水道築造工事</t>
  </si>
  <si>
    <t>馬出三丁目外</t>
  </si>
  <si>
    <t>都市計画道路国道３号線（板付）誘導ブロック設置工事（その２）</t>
  </si>
  <si>
    <t>大橋駐車場一斉解放弁外消火設備更新工事</t>
  </si>
  <si>
    <t>大橋二丁目</t>
  </si>
  <si>
    <t>消火設備の更新</t>
  </si>
  <si>
    <t>駐車場施設課</t>
  </si>
  <si>
    <t>092-711-4443</t>
  </si>
  <si>
    <t>東部水処理センター１号焼却炉設備定期修理</t>
  </si>
  <si>
    <t>松島六丁目</t>
  </si>
  <si>
    <t>焼却炉設備の定期修理</t>
  </si>
  <si>
    <t>東部水処理センター</t>
  </si>
  <si>
    <t>東部水処理センター１号排ガス設備定期修理</t>
  </si>
  <si>
    <t>排ガス設備の定期修理</t>
  </si>
  <si>
    <t>小戸２丁目</t>
  </si>
  <si>
    <t>西部水処理センター　汚泥処理棟建築電気設備更新工事</t>
  </si>
  <si>
    <t>汚泥処理棟建築付帯設備の更新</t>
  </si>
  <si>
    <t>福岡市　東区</t>
  </si>
  <si>
    <t>092-
733-5504</t>
  </si>
  <si>
    <t>博多ポートタワー非常用発電機設置工事</t>
  </si>
  <si>
    <t>博多ポートタワー非常用発電機の設置工事</t>
  </si>
  <si>
    <t>姪浜旅客待合所第２立体駐車場改修電気設備改良工事</t>
  </si>
  <si>
    <t>愛宕浜</t>
  </si>
  <si>
    <t>姪浜旅客待合所第２立体駐車場改修照明及び自火報設備の改良工事</t>
  </si>
  <si>
    <t>博多ポートタワー受変電設備等更新建築工事</t>
  </si>
  <si>
    <t>受変電設備等更新に必要な架台建築工事</t>
  </si>
  <si>
    <t>令和７年度アイランドシティ地区区画道路４９号線電線共同溝築造工事</t>
  </si>
  <si>
    <t>電線共同溝整備
Ｌ＝１５０ｍ</t>
  </si>
  <si>
    <t>香椎浜ふ頭</t>
  </si>
  <si>
    <t>香椎パークポートコンテナターミナル受変電所建築工事</t>
  </si>
  <si>
    <t>受変電所建築工事</t>
  </si>
  <si>
    <t>令和７年度都市計画道路アイランド東１号線道路植栽工事（その１）</t>
  </si>
  <si>
    <t>道路植栽
Ｌ＝４５０ｍ</t>
  </si>
  <si>
    <t>令和７年度都市計画道路アイランド東１号線道路植栽工事（その２）</t>
  </si>
  <si>
    <t>令和７年度アイランドシティ地区区画道路４４道路植栽工事</t>
  </si>
  <si>
    <t>道路植栽
Ｌ＝１５０ｍ</t>
  </si>
  <si>
    <t>工務課</t>
  </si>
  <si>
    <t>香椎照葉７丁目地内</t>
  </si>
  <si>
    <t>転落防止柵設置工事　1式</t>
  </si>
  <si>
    <t>令和７年度アイランドシティ地区区画道路４３道路舗装工事</t>
  </si>
  <si>
    <t>車道舗装
Ａ＝１，０００ｍ２</t>
  </si>
  <si>
    <t>令和７年度アイランドシティ地区臨港道路２号線歩道舗装工事（その3）</t>
  </si>
  <si>
    <t>みなと香椎四丁目地内</t>
  </si>
  <si>
    <t>歩道舗装
Ａ＝６００ｍ２</t>
  </si>
  <si>
    <t>令和７年度 香椎パークポート地区舗装整備工事</t>
  </si>
  <si>
    <t>場内舗装　１式
電線管路工　１式</t>
  </si>
  <si>
    <t>みなと香椎四丁目地内外</t>
  </si>
  <si>
    <t>令和７年度都市計画道路アイランド東１号線歩道舗装工事（その３）</t>
  </si>
  <si>
    <t>令和７年度都市計画道路アイランド東１号線歩道舗装工事（その４）</t>
  </si>
  <si>
    <t>令和７年度アイランドシティ地区覆土撤去工事（その１９）</t>
  </si>
  <si>
    <t>覆土撤去工　
Ｖ＝１４，１００ｍ３</t>
  </si>
  <si>
    <t>令和７年度アイランドシティ地区覆土撤去工事（その２０）</t>
  </si>
  <si>
    <t>令和７年度アイランドシティ地区覆土撤去工事（その２１）</t>
  </si>
  <si>
    <t>令和７年度アイランドシティ地区覆土撤去工事（その２２）</t>
  </si>
  <si>
    <t>令和７年度アイランドシティ地区覆土撤去工事（その２３）</t>
  </si>
  <si>
    <t>令和７年度アイランドシティ地区覆土撤去工事（その２４）</t>
  </si>
  <si>
    <t>令和７年度アイランドシティ地区覆土撤去工事（その２５）</t>
  </si>
  <si>
    <t>令和７年度アイランドシティ地区臨港道路２号線舗装補修工事</t>
  </si>
  <si>
    <t>排水性舗装補強
Ａ＝１，５００ｍ２</t>
  </si>
  <si>
    <t>玄界島旅客待合所外壁改修工事</t>
  </si>
  <si>
    <t>玄界島</t>
  </si>
  <si>
    <t>玄界島旅客待合所の外壁改修工事</t>
  </si>
  <si>
    <t>玄界島旅客待合所屋上防水改良工事</t>
  </si>
  <si>
    <t>玄界島旅客待合所の屋上防水改良工事</t>
  </si>
  <si>
    <t>管内</t>
  </si>
  <si>
    <t>道路照明灯LED化　１式</t>
  </si>
  <si>
    <t>香椎箱崎浜線道路改良工事（その２）</t>
  </si>
  <si>
    <t>香椎浜3丁目外</t>
  </si>
  <si>
    <t>道路改良　L=80ｍ</t>
  </si>
  <si>
    <t>地域整備課</t>
  </si>
  <si>
    <t>市道香住ヶ丘２３５３号線　法面改良工事</t>
  </si>
  <si>
    <t>香住ヶ丘６丁目</t>
  </si>
  <si>
    <t>法面工　１式</t>
  </si>
  <si>
    <t>舗装工　１式</t>
  </si>
  <si>
    <t>水谷バス停上屋設置工事</t>
  </si>
  <si>
    <t>水谷1丁目</t>
  </si>
  <si>
    <t>バス停上屋等設置　１箇所</t>
  </si>
  <si>
    <t>東区管内区画線等設置工事</t>
  </si>
  <si>
    <t>区画線等設置　一式</t>
  </si>
  <si>
    <t>東区管内道路反射鏡等設置工事</t>
  </si>
  <si>
    <t>道路反射鏡等設置　一式</t>
  </si>
  <si>
    <t>東区管内交通安全施設等設置工事</t>
  </si>
  <si>
    <t>防護柵等設置　一式</t>
  </si>
  <si>
    <t>舞松原地区ゾーン30等設置工事</t>
  </si>
  <si>
    <t>舞松原</t>
  </si>
  <si>
    <t>ゾーン３０設置　一式</t>
  </si>
  <si>
    <t>東区管内視覚誘導標示設置工事</t>
  </si>
  <si>
    <t>視覚誘導標示設置　一式</t>
  </si>
  <si>
    <t>擁壁工　１式</t>
  </si>
  <si>
    <t>市道名島４２７６号線外２路線　道路改良工事</t>
  </si>
  <si>
    <t>松崎３丁目外</t>
  </si>
  <si>
    <t>階段工　１式
擁壁工　１式</t>
  </si>
  <si>
    <t>市道奈多４１５５号線　道路改良工事</t>
  </si>
  <si>
    <t>奈多３丁目</t>
  </si>
  <si>
    <t>側溝工　１式
舗装工　１式</t>
  </si>
  <si>
    <t>市道香椎駅東９１８号線外１路線　道路改良工事</t>
  </si>
  <si>
    <t>香椎駅東３丁目</t>
  </si>
  <si>
    <t>市道和白２８２１号線　道路改良工事</t>
  </si>
  <si>
    <t>和白６丁目</t>
  </si>
  <si>
    <t>区画線等設置　１式</t>
  </si>
  <si>
    <t>東区管内　区画線等復旧工事(その４)</t>
  </si>
  <si>
    <t>東区管内　区画線等復旧工事(その５)</t>
  </si>
  <si>
    <t>東区管内照明灯設置工事</t>
  </si>
  <si>
    <t>道路照明灯設置　一式</t>
  </si>
  <si>
    <t>舗装補修　一式</t>
  </si>
  <si>
    <t>区画線補修　一式</t>
  </si>
  <si>
    <t>博多区管内区画線補修工事（その２）</t>
  </si>
  <si>
    <t>県道山田中原福岡線舗装補修工事</t>
  </si>
  <si>
    <t>竹下4丁目</t>
  </si>
  <si>
    <t>中央区役所外壁等補修工事</t>
  </si>
  <si>
    <t>大名2丁目</t>
  </si>
  <si>
    <t>外壁等補修工事</t>
  </si>
  <si>
    <t>照明灯建替え　１式
照明灯LED化　１式</t>
  </si>
  <si>
    <t>天神３丁目外</t>
  </si>
  <si>
    <t>交通安全施設　１式、舗装補修　１式</t>
  </si>
  <si>
    <t>地行鳥飼七隈線自転車通行空間整備工事（その２）</t>
  </si>
  <si>
    <t>交通安全施設　１式</t>
  </si>
  <si>
    <t>舗装補修　１式</t>
  </si>
  <si>
    <t>中央区管内舗装補修工事（その２）</t>
  </si>
  <si>
    <t>中央区管内区画線補修工事</t>
  </si>
  <si>
    <t>人孔蓋・汚水桝蓋取替　１式</t>
  </si>
  <si>
    <t>港２丁目</t>
  </si>
  <si>
    <t>遊戯施設整備工事　１式</t>
  </si>
  <si>
    <t>管理調整課</t>
  </si>
  <si>
    <t>092-718-1085</t>
  </si>
  <si>
    <t>中洲懸橋ライトアップ工事</t>
  </si>
  <si>
    <t>西中州</t>
  </si>
  <si>
    <t>西大橋ライトアップ工事</t>
  </si>
  <si>
    <t>塩原三丁目２4番８号</t>
  </si>
  <si>
    <t>南区管内道路照明灯建替工事</t>
  </si>
  <si>
    <t>道路照明灯建替　１式</t>
  </si>
  <si>
    <t>南区管内道路照明灯LED化工事</t>
  </si>
  <si>
    <t>向野1丁目地内外</t>
  </si>
  <si>
    <t>交差点ボラード設置工事　一式</t>
  </si>
  <si>
    <t>道路舗装補修工事　一式</t>
  </si>
  <si>
    <t>大橋1丁目地内</t>
  </si>
  <si>
    <t>市道大橋駅前1号線歩道舗装補修工事（その1）</t>
  </si>
  <si>
    <t>歩道舗装補修工事　一式</t>
  </si>
  <si>
    <t>市道柏原2009号線道路改良工事</t>
  </si>
  <si>
    <t>柏原4丁目地内</t>
  </si>
  <si>
    <t>県道山田中原福岡線道路改良工事</t>
  </si>
  <si>
    <t>弥永1丁目地内</t>
  </si>
  <si>
    <t>和田３丁目地内外</t>
  </si>
  <si>
    <t>井尻2丁目地内外</t>
  </si>
  <si>
    <t>南区管内段差解消工事</t>
  </si>
  <si>
    <t>段差解消工事　一式</t>
  </si>
  <si>
    <t>令和7年度生活道路歩車分離路側カラー設置工事（その2）</t>
  </si>
  <si>
    <t>路面塗装工　一式</t>
  </si>
  <si>
    <t>市道大楠3231号線（宮田橋）補修工事</t>
  </si>
  <si>
    <t>大楠</t>
  </si>
  <si>
    <t>伸縮装置補修</t>
  </si>
  <si>
    <t>大橋2丁目地内</t>
  </si>
  <si>
    <t>四十塚川浚渫工事</t>
  </si>
  <si>
    <t>柏原1丁目地内外</t>
  </si>
  <si>
    <t>浚渫工　１式</t>
  </si>
  <si>
    <t>南区管内　公園等遊具等整備工事</t>
  </si>
  <si>
    <t>遊具等整備工事　１式</t>
  </si>
  <si>
    <t>南区管内　公園等遊具等修繕</t>
  </si>
  <si>
    <t>遊具等修繕　１式</t>
  </si>
  <si>
    <t>南区ゾーン30プラス整備工事</t>
  </si>
  <si>
    <t>ゾーン30プラス整備工事　一式</t>
  </si>
  <si>
    <t>市道屋形原1757号線道路改良工事</t>
  </si>
  <si>
    <t>屋形原1丁目地内</t>
  </si>
  <si>
    <r>
      <t>　※</t>
    </r>
    <r>
      <rPr>
        <b/>
        <u/>
        <sz val="14"/>
        <color rgb="FFFF0000"/>
        <rFont val="HGｺﾞｼｯｸM"/>
        <family val="3"/>
        <charset val="128"/>
      </rPr>
      <t>「公表を行わないことができる契約（公表しない案件）」</t>
    </r>
    <r>
      <rPr>
        <b/>
        <sz val="14"/>
        <color rgb="FFFF0000"/>
        <rFont val="HGｺﾞｼｯｸM"/>
        <family val="3"/>
        <charset val="128"/>
      </rPr>
      <t>もリストに記載してください</t>
    </r>
    <rPh sb="33" eb="35">
      <t>キサイ</t>
    </rPh>
    <phoneticPr fontId="7"/>
  </si>
  <si>
    <t>バリアフリー化</t>
  </si>
  <si>
    <t>別府６丁目外</t>
  </si>
  <si>
    <t>自転車通行空間整備</t>
  </si>
  <si>
    <t>東油山西山田線道路舗装工事</t>
  </si>
  <si>
    <t>東油山４丁目地内</t>
  </si>
  <si>
    <t>舗装工１式</t>
  </si>
  <si>
    <t>別府76号線外１路線道路舗装工事</t>
  </si>
  <si>
    <t>別府１丁目</t>
  </si>
  <si>
    <t>単価契約城南区管内道路維持補修工事（側溝補修他）下期</t>
  </si>
  <si>
    <t>側溝補修工、雨水取付管補修工、円管補修工、舗装復旧工、付帯工、安全対策　各一式</t>
  </si>
  <si>
    <t>令和７年度準用河川駄ヶ原川張りコンクリート工事</t>
  </si>
  <si>
    <t>樋井川６丁目地内</t>
  </si>
  <si>
    <t>張りコンクリート工　一式</t>
  </si>
  <si>
    <t>平尾別府線外3路線歩車分離対策工事</t>
  </si>
  <si>
    <t>別府５丁目外</t>
  </si>
  <si>
    <t>路側カラー設置</t>
  </si>
  <si>
    <t>片江661号線外2路線通学路整備工事</t>
  </si>
  <si>
    <t>片江２丁目外</t>
  </si>
  <si>
    <t>片江757号線外2路線歩車分離対策工事</t>
  </si>
  <si>
    <t>片江３丁目地内</t>
  </si>
  <si>
    <t>城南区管内照明灯設置工事</t>
  </si>
  <si>
    <t>友泉亭外</t>
  </si>
  <si>
    <t>照明灯工１式</t>
  </si>
  <si>
    <t>西入部４丁目地内水路改良工事（その３）</t>
  </si>
  <si>
    <t>水路工　L=27m</t>
  </si>
  <si>
    <t>市道早良2707号線道路改良工事</t>
  </si>
  <si>
    <t>早良４丁目</t>
  </si>
  <si>
    <t>道路改良　L=65m</t>
  </si>
  <si>
    <t>県道内野次郎丸弥生線舗装工事</t>
  </si>
  <si>
    <t>次郎丸1丁目外</t>
  </si>
  <si>
    <t>舗装工　L=450m</t>
  </si>
  <si>
    <t>通学路カラー</t>
  </si>
  <si>
    <t>県道内野次郎丸弥生線矢羽根設置工事</t>
  </si>
  <si>
    <t>市道百道浜2789号線誘導ブロック設置工事</t>
  </si>
  <si>
    <t>百道浜３丁目</t>
  </si>
  <si>
    <t>誘導ブロック設置　L=350ｍ</t>
  </si>
  <si>
    <t>令和７年度早良区公園等遊具等修繕工事</t>
  </si>
  <si>
    <t>早良区管内</t>
  </si>
  <si>
    <t>令和7年度早良区公園整備工事</t>
  </si>
  <si>
    <t>一般土木</t>
    <rPh sb="0" eb="4">
      <t>イッパンドボク</t>
    </rPh>
    <phoneticPr fontId="17"/>
  </si>
  <si>
    <t>福岡市早良区</t>
    <rPh sb="0" eb="6">
      <t>フクオカシサワラク</t>
    </rPh>
    <phoneticPr fontId="17"/>
  </si>
  <si>
    <t>舗装補修</t>
  </si>
  <si>
    <t>市道生松台3200号線道路改良工事</t>
  </si>
  <si>
    <t>野方２丁目</t>
  </si>
  <si>
    <t>道路改良工事　１式</t>
  </si>
  <si>
    <t>土木第１課</t>
  </si>
  <si>
    <t>一級市道千代今宿線電線共同溝建設工事（その２）</t>
  </si>
  <si>
    <t>今宿青木</t>
  </si>
  <si>
    <t>工事延長　Ｌ＝７０ｍ
電線共同溝設置工</t>
  </si>
  <si>
    <t>土木第２課</t>
  </si>
  <si>
    <t>西区役所給排水設備改修(トイレ改修)電気工事</t>
  </si>
  <si>
    <t>内浜１丁目</t>
  </si>
  <si>
    <t>給排水設備（トイレ）
改修電気工事</t>
  </si>
  <si>
    <t>県道周船寺有田線道路改良工事</t>
  </si>
  <si>
    <t>野方１丁目</t>
  </si>
  <si>
    <t>西区役所給排水設備改修(トイレ改修)工事</t>
  </si>
  <si>
    <t>給排水設備（トイレ）
改修工事</t>
  </si>
  <si>
    <t>自転車通行空間整備工事　１式</t>
  </si>
  <si>
    <t>西区管内（西部出張所管内除く）交通安全設置工事（その１）</t>
  </si>
  <si>
    <t>交通安全施設設置工事　１式</t>
  </si>
  <si>
    <t>西区管内（西部出張所管内除く）交通安全設置工事（その２）</t>
  </si>
  <si>
    <t>石丸外</t>
  </si>
  <si>
    <t>道路改良　１式</t>
  </si>
  <si>
    <t>拾六町</t>
  </si>
  <si>
    <t>橋本地内舗装工事</t>
  </si>
  <si>
    <t>橋本</t>
  </si>
  <si>
    <t>十郎川団地地内舗装工事</t>
  </si>
  <si>
    <t>十郎川団地</t>
  </si>
  <si>
    <t>伸縮目地補修</t>
  </si>
  <si>
    <t>拾六町987号線（高木橋）目地補修工事</t>
  </si>
  <si>
    <t>県道都地姪浜線自転車通行空間整備工事（その２）</t>
  </si>
  <si>
    <t>県道都地姪浜線自転車通行空間整備工事（その３）</t>
  </si>
  <si>
    <t>橋本２丁目</t>
  </si>
  <si>
    <t>舗装改良　１式</t>
  </si>
  <si>
    <t>市道金武1456号線道路改良工事</t>
  </si>
  <si>
    <t>金武</t>
  </si>
  <si>
    <t>付帯工</t>
  </si>
  <si>
    <t>市道今宿青木1660号線道路改良工事（その３）</t>
  </si>
  <si>
    <t>側溝・舗装</t>
  </si>
  <si>
    <t>能古</t>
  </si>
  <si>
    <t>区画線補修</t>
  </si>
  <si>
    <t>管理課</t>
  </si>
  <si>
    <t>西消防団壱岐分団車庫外壁改修その他工事</t>
  </si>
  <si>
    <t>拾六町団地767番１号</t>
  </si>
  <si>
    <t>外壁改修その他工事</t>
  </si>
  <si>
    <t>早良消防署東入部出張所仮眠室改修工事</t>
  </si>
  <si>
    <t>仮眠室改修工事</t>
  </si>
  <si>
    <t>博多消防団御供所分団車庫解体工事</t>
  </si>
  <si>
    <t>上呉服町３番.31号</t>
  </si>
  <si>
    <t>分団車庫の解体工事</t>
  </si>
  <si>
    <t>解体工事</t>
  </si>
  <si>
    <t>学校設備課</t>
  </si>
  <si>
    <t>発達教育センター便所改造工事</t>
  </si>
  <si>
    <t>地行浜２丁目１－６</t>
  </si>
  <si>
    <t>便所改造工事</t>
  </si>
  <si>
    <t>発達教育センター</t>
  </si>
  <si>
    <t>校舎の便所改造工事</t>
  </si>
  <si>
    <t>発達教育センター便所改造衛生設備工事</t>
  </si>
  <si>
    <t>便所改造に伴う衛生設備工事</t>
  </si>
  <si>
    <t>舞鶴二丁目</t>
  </si>
  <si>
    <t>今宿小学校校舎その他屋上防水改良工事</t>
  </si>
  <si>
    <t>今宿137番地</t>
  </si>
  <si>
    <t>西花畑小学校用地造成工事</t>
  </si>
  <si>
    <t>桧原２丁目</t>
  </si>
  <si>
    <t>土工 擁壁工 L=200m</t>
  </si>
  <si>
    <t>千早小学校校舎その他屋上防水改良工事</t>
  </si>
  <si>
    <t>外構改良　L=92ｍ</t>
  </si>
  <si>
    <t>金武小学校外構改良工事</t>
  </si>
  <si>
    <t>西新小学校外構改良工事</t>
  </si>
  <si>
    <t>西新６丁目</t>
  </si>
  <si>
    <t>外構改良　L=88ｍ</t>
  </si>
  <si>
    <t>香椎東小学校外構改良工事</t>
  </si>
  <si>
    <t>香椎台１丁目</t>
  </si>
  <si>
    <t>外構改良　L=133m</t>
  </si>
  <si>
    <t>今津小学校外構改良工事</t>
  </si>
  <si>
    <t>外構改良　L=126ｍ</t>
  </si>
  <si>
    <t>姪浜小学校外構改良工事</t>
  </si>
  <si>
    <t>姪の浜２丁目</t>
  </si>
  <si>
    <t>外構改良　L=74ｍ</t>
  </si>
  <si>
    <t>草ヶ江小学校外構改良工事</t>
  </si>
  <si>
    <t>草ヶ江２丁目</t>
  </si>
  <si>
    <t>外構改良　L=70ｍ</t>
  </si>
  <si>
    <t>高木小学校外構改良工事</t>
  </si>
  <si>
    <t>高木３丁目</t>
  </si>
  <si>
    <t>外構改良　L=61ｍ</t>
  </si>
  <si>
    <t>有田小学校外構改良工事</t>
  </si>
  <si>
    <t>有田８丁目</t>
  </si>
  <si>
    <t>外構改良　L=57ｍ</t>
  </si>
  <si>
    <t>八田小学校外構改良工事</t>
  </si>
  <si>
    <t>八田２丁目</t>
  </si>
  <si>
    <t>外構改良　L=56ｍ</t>
  </si>
  <si>
    <t>香椎浜小学校外構改良工事</t>
  </si>
  <si>
    <t>香椎浜２丁目</t>
  </si>
  <si>
    <t>外構改良</t>
  </si>
  <si>
    <t>元岡中学校外構改良工事</t>
  </si>
  <si>
    <t>外構改良　L=119ｍ</t>
  </si>
  <si>
    <t>博多中学校外構改良工事</t>
  </si>
  <si>
    <t>対馬小路</t>
  </si>
  <si>
    <t>外構改良　L=86ｍ</t>
  </si>
  <si>
    <t>物品庫の改築工事</t>
  </si>
  <si>
    <t>校舎の便所改造に伴う木製建具工事</t>
  </si>
  <si>
    <t>脇山小学校放課後児童クラブ解体工事</t>
  </si>
  <si>
    <t>放課後児童クラブの解体工事</t>
  </si>
  <si>
    <t>友泉中学校校舎その他屋上防水改良工事</t>
  </si>
  <si>
    <t>笹丘一丁目22番1号</t>
  </si>
  <si>
    <t>指名競争</t>
    <phoneticPr fontId="15"/>
  </si>
  <si>
    <t>中部管整備課</t>
  </si>
  <si>
    <t>荒江１丁目</t>
  </si>
  <si>
    <t>建築</t>
    <rPh sb="0" eb="2">
      <t>ケンチク</t>
    </rPh>
    <phoneticPr fontId="17"/>
  </si>
  <si>
    <t>福岡市博多区</t>
    <rPh sb="0" eb="3">
      <t>フクオカシ</t>
    </rPh>
    <rPh sb="3" eb="6">
      <t>ハカタク</t>
    </rPh>
    <phoneticPr fontId="17"/>
  </si>
  <si>
    <t>管</t>
    <rPh sb="0" eb="1">
      <t>カン</t>
    </rPh>
    <phoneticPr fontId="17"/>
  </si>
  <si>
    <t>荒江２丁目</t>
  </si>
  <si>
    <t>生の松原１丁目</t>
  </si>
  <si>
    <t>機械</t>
    <rPh sb="0" eb="2">
      <t>キカイ</t>
    </rPh>
    <phoneticPr fontId="17"/>
  </si>
  <si>
    <t>中央区薬院２丁目地内配水管布設工事</t>
  </si>
  <si>
    <t>中央区渡辺通１丁目地内配水管布設工事</t>
  </si>
  <si>
    <t>中央区荒戸２丁目地内配水管布設工事</t>
  </si>
  <si>
    <t>平尾浄水町</t>
  </si>
  <si>
    <t>中央区平和３丁目地内配水管布設工事</t>
  </si>
  <si>
    <t>中央区大名１丁目地内配水管布設工事</t>
  </si>
  <si>
    <t>中央区渡辺通４丁目地内配水管布設工事</t>
  </si>
  <si>
    <t>百道１丁目</t>
  </si>
  <si>
    <t>福岡市中央区</t>
    <rPh sb="0" eb="3">
      <t>フクオカシ</t>
    </rPh>
    <rPh sb="3" eb="6">
      <t>チュウオウク</t>
    </rPh>
    <phoneticPr fontId="10"/>
  </si>
  <si>
    <t>交通局</t>
    <rPh sb="0" eb="3">
      <t>コウツウキョク</t>
    </rPh>
    <phoneticPr fontId="7"/>
  </si>
  <si>
    <t>総務課</t>
    <rPh sb="0" eb="3">
      <t>ソウムカ</t>
    </rPh>
    <phoneticPr fontId="7"/>
  </si>
  <si>
    <t>公告の時期 2026年2月</t>
    <phoneticPr fontId="15"/>
  </si>
  <si>
    <t>東比恵駅業務用空調設備更新工事</t>
    <rPh sb="0" eb="3">
      <t>ヒガシヒエ</t>
    </rPh>
    <rPh sb="3" eb="4">
      <t>エキ</t>
    </rPh>
    <rPh sb="4" eb="11">
      <t>ギョウムヨウクウチョウセツビ</t>
    </rPh>
    <rPh sb="11" eb="15">
      <t>コウシンコウジ</t>
    </rPh>
    <phoneticPr fontId="17"/>
  </si>
  <si>
    <t>東比恵二丁目</t>
    <rPh sb="0" eb="3">
      <t>ヒガシヒエ</t>
    </rPh>
    <rPh sb="3" eb="4">
      <t>ニ</t>
    </rPh>
    <rPh sb="4" eb="6">
      <t>チョウメ</t>
    </rPh>
    <phoneticPr fontId="17"/>
  </si>
  <si>
    <t>東比恵駅の業務用空調設備更新工事一式</t>
    <rPh sb="0" eb="3">
      <t>ヒガシヒエ</t>
    </rPh>
    <rPh sb="3" eb="4">
      <t>エキ</t>
    </rPh>
    <rPh sb="5" eb="12">
      <t>ギョウムヨウクウチョウセツビ</t>
    </rPh>
    <rPh sb="12" eb="14">
      <t>コウシン</t>
    </rPh>
    <rPh sb="14" eb="16">
      <t>コウジ</t>
    </rPh>
    <rPh sb="16" eb="18">
      <t>イッシキ</t>
    </rPh>
    <phoneticPr fontId="17"/>
  </si>
  <si>
    <t>梅林外３駅業務用空調設備更新工事</t>
    <rPh sb="0" eb="2">
      <t>ウメバヤシ</t>
    </rPh>
    <rPh sb="2" eb="3">
      <t>ホカ</t>
    </rPh>
    <rPh sb="4" eb="5">
      <t>エキ</t>
    </rPh>
    <rPh sb="5" eb="12">
      <t>ギョウムヨウクウチョウセツビ</t>
    </rPh>
    <rPh sb="12" eb="16">
      <t>コウシンコウジ</t>
    </rPh>
    <phoneticPr fontId="17"/>
  </si>
  <si>
    <t>梅林四丁目</t>
    <rPh sb="0" eb="2">
      <t>ウメバヤシ</t>
    </rPh>
    <rPh sb="2" eb="5">
      <t>ヨンチョウメ</t>
    </rPh>
    <phoneticPr fontId="17"/>
  </si>
  <si>
    <t>梅林外３駅の業務用空調設備更新工事一式</t>
    <rPh sb="0" eb="2">
      <t>ウメバヤシ</t>
    </rPh>
    <rPh sb="2" eb="3">
      <t>ガイ</t>
    </rPh>
    <rPh sb="4" eb="5">
      <t>エキ</t>
    </rPh>
    <rPh sb="6" eb="8">
      <t>ギョウム</t>
    </rPh>
    <rPh sb="8" eb="9">
      <t>ヨウ</t>
    </rPh>
    <rPh sb="9" eb="11">
      <t>クウチョウ</t>
    </rPh>
    <rPh sb="11" eb="13">
      <t>セツビ</t>
    </rPh>
    <rPh sb="13" eb="15">
      <t>コウシン</t>
    </rPh>
    <rPh sb="15" eb="17">
      <t>コウジ</t>
    </rPh>
    <rPh sb="17" eb="19">
      <t>イッシキ</t>
    </rPh>
    <phoneticPr fontId="17"/>
  </si>
  <si>
    <t>(仮称)七隈線全館空調設備設置電気工事①</t>
    <rPh sb="1" eb="3">
      <t>カショウ</t>
    </rPh>
    <rPh sb="4" eb="6">
      <t>ナナクマ</t>
    </rPh>
    <rPh sb="6" eb="7">
      <t>セン</t>
    </rPh>
    <rPh sb="7" eb="9">
      <t>ゼンカン</t>
    </rPh>
    <rPh sb="9" eb="11">
      <t>クウチョウ</t>
    </rPh>
    <rPh sb="11" eb="13">
      <t>セツビ</t>
    </rPh>
    <rPh sb="13" eb="15">
      <t>セッチ</t>
    </rPh>
    <rPh sb="15" eb="17">
      <t>デンキ</t>
    </rPh>
    <rPh sb="17" eb="19">
      <t>コウジ</t>
    </rPh>
    <phoneticPr fontId="17"/>
  </si>
  <si>
    <t>野芥二丁目外</t>
    <rPh sb="0" eb="2">
      <t>ノケ</t>
    </rPh>
    <rPh sb="2" eb="5">
      <t>ニチョウメ</t>
    </rPh>
    <rPh sb="5" eb="6">
      <t>ホカ</t>
    </rPh>
    <phoneticPr fontId="17"/>
  </si>
  <si>
    <t>七隈線の全館空調設備設置工事一式</t>
    <rPh sb="0" eb="2">
      <t>ナナクマ</t>
    </rPh>
    <rPh sb="2" eb="3">
      <t>セン</t>
    </rPh>
    <rPh sb="4" eb="10">
      <t>ゼンカンクウチョウセツビ</t>
    </rPh>
    <rPh sb="10" eb="14">
      <t>セッチコウジ</t>
    </rPh>
    <rPh sb="14" eb="16">
      <t>イッシキ</t>
    </rPh>
    <phoneticPr fontId="17"/>
  </si>
  <si>
    <t>天神駅エレベーター改修工事</t>
    <rPh sb="0" eb="2">
      <t>テンジン</t>
    </rPh>
    <rPh sb="2" eb="3">
      <t>エキ</t>
    </rPh>
    <rPh sb="9" eb="11">
      <t>カイシュウ</t>
    </rPh>
    <rPh sb="11" eb="13">
      <t>コウジ</t>
    </rPh>
    <phoneticPr fontId="17"/>
  </si>
  <si>
    <t>天神二丁目</t>
    <rPh sb="0" eb="2">
      <t>テンジン</t>
    </rPh>
    <rPh sb="2" eb="5">
      <t>ニチョウメ</t>
    </rPh>
    <phoneticPr fontId="17"/>
  </si>
  <si>
    <t>天神駅のエレベーター１基の更新工事を行うもの。</t>
    <rPh sb="0" eb="2">
      <t>テンジン</t>
    </rPh>
    <rPh sb="2" eb="3">
      <t>エキ</t>
    </rPh>
    <phoneticPr fontId="17"/>
  </si>
  <si>
    <t>令和７年度軌道保守工事（その3）</t>
    <rPh sb="0" eb="2">
      <t>レイワ</t>
    </rPh>
    <rPh sb="3" eb="11">
      <t>ネンドキドウホシュコウジ</t>
    </rPh>
    <phoneticPr fontId="17"/>
  </si>
  <si>
    <t>福岡市</t>
    <rPh sb="0" eb="3">
      <t>フクオカシ</t>
    </rPh>
    <phoneticPr fontId="17"/>
  </si>
  <si>
    <t>地下鉄七隈線</t>
    <rPh sb="0" eb="3">
      <t>チカテツ</t>
    </rPh>
    <rPh sb="3" eb="6">
      <t>ナナクマセン</t>
    </rPh>
    <phoneticPr fontId="17"/>
  </si>
  <si>
    <t>レール交換等</t>
    <rPh sb="3" eb="5">
      <t>コウカン</t>
    </rPh>
    <rPh sb="5" eb="6">
      <t>トウ</t>
    </rPh>
    <phoneticPr fontId="17"/>
  </si>
  <si>
    <t>令和７年度軌道保守工事（その4）</t>
    <rPh sb="0" eb="2">
      <t>レイワ</t>
    </rPh>
    <rPh sb="3" eb="11">
      <t>ネンドキドウホシュコウジ</t>
    </rPh>
    <phoneticPr fontId="17"/>
  </si>
  <si>
    <t>地下鉄空港・箱崎線</t>
    <rPh sb="0" eb="5">
      <t>チカテツクウコウ</t>
    </rPh>
    <rPh sb="6" eb="9">
      <t>ハコザキセン</t>
    </rPh>
    <phoneticPr fontId="17"/>
  </si>
  <si>
    <t>令和7年度赤坂駅-天神駅間高圧配電線路保守工事</t>
    <rPh sb="3" eb="4">
      <t>ネン</t>
    </rPh>
    <rPh sb="4" eb="5">
      <t>ド</t>
    </rPh>
    <rPh sb="5" eb="7">
      <t>アカサカ</t>
    </rPh>
    <rPh sb="7" eb="8">
      <t>エキ</t>
    </rPh>
    <rPh sb="9" eb="11">
      <t>テンジン</t>
    </rPh>
    <rPh sb="11" eb="12">
      <t>エキ</t>
    </rPh>
    <rPh sb="12" eb="13">
      <t>カン</t>
    </rPh>
    <rPh sb="13" eb="17">
      <t>コウアツハイデン</t>
    </rPh>
    <rPh sb="17" eb="23">
      <t>センロホシュコウジ</t>
    </rPh>
    <phoneticPr fontId="17"/>
  </si>
  <si>
    <t>赤坂一丁目地先</t>
    <rPh sb="0" eb="2">
      <t>アカサカ</t>
    </rPh>
    <phoneticPr fontId="17"/>
  </si>
  <si>
    <t>ずい道内高圧ケーブルの張替</t>
    <rPh sb="2" eb="3">
      <t>ミチ</t>
    </rPh>
    <rPh sb="3" eb="4">
      <t>ナイ</t>
    </rPh>
    <rPh sb="4" eb="6">
      <t>コウアツ</t>
    </rPh>
    <rPh sb="11" eb="13">
      <t>ハリカエ</t>
    </rPh>
    <phoneticPr fontId="17"/>
  </si>
  <si>
    <t>愛宕一丁目
外１箇所</t>
    <rPh sb="6" eb="7">
      <t>ホカ</t>
    </rPh>
    <rPh sb="8" eb="10">
      <t>カショ</t>
    </rPh>
    <phoneticPr fontId="17"/>
  </si>
  <si>
    <t>姪浜変電所・今川橋変電所の変圧器の更新工事に伴い、変電所建屋の改修工事を行うもの。</t>
    <rPh sb="22" eb="23">
      <t>トモナ</t>
    </rPh>
    <phoneticPr fontId="17"/>
  </si>
  <si>
    <t>(仮称)七隈線全館空調設備設置電気工事②</t>
    <rPh sb="1" eb="3">
      <t>カショウ</t>
    </rPh>
    <rPh sb="4" eb="6">
      <t>ナナクマ</t>
    </rPh>
    <rPh sb="6" eb="7">
      <t>セン</t>
    </rPh>
    <rPh sb="7" eb="9">
      <t>ゼンカン</t>
    </rPh>
    <rPh sb="9" eb="11">
      <t>クウチョウ</t>
    </rPh>
    <rPh sb="11" eb="13">
      <t>セツビ</t>
    </rPh>
    <rPh sb="13" eb="15">
      <t>セッチ</t>
    </rPh>
    <rPh sb="15" eb="17">
      <t>デンキ</t>
    </rPh>
    <rPh sb="17" eb="19">
      <t>コウジ</t>
    </rPh>
    <phoneticPr fontId="17"/>
  </si>
  <si>
    <t>七隈八丁目外</t>
    <rPh sb="0" eb="2">
      <t>ナナクマ</t>
    </rPh>
    <rPh sb="2" eb="5">
      <t>ハッチョウメ</t>
    </rPh>
    <rPh sb="5" eb="6">
      <t>ホカ</t>
    </rPh>
    <phoneticPr fontId="17"/>
  </si>
  <si>
    <t>電気</t>
    <rPh sb="0" eb="2">
      <t>デンキ</t>
    </rPh>
    <phoneticPr fontId="10"/>
  </si>
  <si>
    <t>大名二丁目</t>
  </si>
  <si>
    <t>基地第２電気室外１箇所直流電源装置更新工事</t>
    <rPh sb="0" eb="2">
      <t>キチ</t>
    </rPh>
    <rPh sb="2" eb="3">
      <t>ダイ</t>
    </rPh>
    <rPh sb="4" eb="7">
      <t>デンキシツ</t>
    </rPh>
    <rPh sb="7" eb="8">
      <t>ホカ</t>
    </rPh>
    <rPh sb="9" eb="11">
      <t>カショ</t>
    </rPh>
    <rPh sb="11" eb="21">
      <t>チョクリュウデンゲンソウチコウシンコウジ</t>
    </rPh>
    <phoneticPr fontId="17"/>
  </si>
  <si>
    <t>下山門四丁目外１箇所</t>
    <rPh sb="0" eb="1">
      <t>シタ</t>
    </rPh>
    <rPh sb="1" eb="3">
      <t>ヤマト</t>
    </rPh>
    <rPh sb="3" eb="4">
      <t>ヨン</t>
    </rPh>
    <rPh sb="4" eb="6">
      <t>チョウメ</t>
    </rPh>
    <rPh sb="6" eb="7">
      <t>ホカ</t>
    </rPh>
    <rPh sb="8" eb="10">
      <t>カショ</t>
    </rPh>
    <phoneticPr fontId="17"/>
  </si>
  <si>
    <t>直流電源設備の更新を行うもの。</t>
    <rPh sb="0" eb="2">
      <t>チョクリュウ</t>
    </rPh>
    <rPh sb="2" eb="4">
      <t>デンゲン</t>
    </rPh>
    <rPh sb="4" eb="6">
      <t>セツビ</t>
    </rPh>
    <rPh sb="7" eb="9">
      <t>コウシン</t>
    </rPh>
    <rPh sb="10" eb="11">
      <t>オコナ</t>
    </rPh>
    <phoneticPr fontId="17"/>
  </si>
  <si>
    <t>橋本車両基地管理棟電気室外１箇所直流電源装置更新工事</t>
    <rPh sb="0" eb="6">
      <t>ハシモトシャリョウキチ</t>
    </rPh>
    <rPh sb="6" eb="9">
      <t>カンリトウ</t>
    </rPh>
    <rPh sb="9" eb="12">
      <t>デンキシツ</t>
    </rPh>
    <rPh sb="12" eb="13">
      <t>ホカ</t>
    </rPh>
    <rPh sb="14" eb="16">
      <t>カショ</t>
    </rPh>
    <rPh sb="16" eb="26">
      <t>チョクリュウデンゲンソウチコウシンコウジ</t>
    </rPh>
    <phoneticPr fontId="17"/>
  </si>
  <si>
    <t>橋本二丁目外２箇所</t>
    <rPh sb="0" eb="2">
      <t>ハシモト</t>
    </rPh>
    <rPh sb="2" eb="5">
      <t>2チョウメ</t>
    </rPh>
    <rPh sb="5" eb="6">
      <t>ホカ</t>
    </rPh>
    <rPh sb="7" eb="9">
      <t>カショ</t>
    </rPh>
    <phoneticPr fontId="17"/>
  </si>
  <si>
    <t>直流電源装置の更新を行うもの。</t>
    <rPh sb="0" eb="2">
      <t>チョクリュウ</t>
    </rPh>
    <rPh sb="2" eb="4">
      <t>デンゲン</t>
    </rPh>
    <rPh sb="4" eb="6">
      <t>ソウチ</t>
    </rPh>
    <rPh sb="7" eb="9">
      <t>コウシン</t>
    </rPh>
    <rPh sb="10" eb="11">
      <t>オコナ</t>
    </rPh>
    <phoneticPr fontId="17"/>
  </si>
  <si>
    <t>橋本駅電気室直流電源装置更新工事</t>
    <rPh sb="0" eb="2">
      <t>ハシモト</t>
    </rPh>
    <rPh sb="2" eb="3">
      <t>エキ</t>
    </rPh>
    <rPh sb="3" eb="5">
      <t>デンキ</t>
    </rPh>
    <rPh sb="5" eb="6">
      <t>シツ</t>
    </rPh>
    <rPh sb="6" eb="16">
      <t>チョクリュウデンゲンソウチコウシンコウジ</t>
    </rPh>
    <phoneticPr fontId="17"/>
  </si>
  <si>
    <t>東比恵駅業務用空調設備更新電気工事</t>
    <rPh sb="0" eb="3">
      <t>ヒガシヒエ</t>
    </rPh>
    <rPh sb="3" eb="4">
      <t>エキ</t>
    </rPh>
    <rPh sb="4" eb="11">
      <t>ギョウムヨウクウチョウセツビ</t>
    </rPh>
    <rPh sb="11" eb="13">
      <t>コウシン</t>
    </rPh>
    <rPh sb="13" eb="15">
      <t>デンキ</t>
    </rPh>
    <rPh sb="15" eb="17">
      <t>コウジ</t>
    </rPh>
    <phoneticPr fontId="17"/>
  </si>
  <si>
    <t>東比恵駅の業務用空調設備更新電気工事一式</t>
    <rPh sb="0" eb="3">
      <t>ヒガシヒエ</t>
    </rPh>
    <rPh sb="3" eb="4">
      <t>エキ</t>
    </rPh>
    <rPh sb="5" eb="12">
      <t>ギョウムヨウクウチョウセツビ</t>
    </rPh>
    <rPh sb="12" eb="14">
      <t>コウシン</t>
    </rPh>
    <rPh sb="14" eb="16">
      <t>デンキ</t>
    </rPh>
    <rPh sb="16" eb="18">
      <t>コウジ</t>
    </rPh>
    <rPh sb="18" eb="20">
      <t>イッシキ</t>
    </rPh>
    <phoneticPr fontId="17"/>
  </si>
  <si>
    <t>大濠公園駅全館空調設備設置電気工事</t>
    <rPh sb="0" eb="5">
      <t>オオホリコウエンエキ</t>
    </rPh>
    <rPh sb="5" eb="11">
      <t>ゼンカンクウチョウセツビ</t>
    </rPh>
    <rPh sb="11" eb="13">
      <t>セッチ</t>
    </rPh>
    <rPh sb="13" eb="15">
      <t>デンキ</t>
    </rPh>
    <rPh sb="15" eb="17">
      <t>コウジ</t>
    </rPh>
    <phoneticPr fontId="17"/>
  </si>
  <si>
    <t>大濠公園駅の全館空調設備設置工事一式</t>
    <rPh sb="0" eb="4">
      <t>オオホリコウエン</t>
    </rPh>
    <rPh sb="4" eb="5">
      <t>エキ</t>
    </rPh>
    <rPh sb="6" eb="12">
      <t>ゼンカンクウチョウセツビ</t>
    </rPh>
    <rPh sb="12" eb="16">
      <t>セッチコウジ</t>
    </rPh>
    <rPh sb="16" eb="18">
      <t>イッシキ</t>
    </rPh>
    <phoneticPr fontId="17"/>
  </si>
  <si>
    <t>橋本二丁目</t>
    <rPh sb="0" eb="2">
      <t>ハシモト</t>
    </rPh>
    <rPh sb="2" eb="5">
      <t>2チョウメ</t>
    </rPh>
    <phoneticPr fontId="17"/>
  </si>
  <si>
    <t>駅構内に設置の照明をＬＥＤ照明へ更新する。</t>
    <rPh sb="0" eb="1">
      <t>エキ</t>
    </rPh>
    <rPh sb="1" eb="3">
      <t>コウナイ</t>
    </rPh>
    <rPh sb="4" eb="6">
      <t>セッチ</t>
    </rPh>
    <rPh sb="7" eb="9">
      <t>ショウメイ</t>
    </rPh>
    <rPh sb="13" eb="15">
      <t>ショウメイ</t>
    </rPh>
    <rPh sb="16" eb="18">
      <t>コウシン</t>
    </rPh>
    <phoneticPr fontId="17"/>
  </si>
  <si>
    <t>野芥二丁目</t>
    <rPh sb="0" eb="2">
      <t>ノケ</t>
    </rPh>
    <rPh sb="2" eb="5">
      <t>2チョウメ</t>
    </rPh>
    <phoneticPr fontId="17"/>
  </si>
  <si>
    <t>姪浜車両基地改修熱源設備工事</t>
    <rPh sb="8" eb="10">
      <t>ネツゲン</t>
    </rPh>
    <phoneticPr fontId="17"/>
  </si>
  <si>
    <t>姪浜車両基地の工場棟および動力室改修にともなう熱源設備工事</t>
    <rPh sb="23" eb="25">
      <t>ネツゲン</t>
    </rPh>
    <rPh sb="25" eb="27">
      <t>セツビ</t>
    </rPh>
    <phoneticPr fontId="17"/>
  </si>
  <si>
    <t>中洲川端駅に設置している一部の空調設備の撤去工事一式</t>
    <rPh sb="0" eb="4">
      <t>ナカスカワバタ</t>
    </rPh>
    <rPh sb="4" eb="5">
      <t>エキ</t>
    </rPh>
    <rPh sb="6" eb="8">
      <t>セッチ</t>
    </rPh>
    <rPh sb="12" eb="14">
      <t>イチブ</t>
    </rPh>
    <rPh sb="15" eb="17">
      <t>クウチョウ</t>
    </rPh>
    <rPh sb="17" eb="19">
      <t>セツビ</t>
    </rPh>
    <rPh sb="20" eb="22">
      <t>テッキョ</t>
    </rPh>
    <rPh sb="22" eb="24">
      <t>コウジ</t>
    </rPh>
    <rPh sb="24" eb="26">
      <t>イッシキ</t>
    </rPh>
    <phoneticPr fontId="17"/>
  </si>
  <si>
    <t>上川端町</t>
    <rPh sb="0" eb="4">
      <t>カミカワバタマチ</t>
    </rPh>
    <phoneticPr fontId="17"/>
  </si>
  <si>
    <t>六本松外２駅業務用空調設備更新工事</t>
    <rPh sb="0" eb="3">
      <t>ロッポンマツ</t>
    </rPh>
    <rPh sb="3" eb="4">
      <t>ホカ</t>
    </rPh>
    <rPh sb="5" eb="6">
      <t>エキ</t>
    </rPh>
    <rPh sb="6" eb="13">
      <t>ギョウムヨウクウチョウセツビ</t>
    </rPh>
    <rPh sb="13" eb="17">
      <t>コウシンコウジ</t>
    </rPh>
    <phoneticPr fontId="17"/>
  </si>
  <si>
    <t>六本松四丁目外２箇所</t>
    <rPh sb="0" eb="3">
      <t>ロッポンマツ</t>
    </rPh>
    <rPh sb="3" eb="6">
      <t>ヨンチョウメ</t>
    </rPh>
    <rPh sb="6" eb="7">
      <t>ホカ</t>
    </rPh>
    <rPh sb="8" eb="10">
      <t>カショ</t>
    </rPh>
    <phoneticPr fontId="17"/>
  </si>
  <si>
    <t>六本松外２駅の業務用空調設備更新工事一式</t>
    <rPh sb="0" eb="3">
      <t>ロッポンマツ</t>
    </rPh>
    <rPh sb="3" eb="4">
      <t>ホカ</t>
    </rPh>
    <rPh sb="5" eb="6">
      <t>エキ</t>
    </rPh>
    <rPh sb="7" eb="9">
      <t>ギョウム</t>
    </rPh>
    <rPh sb="9" eb="10">
      <t>ヨウ</t>
    </rPh>
    <rPh sb="10" eb="12">
      <t>クウチョウ</t>
    </rPh>
    <rPh sb="12" eb="14">
      <t>セツビ</t>
    </rPh>
    <rPh sb="14" eb="16">
      <t>コウシン</t>
    </rPh>
    <rPh sb="16" eb="18">
      <t>コウジ</t>
    </rPh>
    <rPh sb="18" eb="20">
      <t>イッシキ</t>
    </rPh>
    <phoneticPr fontId="17"/>
  </si>
  <si>
    <t>唐人町駅全館空調設備設置電気工事</t>
    <rPh sb="0" eb="4">
      <t>トウジンマチエキ</t>
    </rPh>
    <rPh sb="4" eb="6">
      <t>ゼンカン</t>
    </rPh>
    <rPh sb="6" eb="8">
      <t>クウチョウ</t>
    </rPh>
    <rPh sb="8" eb="10">
      <t>セツビ</t>
    </rPh>
    <rPh sb="10" eb="12">
      <t>セッチ</t>
    </rPh>
    <rPh sb="12" eb="14">
      <t>デンキ</t>
    </rPh>
    <rPh sb="14" eb="16">
      <t>コウジ</t>
    </rPh>
    <phoneticPr fontId="17"/>
  </si>
  <si>
    <t>唐人町一丁目</t>
    <rPh sb="0" eb="3">
      <t>トウジンマチ</t>
    </rPh>
    <rPh sb="3" eb="6">
      <t>イッチョウメ</t>
    </rPh>
    <phoneticPr fontId="17"/>
  </si>
  <si>
    <t>唐人町駅の全館空調設備設置工事一式</t>
    <rPh sb="0" eb="3">
      <t>トウジンマチ</t>
    </rPh>
    <rPh sb="3" eb="4">
      <t>エキ</t>
    </rPh>
    <rPh sb="5" eb="11">
      <t>ゼンカンクウチョウセツビ</t>
    </rPh>
    <rPh sb="11" eb="15">
      <t>セッチコウジ</t>
    </rPh>
    <rPh sb="15" eb="17">
      <t>イッシキ</t>
    </rPh>
    <phoneticPr fontId="17"/>
  </si>
  <si>
    <t>藤崎駅エレベーター改修工事</t>
    <rPh sb="0" eb="3">
      <t>フジサキエキ</t>
    </rPh>
    <rPh sb="9" eb="11">
      <t>カイシュウ</t>
    </rPh>
    <rPh sb="11" eb="13">
      <t>コウジ</t>
    </rPh>
    <phoneticPr fontId="17"/>
  </si>
  <si>
    <t>百道二丁目</t>
    <rPh sb="0" eb="2">
      <t>モモチ</t>
    </rPh>
    <rPh sb="2" eb="5">
      <t>ニチョウメ</t>
    </rPh>
    <phoneticPr fontId="17"/>
  </si>
  <si>
    <t>藤崎駅のエレベーター３基の更新工事を行うもの。</t>
    <rPh sb="0" eb="3">
      <t>フジサキエキ</t>
    </rPh>
    <phoneticPr fontId="17"/>
  </si>
  <si>
    <t>施設課</t>
    <rPh sb="0" eb="3">
      <t>シセツカ</t>
    </rPh>
    <phoneticPr fontId="7"/>
  </si>
  <si>
    <t>天神駅外２駅通信用無停電電源装置更新工事</t>
    <rPh sb="0" eb="3">
      <t>テンジンエキ</t>
    </rPh>
    <rPh sb="3" eb="4">
      <t>ソト</t>
    </rPh>
    <rPh sb="5" eb="20">
      <t>エキツウシンヨウムテイデンデンゲンソウチコウシンコウジ</t>
    </rPh>
    <phoneticPr fontId="17"/>
  </si>
  <si>
    <t>福岡市中央区</t>
    <rPh sb="0" eb="3">
      <t>フクオカシ</t>
    </rPh>
    <rPh sb="3" eb="6">
      <t>チュウオウク</t>
    </rPh>
    <phoneticPr fontId="17"/>
  </si>
  <si>
    <t>天神二丁目 外2か所</t>
    <rPh sb="0" eb="2">
      <t>テンジン</t>
    </rPh>
    <rPh sb="2" eb="3">
      <t>フタ</t>
    </rPh>
    <rPh sb="3" eb="5">
      <t>チョウメ</t>
    </rPh>
    <rPh sb="6" eb="7">
      <t>ソト</t>
    </rPh>
    <rPh sb="9" eb="10">
      <t>ショ</t>
    </rPh>
    <phoneticPr fontId="17"/>
  </si>
  <si>
    <t>天神駅、赤坂駅、大濠公園駅信通機器室内の無停電電源装置更新を行うもの。</t>
    <rPh sb="0" eb="3">
      <t>テンジンエキ</t>
    </rPh>
    <rPh sb="4" eb="7">
      <t>アカサカエキ</t>
    </rPh>
    <rPh sb="8" eb="13">
      <t>オオホリコウエンエキ</t>
    </rPh>
    <rPh sb="13" eb="19">
      <t>シンツウキキシツナイ</t>
    </rPh>
    <rPh sb="20" eb="23">
      <t>ムテイデン</t>
    </rPh>
    <rPh sb="23" eb="25">
      <t>デンゲン</t>
    </rPh>
    <rPh sb="25" eb="27">
      <t>ソウチ</t>
    </rPh>
    <rPh sb="27" eb="29">
      <t>コウシン</t>
    </rPh>
    <rPh sb="30" eb="31">
      <t>オコナ</t>
    </rPh>
    <phoneticPr fontId="17"/>
  </si>
  <si>
    <t>姪の浜４丁目地先外</t>
    <rPh sb="0" eb="1">
      <t>メイ</t>
    </rPh>
    <rPh sb="2" eb="3">
      <t>ハマ</t>
    </rPh>
    <rPh sb="4" eb="6">
      <t>チョウメ</t>
    </rPh>
    <rPh sb="6" eb="8">
      <t>チサキ</t>
    </rPh>
    <rPh sb="8" eb="9">
      <t>ホカ</t>
    </rPh>
    <phoneticPr fontId="17"/>
  </si>
  <si>
    <t>大濠公園駅全館空調設備設置工事</t>
    <rPh sb="0" eb="5">
      <t>オオホリコウエンエキ</t>
    </rPh>
    <rPh sb="5" eb="11">
      <t>ゼンカンクウチョウセツビ</t>
    </rPh>
    <rPh sb="11" eb="15">
      <t>セッチコウジ</t>
    </rPh>
    <phoneticPr fontId="17"/>
  </si>
  <si>
    <t>(仮称)七隈線全館空調設備設置工事①</t>
    <rPh sb="1" eb="3">
      <t>カショウ</t>
    </rPh>
    <rPh sb="4" eb="6">
      <t>ナナクマ</t>
    </rPh>
    <rPh sb="6" eb="7">
      <t>セン</t>
    </rPh>
    <rPh sb="7" eb="9">
      <t>ゼンカン</t>
    </rPh>
    <rPh sb="9" eb="11">
      <t>クウチョウ</t>
    </rPh>
    <rPh sb="11" eb="13">
      <t>セツビ</t>
    </rPh>
    <rPh sb="13" eb="15">
      <t>セッチ</t>
    </rPh>
    <rPh sb="15" eb="17">
      <t>コウジ</t>
    </rPh>
    <phoneticPr fontId="17"/>
  </si>
  <si>
    <t>(仮称)七隈線全館空調設備設置工事②</t>
    <rPh sb="1" eb="3">
      <t>カショウ</t>
    </rPh>
    <rPh sb="4" eb="6">
      <t>ナナクマ</t>
    </rPh>
    <rPh sb="6" eb="7">
      <t>セン</t>
    </rPh>
    <rPh sb="7" eb="9">
      <t>ゼンカン</t>
    </rPh>
    <rPh sb="9" eb="11">
      <t>クウチョウ</t>
    </rPh>
    <rPh sb="11" eb="13">
      <t>セツビ</t>
    </rPh>
    <rPh sb="13" eb="15">
      <t>セッチ</t>
    </rPh>
    <rPh sb="15" eb="17">
      <t>コウジ</t>
    </rPh>
    <phoneticPr fontId="17"/>
  </si>
  <si>
    <t>橋本二丁目外</t>
    <rPh sb="0" eb="2">
      <t>ハシモト</t>
    </rPh>
    <rPh sb="2" eb="5">
      <t>ニチョウメ</t>
    </rPh>
    <rPh sb="5" eb="6">
      <t>ホカ</t>
    </rPh>
    <phoneticPr fontId="17"/>
  </si>
  <si>
    <t>姪浜車両基地第３電気室配電設備改良工事</t>
    <rPh sb="0" eb="6">
      <t>メイノハマシャリョウキチ</t>
    </rPh>
    <rPh sb="6" eb="7">
      <t>ダイ</t>
    </rPh>
    <rPh sb="8" eb="11">
      <t>デンキシツ</t>
    </rPh>
    <rPh sb="11" eb="15">
      <t>ハイデンセツビ</t>
    </rPh>
    <rPh sb="15" eb="19">
      <t>カイリョウコウジ</t>
    </rPh>
    <phoneticPr fontId="17"/>
  </si>
  <si>
    <t>下山門四丁目</t>
    <rPh sb="0" eb="1">
      <t>シタ</t>
    </rPh>
    <rPh sb="1" eb="3">
      <t>ヤマト</t>
    </rPh>
    <rPh sb="3" eb="4">
      <t>ヨン</t>
    </rPh>
    <rPh sb="4" eb="6">
      <t>チョウメ</t>
    </rPh>
    <phoneticPr fontId="17"/>
  </si>
  <si>
    <t>高圧配電設備の更新を行うもの。</t>
    <rPh sb="0" eb="2">
      <t>コウアツ</t>
    </rPh>
    <rPh sb="2" eb="4">
      <t>ハイデン</t>
    </rPh>
    <rPh sb="4" eb="6">
      <t>セツビ</t>
    </rPh>
    <rPh sb="7" eb="9">
      <t>コウシン</t>
    </rPh>
    <rPh sb="10" eb="11">
      <t>オコナ</t>
    </rPh>
    <phoneticPr fontId="17"/>
  </si>
  <si>
    <t>電気通信</t>
    <rPh sb="0" eb="4">
      <t>デンキツウシン</t>
    </rPh>
    <phoneticPr fontId="17"/>
  </si>
  <si>
    <t>天神２丁目地先外</t>
    <rPh sb="0" eb="2">
      <t>テンジン</t>
    </rPh>
    <rPh sb="7" eb="8">
      <t>ホカ</t>
    </rPh>
    <phoneticPr fontId="17"/>
  </si>
  <si>
    <t>駅子時計の修繕</t>
    <rPh sb="0" eb="1">
      <t>エキ</t>
    </rPh>
    <rPh sb="1" eb="4">
      <t>コドケイ</t>
    </rPh>
    <rPh sb="5" eb="7">
      <t>シュウゼン</t>
    </rPh>
    <phoneticPr fontId="17"/>
  </si>
  <si>
    <t>消防施設</t>
    <rPh sb="0" eb="4">
      <t>ショウボウシセツ</t>
    </rPh>
    <phoneticPr fontId="17"/>
  </si>
  <si>
    <t>福大前駅防災設備改良工事</t>
    <rPh sb="0" eb="4">
      <t>フクダイマエエキ</t>
    </rPh>
    <rPh sb="4" eb="12">
      <t>ボウサイセツビカイリョウコウジ</t>
    </rPh>
    <phoneticPr fontId="17"/>
  </si>
  <si>
    <t>七隈八丁目</t>
    <rPh sb="0" eb="2">
      <t>ナナクマ</t>
    </rPh>
    <rPh sb="2" eb="5">
      <t>ハッチョウメ</t>
    </rPh>
    <phoneticPr fontId="17"/>
  </si>
  <si>
    <t>福大前駅の防災設備改良工事一式</t>
    <rPh sb="0" eb="4">
      <t>フクダイマエエキ</t>
    </rPh>
    <rPh sb="5" eb="13">
      <t>ボウサイセツビカイリョウコウジ</t>
    </rPh>
    <rPh sb="13" eb="15">
      <t>イッシキ</t>
    </rPh>
    <phoneticPr fontId="17"/>
  </si>
  <si>
    <t>天神南外1駅自動制御設備修理</t>
    <rPh sb="0" eb="3">
      <t>テンジンミナミ</t>
    </rPh>
    <rPh sb="3" eb="4">
      <t>ホカ</t>
    </rPh>
    <rPh sb="5" eb="6">
      <t>エキ</t>
    </rPh>
    <rPh sb="6" eb="8">
      <t>ジドウ</t>
    </rPh>
    <rPh sb="8" eb="10">
      <t>セイギョ</t>
    </rPh>
    <rPh sb="10" eb="12">
      <t>セツビ</t>
    </rPh>
    <rPh sb="12" eb="14">
      <t>シュウリ</t>
    </rPh>
    <phoneticPr fontId="10"/>
  </si>
  <si>
    <t>渡辺通5丁目外1箇所</t>
    <rPh sb="0" eb="2">
      <t>ワタナベ</t>
    </rPh>
    <rPh sb="2" eb="3">
      <t>トオリ</t>
    </rPh>
    <rPh sb="4" eb="6">
      <t>チョウメ</t>
    </rPh>
    <rPh sb="6" eb="7">
      <t>ホカ</t>
    </rPh>
    <rPh sb="8" eb="10">
      <t>カショ</t>
    </rPh>
    <phoneticPr fontId="10"/>
  </si>
  <si>
    <t>天神南駅・薬院駅の自動制御設備修理一式</t>
    <rPh sb="0" eb="3">
      <t>テンジンミナミ</t>
    </rPh>
    <rPh sb="3" eb="4">
      <t>エキ</t>
    </rPh>
    <rPh sb="5" eb="8">
      <t>ヤクインエキ</t>
    </rPh>
    <rPh sb="9" eb="13">
      <t>ジドウセイギョ</t>
    </rPh>
    <rPh sb="13" eb="17">
      <t>セツビシュウリ</t>
    </rPh>
    <rPh sb="17" eb="19">
      <t>イッシキ</t>
    </rPh>
    <phoneticPr fontId="10"/>
  </si>
  <si>
    <t>令和７年度通信ケーブルラック修繕工事</t>
    <rPh sb="0" eb="2">
      <t>レイワ</t>
    </rPh>
    <rPh sb="3" eb="5">
      <t>ネンド</t>
    </rPh>
    <rPh sb="5" eb="7">
      <t>ツウシン</t>
    </rPh>
    <rPh sb="14" eb="16">
      <t>シュウゼン</t>
    </rPh>
    <rPh sb="16" eb="18">
      <t>コウジ</t>
    </rPh>
    <phoneticPr fontId="17"/>
  </si>
  <si>
    <t>ずい道内のケーブルラック等の取替</t>
    <rPh sb="2" eb="4">
      <t>ドウナイ</t>
    </rPh>
    <rPh sb="12" eb="13">
      <t>トウ</t>
    </rPh>
    <rPh sb="14" eb="16">
      <t>トリカエ</t>
    </rPh>
    <phoneticPr fontId="17"/>
  </si>
  <si>
    <t>交通局本局庁舎トイレ外改修電気設備工事</t>
    <rPh sb="13" eb="15">
      <t>デンキ</t>
    </rPh>
    <rPh sb="15" eb="17">
      <t>セツビ</t>
    </rPh>
    <phoneticPr fontId="7"/>
  </si>
  <si>
    <t>福岡市中央区</t>
    <rPh sb="0" eb="3">
      <t>フクオカシ</t>
    </rPh>
    <rPh sb="3" eb="6">
      <t>チュウオウク</t>
    </rPh>
    <phoneticPr fontId="7"/>
  </si>
  <si>
    <t>大名２丁目</t>
    <rPh sb="0" eb="2">
      <t>ダイミョウ</t>
    </rPh>
    <rPh sb="3" eb="5">
      <t>チョウメ</t>
    </rPh>
    <phoneticPr fontId="7"/>
  </si>
  <si>
    <t>トイレ外の電気設備等の改修</t>
    <rPh sb="3" eb="4">
      <t>ホカ</t>
    </rPh>
    <rPh sb="5" eb="9">
      <t>デンキセツビ</t>
    </rPh>
    <rPh sb="9" eb="10">
      <t>トウ</t>
    </rPh>
    <rPh sb="11" eb="13">
      <t>カイシュウ</t>
    </rPh>
    <phoneticPr fontId="7"/>
  </si>
  <si>
    <t>指名競争</t>
    <rPh sb="0" eb="4">
      <t>シメイキョウソウ</t>
    </rPh>
    <phoneticPr fontId="7"/>
  </si>
  <si>
    <t>732-4118</t>
  </si>
  <si>
    <t>C</t>
    <phoneticPr fontId="27"/>
  </si>
  <si>
    <t>下山門四丁目１－１</t>
    <phoneticPr fontId="17"/>
  </si>
  <si>
    <t>公告の時期 2025年10月</t>
    <phoneticPr fontId="15"/>
  </si>
  <si>
    <t>公告の時期 2025年11月</t>
    <phoneticPr fontId="15"/>
  </si>
  <si>
    <t>交通局本局庁舎照明設備改良工事</t>
    <rPh sb="0" eb="2">
      <t>コウツウ</t>
    </rPh>
    <rPh sb="2" eb="3">
      <t>キョク</t>
    </rPh>
    <rPh sb="3" eb="5">
      <t>ホンキョク</t>
    </rPh>
    <rPh sb="5" eb="7">
      <t>チョウシャ</t>
    </rPh>
    <rPh sb="7" eb="9">
      <t>ショウメイ</t>
    </rPh>
    <rPh sb="9" eb="11">
      <t>セツビ</t>
    </rPh>
    <rPh sb="11" eb="15">
      <t>カイリョウコウジ</t>
    </rPh>
    <phoneticPr fontId="7"/>
  </si>
  <si>
    <t>福岡市中央区</t>
    <rPh sb="0" eb="6">
      <t>フクオカシチュウオウク</t>
    </rPh>
    <phoneticPr fontId="7"/>
  </si>
  <si>
    <t>交通局本局庁舎の照明をＬＥＤ照明へ更新するもの。</t>
    <rPh sb="0" eb="3">
      <t>コウツウキョク</t>
    </rPh>
    <rPh sb="3" eb="5">
      <t>ホンキョク</t>
    </rPh>
    <rPh sb="5" eb="7">
      <t>チョウシャ</t>
    </rPh>
    <phoneticPr fontId="7"/>
  </si>
  <si>
    <t>制限付一般競争入札</t>
    <rPh sb="0" eb="5">
      <t>セイゲンツキイッパン</t>
    </rPh>
    <rPh sb="5" eb="9">
      <t>キョウソウニュウサツ</t>
    </rPh>
    <phoneticPr fontId="30"/>
  </si>
  <si>
    <t>交通局</t>
    <rPh sb="0" eb="3">
      <t>コウツウキョク</t>
    </rPh>
    <phoneticPr fontId="30"/>
  </si>
  <si>
    <t>総務課</t>
    <rPh sb="0" eb="3">
      <t>ソウムカ</t>
    </rPh>
    <phoneticPr fontId="30"/>
  </si>
  <si>
    <t>公告の時期 2025年10月</t>
    <phoneticPr fontId="24"/>
  </si>
  <si>
    <t>公告の時期 2025年10月</t>
    <rPh sb="0" eb="2">
      <t>コウコク</t>
    </rPh>
    <rPh sb="3" eb="5">
      <t>ジキ</t>
    </rPh>
    <rPh sb="10" eb="11">
      <t>ネン</t>
    </rPh>
    <rPh sb="13" eb="14">
      <t>ガツ</t>
    </rPh>
    <phoneticPr fontId="14"/>
  </si>
  <si>
    <t>電気</t>
    <rPh sb="0" eb="2">
      <t>デンキ</t>
    </rPh>
    <phoneticPr fontId="29"/>
  </si>
  <si>
    <t>交通局本局中央制御所照明設備改良工事</t>
    <rPh sb="0" eb="2">
      <t>コウツウ</t>
    </rPh>
    <rPh sb="2" eb="3">
      <t>キョク</t>
    </rPh>
    <rPh sb="3" eb="5">
      <t>ホンキョク</t>
    </rPh>
    <rPh sb="5" eb="10">
      <t>チュウオウセイギョショ</t>
    </rPh>
    <rPh sb="10" eb="12">
      <t>ショウメイ</t>
    </rPh>
    <rPh sb="12" eb="14">
      <t>セツビ</t>
    </rPh>
    <rPh sb="14" eb="18">
      <t>カイリョウコウジ</t>
    </rPh>
    <phoneticPr fontId="7"/>
  </si>
  <si>
    <t>交通局本局中央制御所の照明をＬＥＤ照明へ更新するもの。</t>
    <rPh sb="0" eb="3">
      <t>コウツウキョク</t>
    </rPh>
    <rPh sb="3" eb="5">
      <t>ホンキョク</t>
    </rPh>
    <rPh sb="5" eb="10">
      <t>チュウオウセイギョショ</t>
    </rPh>
    <phoneticPr fontId="7"/>
  </si>
  <si>
    <t>732-4118</t>
    <phoneticPr fontId="24"/>
  </si>
  <si>
    <t>七隈線の全館空調設備設置電気工事一式</t>
    <rPh sb="0" eb="2">
      <t>ナナクマ</t>
    </rPh>
    <rPh sb="2" eb="3">
      <t>セン</t>
    </rPh>
    <rPh sb="4" eb="10">
      <t>ゼンカンクウチョウセツビ</t>
    </rPh>
    <rPh sb="10" eb="12">
      <t>セッチ</t>
    </rPh>
    <rPh sb="12" eb="14">
      <t>デンキ</t>
    </rPh>
    <rPh sb="14" eb="16">
      <t>コウジ</t>
    </rPh>
    <rPh sb="16" eb="18">
      <t>イッシキ</t>
    </rPh>
    <phoneticPr fontId="17"/>
  </si>
  <si>
    <t>公告の時期 2026年2月</t>
    <phoneticPr fontId="7"/>
  </si>
  <si>
    <t>管</t>
    <rPh sb="0" eb="1">
      <t>クダ</t>
    </rPh>
    <phoneticPr fontId="7"/>
  </si>
  <si>
    <t>交通局本局庁舎トイレ外改修給排水・衛生設備工事</t>
    <rPh sb="13" eb="16">
      <t>キュウハイスイ</t>
    </rPh>
    <rPh sb="17" eb="19">
      <t>エイセイ</t>
    </rPh>
    <rPh sb="19" eb="21">
      <t>セツビ</t>
    </rPh>
    <phoneticPr fontId="7"/>
  </si>
  <si>
    <t>トイレ外の給排水・衛生設備等の改修</t>
    <rPh sb="3" eb="4">
      <t>ホカ</t>
    </rPh>
    <rPh sb="5" eb="8">
      <t>キュウハイスイ</t>
    </rPh>
    <rPh sb="9" eb="11">
      <t>エイセイ</t>
    </rPh>
    <rPh sb="11" eb="13">
      <t>セツビ</t>
    </rPh>
    <rPh sb="13" eb="14">
      <t>トウ</t>
    </rPh>
    <rPh sb="15" eb="17">
      <t>カイシュウ</t>
    </rPh>
    <phoneticPr fontId="7"/>
  </si>
  <si>
    <t>制限付一般競争</t>
    <rPh sb="0" eb="2">
      <t>セイゲン</t>
    </rPh>
    <rPh sb="2" eb="3">
      <t>ツ</t>
    </rPh>
    <rPh sb="3" eb="7">
      <t>イッパンキョウソウ</t>
    </rPh>
    <phoneticPr fontId="7"/>
  </si>
  <si>
    <t>公告の時期 2026年2月</t>
    <rPh sb="0" eb="2">
      <t>コウコク</t>
    </rPh>
    <rPh sb="3" eb="5">
      <t>ジキ</t>
    </rPh>
    <rPh sb="10" eb="11">
      <t>ネン</t>
    </rPh>
    <rPh sb="12" eb="13">
      <t>ガツ</t>
    </rPh>
    <phoneticPr fontId="7"/>
  </si>
  <si>
    <t>令和7年度継電連動装置リレー取替工事</t>
    <rPh sb="0" eb="2">
      <t>レイワ</t>
    </rPh>
    <rPh sb="3" eb="5">
      <t>ネンド</t>
    </rPh>
    <rPh sb="5" eb="9">
      <t>ケイデンレンドウ</t>
    </rPh>
    <rPh sb="9" eb="11">
      <t>ソウチ</t>
    </rPh>
    <rPh sb="14" eb="16">
      <t>トリカエ</t>
    </rPh>
    <rPh sb="16" eb="18">
      <t>コウジ</t>
    </rPh>
    <phoneticPr fontId="17"/>
  </si>
  <si>
    <t>継電連動装置リレー取替を行うもの。</t>
    <rPh sb="0" eb="4">
      <t>ケイデンレンドウ</t>
    </rPh>
    <rPh sb="4" eb="6">
      <t>ソウチ</t>
    </rPh>
    <rPh sb="9" eb="11">
      <t>トリカエ</t>
    </rPh>
    <rPh sb="12" eb="13">
      <t>オコナ</t>
    </rPh>
    <phoneticPr fontId="17"/>
  </si>
  <si>
    <t>交通局本局庁舎トイレ外改修工事</t>
    <rPh sb="0" eb="3">
      <t>コウツウキョク</t>
    </rPh>
    <rPh sb="3" eb="5">
      <t>ホンキョク</t>
    </rPh>
    <rPh sb="5" eb="7">
      <t>チョウシャ</t>
    </rPh>
    <rPh sb="10" eb="11">
      <t>ホカ</t>
    </rPh>
    <rPh sb="11" eb="13">
      <t>カイシュウ</t>
    </rPh>
    <rPh sb="13" eb="15">
      <t>コウジ</t>
    </rPh>
    <phoneticPr fontId="7"/>
  </si>
  <si>
    <t>トイレ外の内装等の改修</t>
    <rPh sb="3" eb="4">
      <t>ホカ</t>
    </rPh>
    <rPh sb="5" eb="7">
      <t>ナイソウ</t>
    </rPh>
    <rPh sb="7" eb="8">
      <t>トウ</t>
    </rPh>
    <rPh sb="9" eb="11">
      <t>カイシュウ</t>
    </rPh>
    <phoneticPr fontId="7"/>
  </si>
  <si>
    <t>福岡市東区</t>
    <rPh sb="0" eb="3">
      <t>フクオカシ</t>
    </rPh>
    <rPh sb="3" eb="4">
      <t>ヒガシ</t>
    </rPh>
    <rPh sb="4" eb="5">
      <t>ク</t>
    </rPh>
    <phoneticPr fontId="17"/>
  </si>
  <si>
    <t>箱崎三丁目</t>
    <rPh sb="0" eb="2">
      <t>ハコザキ</t>
    </rPh>
    <rPh sb="2" eb="3">
      <t>３</t>
    </rPh>
    <rPh sb="3" eb="4">
      <t>チョウ</t>
    </rPh>
    <rPh sb="4" eb="5">
      <t>メ</t>
    </rPh>
    <phoneticPr fontId="17"/>
  </si>
  <si>
    <t>野芥駅照明設備改良工事</t>
    <rPh sb="0" eb="3">
      <t>ノケエキ</t>
    </rPh>
    <rPh sb="3" eb="7">
      <t>ショウメイセツビ</t>
    </rPh>
    <rPh sb="7" eb="11">
      <t>カイリョウコウジ</t>
    </rPh>
    <phoneticPr fontId="17"/>
  </si>
  <si>
    <t>公告の時期 2025年10月</t>
    <phoneticPr fontId="7"/>
  </si>
  <si>
    <t>橋本駅照明設備改良工事</t>
    <rPh sb="0" eb="2">
      <t>ハシモト</t>
    </rPh>
    <rPh sb="2" eb="3">
      <t>エキ</t>
    </rPh>
    <rPh sb="3" eb="5">
      <t>ショウメイ</t>
    </rPh>
    <rPh sb="5" eb="7">
      <t>セツビ</t>
    </rPh>
    <rPh sb="7" eb="9">
      <t>カイリョウ</t>
    </rPh>
    <rPh sb="9" eb="11">
      <t>コウジ</t>
    </rPh>
    <phoneticPr fontId="17"/>
  </si>
  <si>
    <t>令和７年度交通局庁舎分電盤改良工事</t>
    <phoneticPr fontId="7"/>
  </si>
  <si>
    <t>大名２丁目５番３１号</t>
    <phoneticPr fontId="7"/>
  </si>
  <si>
    <t>交通局庁舎（Ｂ２、４～８階）の分電盤改良するもの。</t>
    <phoneticPr fontId="7"/>
  </si>
  <si>
    <t>A</t>
    <phoneticPr fontId="7"/>
  </si>
  <si>
    <t>天神駅地域冷熱導入工事</t>
    <rPh sb="0" eb="3">
      <t>テンジンエキ</t>
    </rPh>
    <rPh sb="3" eb="5">
      <t>チイキ</t>
    </rPh>
    <rPh sb="5" eb="7">
      <t>レイネツ</t>
    </rPh>
    <rPh sb="7" eb="9">
      <t>ドウニュウ</t>
    </rPh>
    <phoneticPr fontId="7"/>
  </si>
  <si>
    <t>天神駅へ地域冷房導入するための設備工事一式</t>
    <rPh sb="0" eb="2">
      <t>テンジン</t>
    </rPh>
    <rPh sb="2" eb="3">
      <t>エキ</t>
    </rPh>
    <rPh sb="4" eb="6">
      <t>チイキ</t>
    </rPh>
    <rPh sb="6" eb="8">
      <t>レイボウ</t>
    </rPh>
    <rPh sb="8" eb="10">
      <t>ドウニュウ</t>
    </rPh>
    <rPh sb="15" eb="17">
      <t>セツビ</t>
    </rPh>
    <rPh sb="17" eb="19">
      <t>コウジ</t>
    </rPh>
    <rPh sb="19" eb="21">
      <t>イッシキ</t>
    </rPh>
    <phoneticPr fontId="17"/>
  </si>
  <si>
    <t>総合評価落札方式
公告の時期 2025年11月</t>
    <phoneticPr fontId="7"/>
  </si>
  <si>
    <t>総合評価落札方式
公告の時期 2026年1月</t>
    <phoneticPr fontId="7"/>
  </si>
  <si>
    <t>092-732-4292</t>
    <phoneticPr fontId="7"/>
  </si>
  <si>
    <t>100,000
（未定）</t>
    <rPh sb="9" eb="11">
      <t>ミテイ</t>
    </rPh>
    <phoneticPr fontId="7"/>
  </si>
  <si>
    <t>畳</t>
    <rPh sb="0" eb="1">
      <t>タタミ</t>
    </rPh>
    <phoneticPr fontId="11"/>
  </si>
  <si>
    <t>元岡地区中学校校舎等新築畳工事</t>
    <rPh sb="0" eb="1">
      <t>モト</t>
    </rPh>
    <rPh sb="1" eb="2">
      <t>オカ</t>
    </rPh>
    <rPh sb="2" eb="4">
      <t>チク</t>
    </rPh>
    <rPh sb="4" eb="7">
      <t>チュウガッコウ</t>
    </rPh>
    <rPh sb="7" eb="9">
      <t>コウシャ</t>
    </rPh>
    <rPh sb="9" eb="10">
      <t>トウ</t>
    </rPh>
    <rPh sb="10" eb="12">
      <t>シンチク</t>
    </rPh>
    <rPh sb="12" eb="13">
      <t>タタミ</t>
    </rPh>
    <rPh sb="13" eb="15">
      <t>コウジ</t>
    </rPh>
    <phoneticPr fontId="24"/>
  </si>
  <si>
    <t>福岡市西区</t>
    <rPh sb="0" eb="5">
      <t>フクオカシニシク</t>
    </rPh>
    <phoneticPr fontId="24"/>
  </si>
  <si>
    <t>大字周船寺</t>
    <rPh sb="0" eb="2">
      <t>オオアザ</t>
    </rPh>
    <rPh sb="2" eb="5">
      <t>スセンジ</t>
    </rPh>
    <phoneticPr fontId="24"/>
  </si>
  <si>
    <t>畳工事</t>
    <rPh sb="0" eb="3">
      <t>タタミコウジ</t>
    </rPh>
    <phoneticPr fontId="24"/>
  </si>
  <si>
    <t>施設整備公社</t>
    <rPh sb="0" eb="6">
      <t>シセツセイビコウシャ</t>
    </rPh>
    <phoneticPr fontId="24"/>
  </si>
  <si>
    <t>施設課</t>
    <rPh sb="0" eb="3">
      <t>シセツカ</t>
    </rPh>
    <phoneticPr fontId="24"/>
  </si>
  <si>
    <t>092-738-7229</t>
  </si>
  <si>
    <t>臨海工場運動広場水景制御盤修理</t>
    <rPh sb="8" eb="10">
      <t>スイケイ</t>
    </rPh>
    <rPh sb="10" eb="13">
      <t>セイギョバン</t>
    </rPh>
    <phoneticPr fontId="24"/>
  </si>
  <si>
    <t>制御盤の修理</t>
    <rPh sb="0" eb="3">
      <t>セイギョバン</t>
    </rPh>
    <rPh sb="4" eb="6">
      <t>シュウリ</t>
    </rPh>
    <phoneticPr fontId="24"/>
  </si>
  <si>
    <t>中洲かけ橋公衆便所改築衛生工事</t>
    <rPh sb="11" eb="13">
      <t>エイセイ</t>
    </rPh>
    <rPh sb="13" eb="15">
      <t>コウジ</t>
    </rPh>
    <phoneticPr fontId="24"/>
  </si>
  <si>
    <t>中洲４丁目１番</t>
    <rPh sb="3" eb="5">
      <t>チョウメ</t>
    </rPh>
    <rPh sb="6" eb="7">
      <t>バン</t>
    </rPh>
    <phoneticPr fontId="24"/>
  </si>
  <si>
    <t>中洲かけ橋公衆便所の改築に伴う衛生工事</t>
    <rPh sb="0" eb="2">
      <t>ナカス</t>
    </rPh>
    <rPh sb="4" eb="5">
      <t>ハシ</t>
    </rPh>
    <rPh sb="5" eb="9">
      <t>コウシュウベンジョ</t>
    </rPh>
    <rPh sb="10" eb="12">
      <t>カイチク</t>
    </rPh>
    <rPh sb="13" eb="14">
      <t>トモナ</t>
    </rPh>
    <rPh sb="15" eb="17">
      <t>エイセイ</t>
    </rPh>
    <rPh sb="17" eb="19">
      <t>コウジ</t>
    </rPh>
    <phoneticPr fontId="24"/>
  </si>
  <si>
    <t>中洲かけ橋公衆便所改築電気工事</t>
    <rPh sb="11" eb="13">
      <t>デンキ</t>
    </rPh>
    <phoneticPr fontId="24"/>
  </si>
  <si>
    <t>中洲かけ橋公衆便所の改築に伴う電気工事</t>
    <rPh sb="0" eb="2">
      <t>ナカス</t>
    </rPh>
    <rPh sb="4" eb="5">
      <t>ハシ</t>
    </rPh>
    <rPh sb="5" eb="9">
      <t>コウシュウベンジョ</t>
    </rPh>
    <rPh sb="10" eb="12">
      <t>カイチク</t>
    </rPh>
    <rPh sb="13" eb="14">
      <t>トモナ</t>
    </rPh>
    <rPh sb="15" eb="19">
      <t>デンキコウジ</t>
    </rPh>
    <phoneticPr fontId="24"/>
  </si>
  <si>
    <t>東部資源化センター可燃物バイパスコンベア設置工事その２</t>
    <rPh sb="0" eb="2">
      <t>トウブ</t>
    </rPh>
    <rPh sb="2" eb="4">
      <t>シゲン</t>
    </rPh>
    <rPh sb="4" eb="5">
      <t>カ</t>
    </rPh>
    <rPh sb="9" eb="12">
      <t>カネンブツ</t>
    </rPh>
    <rPh sb="20" eb="24">
      <t>セッチコウジ</t>
    </rPh>
    <phoneticPr fontId="17"/>
  </si>
  <si>
    <t>福岡市東区</t>
    <rPh sb="0" eb="3">
      <t>フクオカシ</t>
    </rPh>
    <rPh sb="3" eb="5">
      <t>ヒガシク</t>
    </rPh>
    <phoneticPr fontId="24"/>
  </si>
  <si>
    <t>蒲田</t>
    <rPh sb="0" eb="2">
      <t>カマタ</t>
    </rPh>
    <phoneticPr fontId="24"/>
  </si>
  <si>
    <t>コンベア改良</t>
    <rPh sb="4" eb="6">
      <t>カイリョウ</t>
    </rPh>
    <phoneticPr fontId="24"/>
  </si>
  <si>
    <t>一般土木</t>
    <rPh sb="0" eb="2">
      <t>イッパン</t>
    </rPh>
    <rPh sb="2" eb="4">
      <t>ドボク</t>
    </rPh>
    <phoneticPr fontId="11"/>
  </si>
  <si>
    <t>東部（伏谷）埋立場　浸出水圧送管増設工事（その２）</t>
    <rPh sb="0" eb="2">
      <t>トウブ</t>
    </rPh>
    <rPh sb="3" eb="5">
      <t>フシタニ</t>
    </rPh>
    <rPh sb="6" eb="9">
      <t>ウメタテジョウ</t>
    </rPh>
    <rPh sb="10" eb="13">
      <t>シンシュツスイ</t>
    </rPh>
    <rPh sb="13" eb="16">
      <t>アッソウカン</t>
    </rPh>
    <rPh sb="16" eb="18">
      <t>ゾウセツ</t>
    </rPh>
    <rPh sb="18" eb="20">
      <t>コウジ</t>
    </rPh>
    <phoneticPr fontId="24"/>
  </si>
  <si>
    <t>福岡県久山町</t>
    <rPh sb="0" eb="3">
      <t>フクオカケン</t>
    </rPh>
    <rPh sb="3" eb="5">
      <t>ヒサヤマ</t>
    </rPh>
    <rPh sb="5" eb="6">
      <t>マチ</t>
    </rPh>
    <phoneticPr fontId="24"/>
  </si>
  <si>
    <t>大字山田</t>
    <rPh sb="0" eb="2">
      <t>オオアザ</t>
    </rPh>
    <rPh sb="2" eb="4">
      <t>ヤマダ</t>
    </rPh>
    <phoneticPr fontId="24"/>
  </si>
  <si>
    <t>浸出水圧送管増設</t>
    <rPh sb="0" eb="3">
      <t>シンシュツスイ</t>
    </rPh>
    <rPh sb="3" eb="6">
      <t>アッソウカン</t>
    </rPh>
    <rPh sb="6" eb="8">
      <t>ゾウセツ</t>
    </rPh>
    <phoneticPr fontId="24"/>
  </si>
  <si>
    <t>公告の時期 2026年2月
予算の成立を前提とする</t>
  </si>
  <si>
    <t>公告の時期 2026年2月
予算の成立を前提とする</t>
    <rPh sb="14" eb="16">
      <t>ヨサン</t>
    </rPh>
    <rPh sb="17" eb="19">
      <t>セイリツ</t>
    </rPh>
    <rPh sb="20" eb="22">
      <t>ゼンテイ</t>
    </rPh>
    <phoneticPr fontId="24"/>
  </si>
  <si>
    <t>西部（中田）埋立場　浸出水圧送管増設工事（その２）</t>
    <rPh sb="0" eb="2">
      <t>セイブ</t>
    </rPh>
    <rPh sb="3" eb="5">
      <t>ナカタ</t>
    </rPh>
    <rPh sb="6" eb="9">
      <t>ウメタテジョウ</t>
    </rPh>
    <rPh sb="10" eb="13">
      <t>シンシュツスイ</t>
    </rPh>
    <rPh sb="13" eb="16">
      <t>アッソウカン</t>
    </rPh>
    <rPh sb="16" eb="18">
      <t>ゾウセツ</t>
    </rPh>
    <rPh sb="18" eb="20">
      <t>コウジ</t>
    </rPh>
    <phoneticPr fontId="24"/>
  </si>
  <si>
    <t>福岡市西区</t>
    <rPh sb="0" eb="3">
      <t>フクオカシ</t>
    </rPh>
    <rPh sb="3" eb="5">
      <t>ニシク</t>
    </rPh>
    <phoneticPr fontId="24"/>
  </si>
  <si>
    <t>今津</t>
    <rPh sb="0" eb="2">
      <t>イマヅ</t>
    </rPh>
    <phoneticPr fontId="24"/>
  </si>
  <si>
    <t>東部資源化センター破砕選別装置定期修理その２</t>
    <rPh sb="13" eb="15">
      <t>ソウチ</t>
    </rPh>
    <phoneticPr fontId="24"/>
  </si>
  <si>
    <t>破砕選別装置の定期修理</t>
    <rPh sb="4" eb="6">
      <t>ソウチ</t>
    </rPh>
    <phoneticPr fontId="24"/>
  </si>
  <si>
    <t>道路新設 L=191m</t>
  </si>
  <si>
    <t>092-707-0396</t>
  </si>
  <si>
    <t>092-707-0.396</t>
  </si>
  <si>
    <t>制限付一般競争</t>
    <rPh sb="0" eb="5">
      <t>セイゲンツキイッパン</t>
    </rPh>
    <rPh sb="5" eb="7">
      <t>キョウソウ</t>
    </rPh>
    <phoneticPr fontId="13"/>
  </si>
  <si>
    <t>公告の時期 2025年10月</t>
    <rPh sb="0" eb="2">
      <t>コウコク</t>
    </rPh>
    <phoneticPr fontId="11"/>
  </si>
  <si>
    <t>アーティストカフェフクオカ（旧舞鶴中）屋上防水改修工事</t>
    <rPh sb="19" eb="21">
      <t>オクジョウ</t>
    </rPh>
    <rPh sb="21" eb="23">
      <t>ボウスイ</t>
    </rPh>
    <phoneticPr fontId="21"/>
  </si>
  <si>
    <t>城内2丁目</t>
  </si>
  <si>
    <t>マリンメッセ福岡A館防水改修工事（その１、その２）</t>
    <rPh sb="10" eb="12">
      <t>ボウスイ</t>
    </rPh>
    <rPh sb="12" eb="14">
      <t>カイシュウ</t>
    </rPh>
    <rPh sb="14" eb="16">
      <t>コウジ</t>
    </rPh>
    <phoneticPr fontId="21"/>
  </si>
  <si>
    <t>交通安全施設</t>
    <rPh sb="0" eb="2">
      <t>コウツウ</t>
    </rPh>
    <rPh sb="2" eb="4">
      <t>アンゼン</t>
    </rPh>
    <rPh sb="4" eb="6">
      <t>シセツ</t>
    </rPh>
    <phoneticPr fontId="11"/>
  </si>
  <si>
    <t>令和７年度アイランドシティ地区臨港道路２号線外横断防止柵設置工事</t>
    <rPh sb="15" eb="19">
      <t>リンコウドウロ</t>
    </rPh>
    <rPh sb="20" eb="23">
      <t>ゴウセンホカ</t>
    </rPh>
    <rPh sb="23" eb="28">
      <t>オウダンボウシサク</t>
    </rPh>
    <rPh sb="28" eb="30">
      <t>セッチ</t>
    </rPh>
    <phoneticPr fontId="18"/>
  </si>
  <si>
    <t>みなと香椎四丁目地内</t>
    <rPh sb="5" eb="6">
      <t>ヨン</t>
    </rPh>
    <phoneticPr fontId="18"/>
  </si>
  <si>
    <t>横断防止柵設置　1式</t>
    <rPh sb="0" eb="7">
      <t>オウダンボウシサクセッチ</t>
    </rPh>
    <phoneticPr fontId="18"/>
  </si>
  <si>
    <t>令和７年度　アイランドシティはばたき公園転落防止柵設置工事</t>
  </si>
  <si>
    <t>本庁舎監視カメラ設備更新工事</t>
    <rPh sb="3" eb="5">
      <t>カンシ</t>
    </rPh>
    <rPh sb="10" eb="12">
      <t>コウシン</t>
    </rPh>
    <phoneticPr fontId="11"/>
  </si>
  <si>
    <t>本庁舎の監視カメラ設備の更新工事</t>
    <rPh sb="4" eb="6">
      <t>カンシ</t>
    </rPh>
    <rPh sb="12" eb="14">
      <t>コウシン</t>
    </rPh>
    <phoneticPr fontId="11"/>
  </si>
  <si>
    <t>公告の時期 2026年2月
予算の成立を前提とする</t>
    <rPh sb="14" eb="16">
      <t>ヨサン</t>
    </rPh>
    <rPh sb="17" eb="19">
      <t>セイリツ</t>
    </rPh>
    <rPh sb="20" eb="22">
      <t>ゼンテイ</t>
    </rPh>
    <phoneticPr fontId="11"/>
  </si>
  <si>
    <t>西体育館内部体育施設工事</t>
    <rPh sb="0" eb="1">
      <t>ニシ</t>
    </rPh>
    <rPh sb="1" eb="4">
      <t>タイイクカン</t>
    </rPh>
    <rPh sb="4" eb="6">
      <t>ナイブ</t>
    </rPh>
    <rPh sb="6" eb="8">
      <t>タイイク</t>
    </rPh>
    <rPh sb="8" eb="10">
      <t>シセツ</t>
    </rPh>
    <rPh sb="10" eb="12">
      <t>コウジ</t>
    </rPh>
    <phoneticPr fontId="17"/>
  </si>
  <si>
    <t>福岡市西区</t>
    <rPh sb="0" eb="5">
      <t>フクオカシニシク</t>
    </rPh>
    <phoneticPr fontId="18"/>
  </si>
  <si>
    <t>拾六町1丁目13-35</t>
    <rPh sb="0" eb="3">
      <t>ジュウロクチョウ</t>
    </rPh>
    <rPh sb="4" eb="6">
      <t>チョウメ</t>
    </rPh>
    <phoneticPr fontId="17"/>
  </si>
  <si>
    <t>西体育館の改修工事に伴う内部体育施設工事</t>
    <rPh sb="0" eb="4">
      <t>ニシタイイクカン</t>
    </rPh>
    <rPh sb="5" eb="7">
      <t>カイシュウ</t>
    </rPh>
    <rPh sb="7" eb="9">
      <t>コウジ</t>
    </rPh>
    <rPh sb="10" eb="11">
      <t>トモナ</t>
    </rPh>
    <rPh sb="12" eb="18">
      <t>ナイブタイイクシセツ</t>
    </rPh>
    <rPh sb="18" eb="20">
      <t>コウジ</t>
    </rPh>
    <rPh sb="19" eb="20">
      <t>デンコウ</t>
    </rPh>
    <phoneticPr fontId="17"/>
  </si>
  <si>
    <t>市民局</t>
    <rPh sb="0" eb="3">
      <t>シミンキョク</t>
    </rPh>
    <phoneticPr fontId="18"/>
  </si>
  <si>
    <t>スポーツ施設課</t>
    <rPh sb="4" eb="7">
      <t>シセツカ</t>
    </rPh>
    <phoneticPr fontId="18"/>
  </si>
  <si>
    <t>中央市民センター大規模改修その他監視カメラ設備工事</t>
    <rPh sb="0" eb="2">
      <t>チュウオウ</t>
    </rPh>
    <rPh sb="2" eb="4">
      <t>シミン</t>
    </rPh>
    <rPh sb="8" eb="11">
      <t>ダイキボ</t>
    </rPh>
    <rPh sb="11" eb="13">
      <t>カイシュウ</t>
    </rPh>
    <rPh sb="15" eb="16">
      <t>タ</t>
    </rPh>
    <rPh sb="16" eb="18">
      <t>カンシ</t>
    </rPh>
    <rPh sb="21" eb="23">
      <t>セツビ</t>
    </rPh>
    <rPh sb="23" eb="25">
      <t>コウジ</t>
    </rPh>
    <phoneticPr fontId="11"/>
  </si>
  <si>
    <t>大規模改修に伴う監視カメラ設備工事</t>
    <rPh sb="8" eb="10">
      <t>カンシ</t>
    </rPh>
    <rPh sb="13" eb="15">
      <t>セツビ</t>
    </rPh>
    <phoneticPr fontId="11"/>
  </si>
  <si>
    <t>西体育館屋上防水改良工事</t>
    <rPh sb="0" eb="1">
      <t>ニシ</t>
    </rPh>
    <rPh sb="1" eb="4">
      <t>タイイクカン</t>
    </rPh>
    <rPh sb="4" eb="6">
      <t>オクジョウ</t>
    </rPh>
    <rPh sb="6" eb="8">
      <t>ボウスイ</t>
    </rPh>
    <rPh sb="8" eb="10">
      <t>カイリョウ</t>
    </rPh>
    <rPh sb="10" eb="12">
      <t>コウジ</t>
    </rPh>
    <phoneticPr fontId="17"/>
  </si>
  <si>
    <t>西体育館の改修工事に伴う屋上防水工事</t>
    <rPh sb="0" eb="4">
      <t>ニシタイイクカン</t>
    </rPh>
    <rPh sb="5" eb="7">
      <t>カイシュウ</t>
    </rPh>
    <rPh sb="7" eb="9">
      <t>コウジ</t>
    </rPh>
    <rPh sb="10" eb="11">
      <t>トモナ</t>
    </rPh>
    <rPh sb="12" eb="14">
      <t>オクジョウ</t>
    </rPh>
    <rPh sb="14" eb="16">
      <t>ボウスイ</t>
    </rPh>
    <rPh sb="16" eb="18">
      <t>コウジ</t>
    </rPh>
    <rPh sb="17" eb="18">
      <t>デンコウ</t>
    </rPh>
    <phoneticPr fontId="17"/>
  </si>
  <si>
    <t>福岡市防災無線設備更新に係る能古基地局新設その他工事</t>
    <rPh sb="7" eb="9">
      <t>セツビ</t>
    </rPh>
    <rPh sb="23" eb="24">
      <t>タ</t>
    </rPh>
    <phoneticPr fontId="11"/>
  </si>
  <si>
    <t>デジタル移動通信系防災無線設備等更新工事</t>
  </si>
  <si>
    <t>ひまわり保育園給水管改修工事</t>
    <rPh sb="4" eb="7">
      <t>ホイクエン</t>
    </rPh>
    <rPh sb="7" eb="10">
      <t>キュウスイカン</t>
    </rPh>
    <rPh sb="10" eb="12">
      <t>カイシュウ</t>
    </rPh>
    <rPh sb="12" eb="14">
      <t>コウジ</t>
    </rPh>
    <phoneticPr fontId="28"/>
  </si>
  <si>
    <t>福岡市西区</t>
    <rPh sb="0" eb="3">
      <t>フクオカシ</t>
    </rPh>
    <rPh sb="3" eb="4">
      <t>ニシ</t>
    </rPh>
    <rPh sb="4" eb="5">
      <t>ク</t>
    </rPh>
    <phoneticPr fontId="28"/>
  </si>
  <si>
    <t>下山門団地</t>
    <rPh sb="0" eb="5">
      <t>シモヤマトダンチ</t>
    </rPh>
    <phoneticPr fontId="28"/>
  </si>
  <si>
    <t>屋外給水管改修工事一式</t>
    <rPh sb="0" eb="2">
      <t>オクガイ</t>
    </rPh>
    <rPh sb="2" eb="5">
      <t>キュウスイカン</t>
    </rPh>
    <rPh sb="5" eb="9">
      <t>カイシュウコウジ</t>
    </rPh>
    <rPh sb="9" eb="11">
      <t>イッシキ</t>
    </rPh>
    <phoneticPr fontId="28"/>
  </si>
  <si>
    <t>令和７年度市営香椎浜三街区住宅６棟他１住宅スロープ改修工事</t>
    <rPh sb="7" eb="13">
      <t>カシイハマサンガイク</t>
    </rPh>
    <rPh sb="17" eb="18">
      <t>ホカ</t>
    </rPh>
    <rPh sb="19" eb="21">
      <t>ジュウタク</t>
    </rPh>
    <rPh sb="25" eb="27">
      <t>カイシュウ</t>
    </rPh>
    <rPh sb="27" eb="29">
      <t>コウジ</t>
    </rPh>
    <phoneticPr fontId="28"/>
  </si>
  <si>
    <t>福岡市東区</t>
    <rPh sb="0" eb="3">
      <t>フクオカシ</t>
    </rPh>
    <rPh sb="3" eb="5">
      <t>ヒガシク</t>
    </rPh>
    <phoneticPr fontId="28"/>
  </si>
  <si>
    <t>香椎浜二丁目他</t>
    <rPh sb="0" eb="3">
      <t>カシイハマ</t>
    </rPh>
    <rPh sb="3" eb="6">
      <t>2チョウメ</t>
    </rPh>
    <rPh sb="6" eb="7">
      <t>ホカ</t>
    </rPh>
    <phoneticPr fontId="28"/>
  </si>
  <si>
    <t>スロープ改修工事一式</t>
    <rPh sb="4" eb="6">
      <t>カイシュウ</t>
    </rPh>
    <rPh sb="6" eb="8">
      <t>コウジ</t>
    </rPh>
    <rPh sb="8" eb="10">
      <t>イッシキ</t>
    </rPh>
    <phoneticPr fontId="28"/>
  </si>
  <si>
    <t>公共施設整備工事（その１）</t>
    <rPh sb="0" eb="4">
      <t>コウキョウシセツ</t>
    </rPh>
    <phoneticPr fontId="28"/>
  </si>
  <si>
    <t>福岡市早良区</t>
    <rPh sb="3" eb="5">
      <t>サワラ</t>
    </rPh>
    <phoneticPr fontId="28"/>
  </si>
  <si>
    <t>百道二丁目地内外</t>
    <rPh sb="0" eb="2">
      <t>モモチ</t>
    </rPh>
    <rPh sb="2" eb="3">
      <t>2</t>
    </rPh>
    <rPh sb="7" eb="8">
      <t>ガイ</t>
    </rPh>
    <phoneticPr fontId="28"/>
  </si>
  <si>
    <t>公共施設の緑化工事（壁面緑化、ベランダ緑化）</t>
    <rPh sb="0" eb="4">
      <t>コウキョウシセツ</t>
    </rPh>
    <phoneticPr fontId="28"/>
  </si>
  <si>
    <t>公共施設整備工事（その２）</t>
    <rPh sb="0" eb="4">
      <t>コウキョウシセツ</t>
    </rPh>
    <phoneticPr fontId="28"/>
  </si>
  <si>
    <t>大名二丁目地内</t>
    <rPh sb="0" eb="2">
      <t>ダイミョウ</t>
    </rPh>
    <rPh sb="2" eb="3">
      <t>2</t>
    </rPh>
    <phoneticPr fontId="28"/>
  </si>
  <si>
    <t>市役所本庁舎緑化整備工事（その１）</t>
  </si>
  <si>
    <t>庁舎の緑化工事（壁面緑化）</t>
  </si>
  <si>
    <t>市役所本庁舎緑化整備工事（その２）</t>
  </si>
  <si>
    <t>庁舎の緑化工事（ベランダ緑化）</t>
  </si>
  <si>
    <t>令和７年度市営名柄住宅（１期）新築工事</t>
    <rPh sb="13" eb="14">
      <t>キ</t>
    </rPh>
    <phoneticPr fontId="28"/>
  </si>
  <si>
    <t>姪の浜二丁目</t>
  </si>
  <si>
    <t>西消防署１階トイレ改修工事（衛生）</t>
    <rPh sb="0" eb="4">
      <t>ニシショウボウショ</t>
    </rPh>
    <rPh sb="5" eb="6">
      <t>カイ</t>
    </rPh>
    <rPh sb="9" eb="11">
      <t>カイシュウ</t>
    </rPh>
    <rPh sb="11" eb="13">
      <t>コウジ</t>
    </rPh>
    <rPh sb="14" eb="16">
      <t>エイセイ</t>
    </rPh>
    <phoneticPr fontId="11"/>
  </si>
  <si>
    <t>福岡市西区</t>
    <rPh sb="0" eb="3">
      <t>フクオカシ</t>
    </rPh>
    <rPh sb="3" eb="5">
      <t>ニシク</t>
    </rPh>
    <phoneticPr fontId="11"/>
  </si>
  <si>
    <t>今宿東一丁目７番12号</t>
    <rPh sb="0" eb="3">
      <t>イマジュクヒガシ</t>
    </rPh>
    <rPh sb="3" eb="4">
      <t>イチ</t>
    </rPh>
    <rPh sb="4" eb="6">
      <t>チョウメ</t>
    </rPh>
    <rPh sb="7" eb="8">
      <t>バン</t>
    </rPh>
    <rPh sb="10" eb="11">
      <t>ゴウ</t>
    </rPh>
    <phoneticPr fontId="11"/>
  </si>
  <si>
    <t>トイレの改修工事（衛生）</t>
    <rPh sb="4" eb="8">
      <t>カイシュウコウジ</t>
    </rPh>
    <rPh sb="9" eb="11">
      <t>エイセイ</t>
    </rPh>
    <phoneticPr fontId="11"/>
  </si>
  <si>
    <t>西消防署１階トイレ改修工事</t>
    <rPh sb="0" eb="4">
      <t>ニシショウボウショ</t>
    </rPh>
    <rPh sb="5" eb="6">
      <t>カイ</t>
    </rPh>
    <rPh sb="9" eb="11">
      <t>カイシュウ</t>
    </rPh>
    <rPh sb="11" eb="13">
      <t>コウジ</t>
    </rPh>
    <phoneticPr fontId="11"/>
  </si>
  <si>
    <t>トイレの改修工事</t>
    <rPh sb="4" eb="8">
      <t>カイシュウコウジ</t>
    </rPh>
    <phoneticPr fontId="11"/>
  </si>
  <si>
    <t>消防学校体育館屋上防水改修工事</t>
    <rPh sb="2" eb="4">
      <t>ガッコウ</t>
    </rPh>
    <rPh sb="4" eb="7">
      <t>タイイクカン</t>
    </rPh>
    <rPh sb="7" eb="9">
      <t>オクジョウ</t>
    </rPh>
    <rPh sb="9" eb="11">
      <t>ボウスイ</t>
    </rPh>
    <rPh sb="11" eb="13">
      <t>カイシュウ</t>
    </rPh>
    <rPh sb="13" eb="15">
      <t>コウジ</t>
    </rPh>
    <phoneticPr fontId="11"/>
  </si>
  <si>
    <t>福岡市早良区</t>
    <rPh sb="0" eb="3">
      <t>フクオカシ</t>
    </rPh>
    <rPh sb="3" eb="6">
      <t>サワラク</t>
    </rPh>
    <phoneticPr fontId="11"/>
  </si>
  <si>
    <t>体育館の屋上防水工事</t>
    <rPh sb="0" eb="3">
      <t>タイイクカン</t>
    </rPh>
    <rPh sb="4" eb="6">
      <t>オクジョウ</t>
    </rPh>
    <rPh sb="6" eb="8">
      <t>ボウスイ</t>
    </rPh>
    <rPh sb="8" eb="10">
      <t>コウジ</t>
    </rPh>
    <phoneticPr fontId="11"/>
  </si>
  <si>
    <t>東消防署和白出張所外壁改修工事</t>
    <rPh sb="0" eb="1">
      <t>ヒガシ</t>
    </rPh>
    <rPh sb="1" eb="4">
      <t>ショウボウショ</t>
    </rPh>
    <rPh sb="4" eb="6">
      <t>ワジロ</t>
    </rPh>
    <rPh sb="6" eb="8">
      <t>シュッチョウ</t>
    </rPh>
    <rPh sb="8" eb="9">
      <t>ショ</t>
    </rPh>
    <rPh sb="9" eb="11">
      <t>ガイヘキ</t>
    </rPh>
    <rPh sb="11" eb="13">
      <t>カイシュウ</t>
    </rPh>
    <rPh sb="13" eb="15">
      <t>コウジ</t>
    </rPh>
    <phoneticPr fontId="9"/>
  </si>
  <si>
    <t>福岡市東区</t>
    <rPh sb="0" eb="3">
      <t>フクオカシ</t>
    </rPh>
    <rPh sb="3" eb="5">
      <t>ヒガシク</t>
    </rPh>
    <phoneticPr fontId="11"/>
  </si>
  <si>
    <t>和白三丁目28番33号</t>
    <rPh sb="0" eb="2">
      <t>ワジロ</t>
    </rPh>
    <rPh sb="2" eb="3">
      <t>サン</t>
    </rPh>
    <rPh sb="3" eb="5">
      <t>チョウメ</t>
    </rPh>
    <rPh sb="7" eb="8">
      <t>バン</t>
    </rPh>
    <rPh sb="10" eb="11">
      <t>ゴウ</t>
    </rPh>
    <phoneticPr fontId="11"/>
  </si>
  <si>
    <t>外壁改修工事</t>
    <rPh sb="4" eb="6">
      <t>コウジ</t>
    </rPh>
    <phoneticPr fontId="11"/>
  </si>
  <si>
    <t>福岡市博多区</t>
    <rPh sb="0" eb="3">
      <t>フクオカシ</t>
    </rPh>
    <rPh sb="3" eb="6">
      <t>ハカタク</t>
    </rPh>
    <phoneticPr fontId="16"/>
  </si>
  <si>
    <t>水道局</t>
    <rPh sb="0" eb="3">
      <t>スイドウキョク</t>
    </rPh>
    <phoneticPr fontId="16"/>
  </si>
  <si>
    <t>中部管整備課</t>
    <rPh sb="0" eb="2">
      <t>チュウブ</t>
    </rPh>
    <rPh sb="2" eb="3">
      <t>カン</t>
    </rPh>
    <rPh sb="3" eb="5">
      <t>セイビ</t>
    </rPh>
    <rPh sb="5" eb="6">
      <t>カ</t>
    </rPh>
    <phoneticPr fontId="16"/>
  </si>
  <si>
    <t>東平尾２丁目</t>
  </si>
  <si>
    <t>堅粕４丁目</t>
    <rPh sb="0" eb="2">
      <t>カタカス</t>
    </rPh>
    <rPh sb="3" eb="5">
      <t>チョウメ</t>
    </rPh>
    <phoneticPr fontId="16"/>
  </si>
  <si>
    <t>開削　φ２５０　Ｌ＝　５０ｍ</t>
  </si>
  <si>
    <t>博多区山王１丁目地内外１件配水管布設工事</t>
    <rPh sb="0" eb="2">
      <t>ハカタ</t>
    </rPh>
    <rPh sb="3" eb="5">
      <t>サンノウ</t>
    </rPh>
    <rPh sb="6" eb="8">
      <t>チョウメ</t>
    </rPh>
    <rPh sb="10" eb="11">
      <t>ホカ</t>
    </rPh>
    <rPh sb="12" eb="13">
      <t>ケン</t>
    </rPh>
    <phoneticPr fontId="16"/>
  </si>
  <si>
    <t>山王１丁目</t>
    <rPh sb="0" eb="2">
      <t>サンノウ</t>
    </rPh>
    <rPh sb="3" eb="5">
      <t>チョウメ</t>
    </rPh>
    <phoneticPr fontId="16"/>
  </si>
  <si>
    <t>開削　φ１５０　Ｌ＝　　５ｍ
開削　φ１００　Ｌ＝　９５ｍ</t>
    <rPh sb="15" eb="17">
      <t>カイサク</t>
    </rPh>
    <phoneticPr fontId="8"/>
  </si>
  <si>
    <t>制限付一般競争</t>
    <rPh sb="0" eb="5">
      <t>セイゲンツキイッパン</t>
    </rPh>
    <rPh sb="5" eb="7">
      <t>キョウソウ</t>
    </rPh>
    <phoneticPr fontId="15"/>
  </si>
  <si>
    <t>開削　φ　７５　Ｌ＝１０９ｍ</t>
  </si>
  <si>
    <t>早良区荒江２丁目地内Ｎｏ．３配水管布設工事</t>
  </si>
  <si>
    <t>開削　φ１５０　Ｌ＝　８０ｍ</t>
  </si>
  <si>
    <t>開削　φ　７５　Ｌ＝１２９ｍ</t>
  </si>
  <si>
    <t>開削　φ１５０　Ｌ＝　６５ｍ
開削　φ　７５　Ｌ＝　７０ｍ</t>
  </si>
  <si>
    <t>西区姪の浜２丁目地内配水管布設工事</t>
  </si>
  <si>
    <t>開削　φ２００　Ｌ＝１２０ｍ</t>
  </si>
  <si>
    <t>開削　φ１５０　Ｌ＝１２０ｍ</t>
  </si>
  <si>
    <t>開削　φ１００　Ｌ＝１５０ｍ</t>
  </si>
  <si>
    <t>開削　φ１００　Ｌ＝２１４ｍ</t>
  </si>
  <si>
    <t>西区生の松原１丁目地内配水管布設工事</t>
  </si>
  <si>
    <t>開削　φ１００　Ｌ＝　２０ｍ
開削　φ　７５　Ｌ＝１６０ｍ</t>
  </si>
  <si>
    <t>開削　φ２００　Ｌ＝　７７ｍ</t>
  </si>
  <si>
    <t>堅粕１、３丁目</t>
  </si>
  <si>
    <t>開削　φ３００　Ｌ＝　４５ｍ
開削　φ１００　Ｌ＝　６１ｍ</t>
    <rPh sb="15" eb="17">
      <t>カイサク</t>
    </rPh>
    <phoneticPr fontId="8"/>
  </si>
  <si>
    <t>開削　φ１００　Ｌ＝２１５ｍ</t>
  </si>
  <si>
    <t>博多区沖浜町地内配水管布設工事</t>
    <rPh sb="0" eb="2">
      <t>ハカタ</t>
    </rPh>
    <rPh sb="3" eb="5">
      <t>オキハマ</t>
    </rPh>
    <rPh sb="5" eb="6">
      <t>マチ</t>
    </rPh>
    <rPh sb="6" eb="7">
      <t>チ</t>
    </rPh>
    <rPh sb="7" eb="8">
      <t>ナイ</t>
    </rPh>
    <phoneticPr fontId="16"/>
  </si>
  <si>
    <t>沖浜町</t>
    <rPh sb="0" eb="3">
      <t>オキハママチ</t>
    </rPh>
    <phoneticPr fontId="16"/>
  </si>
  <si>
    <t>開削　φ２００　Ｌ＝１８５ｍ</t>
  </si>
  <si>
    <t>半道橋１丁目</t>
    <rPh sb="0" eb="3">
      <t>ハンミチバシ</t>
    </rPh>
    <rPh sb="4" eb="6">
      <t>チョウメ</t>
    </rPh>
    <phoneticPr fontId="9"/>
  </si>
  <si>
    <t>博多区半道橋２丁目地内配水管布設工事</t>
    <rPh sb="0" eb="2">
      <t>ハカタ</t>
    </rPh>
    <rPh sb="3" eb="6">
      <t>ハンミチバシ</t>
    </rPh>
    <rPh sb="7" eb="9">
      <t>チョウメ</t>
    </rPh>
    <rPh sb="9" eb="10">
      <t>チ</t>
    </rPh>
    <rPh sb="10" eb="11">
      <t>ナイ</t>
    </rPh>
    <phoneticPr fontId="16"/>
  </si>
  <si>
    <t>半道橋２丁目</t>
    <rPh sb="0" eb="3">
      <t>ハンミチバシ</t>
    </rPh>
    <rPh sb="4" eb="6">
      <t>チョウメ</t>
    </rPh>
    <phoneticPr fontId="9"/>
  </si>
  <si>
    <t>開削　φ１５０　Ｌ＝２００ｍ</t>
  </si>
  <si>
    <t>開削　φ３００　Ｌ＝１１０ｍ</t>
  </si>
  <si>
    <t>開削　φ１５０　Ｌ＝１８７ｍ
開削　φ１００　Ｌ＝　　６ｍ</t>
  </si>
  <si>
    <t>水道局</t>
    <rPh sb="0" eb="3">
      <t>スイドウキョク</t>
    </rPh>
    <phoneticPr fontId="7"/>
  </si>
  <si>
    <t>早良区百道１丁目地内配水管布設工事</t>
  </si>
  <si>
    <t>博多区空港前１丁目地内φ７００ｍｍ配水管布設工事</t>
    <rPh sb="0" eb="3">
      <t>ハカタク</t>
    </rPh>
    <rPh sb="3" eb="6">
      <t>クウコウマエ</t>
    </rPh>
    <rPh sb="7" eb="11">
      <t>チョウメチナイ</t>
    </rPh>
    <rPh sb="17" eb="24">
      <t>ハイスイカンフセツコウジ</t>
    </rPh>
    <phoneticPr fontId="9"/>
  </si>
  <si>
    <t>福岡市博多区</t>
    <rPh sb="0" eb="3">
      <t>フクオカシ</t>
    </rPh>
    <rPh sb="3" eb="6">
      <t>ハカタク</t>
    </rPh>
    <phoneticPr fontId="9"/>
  </si>
  <si>
    <t>空港前１丁目</t>
    <rPh sb="0" eb="3">
      <t>クウコウマエ</t>
    </rPh>
    <rPh sb="4" eb="6">
      <t>チョウメ</t>
    </rPh>
    <phoneticPr fontId="9"/>
  </si>
  <si>
    <t>開削　φ７００　Ｌ＝１４０ｍ</t>
    <rPh sb="0" eb="2">
      <t>カイサク</t>
    </rPh>
    <phoneticPr fontId="9"/>
  </si>
  <si>
    <t>開削　φ２００　Ｌ＝２１０ｍ
開削　φ１００　Ｌ＝　４０ｍ</t>
  </si>
  <si>
    <t>開削　φ３００　Ｌ＝２００ｍ
開削　φ１５０　Ｌ＝　５０ｍ</t>
  </si>
  <si>
    <t>開削　φ２００　Ｌ＝２１０ｍ
開削　φ１５０　Ｌ＝　７５ｍ</t>
  </si>
  <si>
    <t>中央区草香江２丁目地内Ｎｏ．２配水管布設工事</t>
    <rPh sb="9" eb="11">
      <t>チナイ</t>
    </rPh>
    <phoneticPr fontId="8"/>
  </si>
  <si>
    <t>開削　φ３００　Ｌ＝１５０ｍ
開削　φ１５０　Ｌ＝１５０ｍ</t>
  </si>
  <si>
    <t>開削　φ３００　Ｌ＝１６０ｍ</t>
  </si>
  <si>
    <t>中央区桜坂３丁目地内Ｎｏ．２配水管布設工事</t>
    <rPh sb="8" eb="10">
      <t>チナイ</t>
    </rPh>
    <phoneticPr fontId="8"/>
  </si>
  <si>
    <t>開削　φ１５０　Ｌ＝３２５ｍ
開削　φ１００　Ｌ＝　９５ｍ</t>
  </si>
  <si>
    <t>早良区南庄５丁目地内φ５００ｍｍ配水管布設工事</t>
    <rPh sb="0" eb="3">
      <t>サワラク</t>
    </rPh>
    <rPh sb="3" eb="5">
      <t>ミナミショウ</t>
    </rPh>
    <rPh sb="6" eb="8">
      <t>チョウメ</t>
    </rPh>
    <rPh sb="8" eb="10">
      <t>チナイ</t>
    </rPh>
    <rPh sb="16" eb="23">
      <t>ハイスイカンフセツコウジ</t>
    </rPh>
    <phoneticPr fontId="9"/>
  </si>
  <si>
    <t>南庄５丁目</t>
    <rPh sb="0" eb="2">
      <t>ミナミショウ</t>
    </rPh>
    <rPh sb="3" eb="5">
      <t>チョウメ</t>
    </rPh>
    <phoneticPr fontId="9"/>
  </si>
  <si>
    <t>開削　φ５００　Ｌ＝１００ｍ
推進　φ５００　Ｌ＝　２０ｍ</t>
    <rPh sb="0" eb="2">
      <t>カイサク</t>
    </rPh>
    <rPh sb="15" eb="17">
      <t>スイシン</t>
    </rPh>
    <phoneticPr fontId="9"/>
  </si>
  <si>
    <t>開削　φ３００　Ｌ＝１７４ｍ
開削　φ１００　Ｌ＝　４５ｍ</t>
  </si>
  <si>
    <t>開削　φ２５０　Ｌ＝２００ｍ
開削　φ１００　Ｌ＝１８０ｍ</t>
  </si>
  <si>
    <t>中央区平和３丁目地内φ７００ｍｍ配水管布設工事</t>
    <rPh sb="0" eb="3">
      <t>チュウオウク</t>
    </rPh>
    <rPh sb="3" eb="5">
      <t>ヘイワ</t>
    </rPh>
    <rPh sb="6" eb="10">
      <t>チョウメチナイ</t>
    </rPh>
    <rPh sb="16" eb="23">
      <t>ハイスイカンフセツコウジ</t>
    </rPh>
    <phoneticPr fontId="9"/>
  </si>
  <si>
    <t>福岡市中央区</t>
    <rPh sb="0" eb="6">
      <t>フクオカシチュウオウク</t>
    </rPh>
    <phoneticPr fontId="16"/>
  </si>
  <si>
    <t>平和３丁目</t>
    <rPh sb="0" eb="2">
      <t>ヘイワ</t>
    </rPh>
    <rPh sb="3" eb="5">
      <t>チョウメ</t>
    </rPh>
    <phoneticPr fontId="9"/>
  </si>
  <si>
    <t>開削　φ７００　Ｌ＝２２０ｍ</t>
    <rPh sb="0" eb="2">
      <t>カイサク</t>
    </rPh>
    <phoneticPr fontId="9"/>
  </si>
  <si>
    <t>中央区平尾浄水町地内φ３００ｍｍ配水管布設工事</t>
  </si>
  <si>
    <t>開削　φ３００　Ｌ＝２２０ｍ
開削　φ１００　Ｌ＝１００ｍ</t>
  </si>
  <si>
    <t>城南区荒江１丁目地内配水管布設工事</t>
  </si>
  <si>
    <t>開削　φ３００　Ｌ＝１３０ｍ
非開削φ２５０　Ｌ＝　３０ｍ</t>
  </si>
  <si>
    <t>中央区笹丘１丁目地内φ６００ｍｍ配水管布設工事</t>
    <rPh sb="0" eb="3">
      <t>チュウオウク</t>
    </rPh>
    <rPh sb="3" eb="5">
      <t>ササオカ</t>
    </rPh>
    <rPh sb="6" eb="8">
      <t>チョウメ</t>
    </rPh>
    <rPh sb="8" eb="10">
      <t>チナイ</t>
    </rPh>
    <rPh sb="16" eb="23">
      <t>ハイスイカンフセツコウジ</t>
    </rPh>
    <phoneticPr fontId="9"/>
  </si>
  <si>
    <t>笹丘１丁目</t>
    <rPh sb="0" eb="2">
      <t>ササオカ</t>
    </rPh>
    <rPh sb="3" eb="5">
      <t>チョウメ</t>
    </rPh>
    <phoneticPr fontId="9"/>
  </si>
  <si>
    <t>開削　φ６００　Ｌ＝１９０ｍ</t>
  </si>
  <si>
    <t>市道金武4156号線外区画線補修工事</t>
  </si>
  <si>
    <t>豊浜拾六町線（西１幹）区画線補修工事</t>
    <rPh sb="0" eb="6">
      <t>トヨハマジュウロクチョウセン</t>
    </rPh>
    <rPh sb="7" eb="8">
      <t>ニシ</t>
    </rPh>
    <rPh sb="9" eb="10">
      <t>ミキ</t>
    </rPh>
    <rPh sb="11" eb="14">
      <t>クカクセン</t>
    </rPh>
    <rPh sb="14" eb="16">
      <t>ホシュウ</t>
    </rPh>
    <rPh sb="16" eb="18">
      <t>コウジ</t>
    </rPh>
    <phoneticPr fontId="24"/>
  </si>
  <si>
    <t>県道周船寺有田線区画線補修工事</t>
    <rPh sb="0" eb="8">
      <t>ケンドウスセンジアリタセン</t>
    </rPh>
    <rPh sb="8" eb="15">
      <t>クカクセンホシュウコウジ</t>
    </rPh>
    <phoneticPr fontId="24"/>
  </si>
  <si>
    <t>市道下山門1号線（西２幹）外区画線補修工事</t>
  </si>
  <si>
    <t>西区管内（西部出張所管内除く）道路照明灯LED化工事</t>
    <rPh sb="0" eb="1">
      <t>ニシ</t>
    </rPh>
    <rPh sb="1" eb="2">
      <t>ク</t>
    </rPh>
    <rPh sb="2" eb="4">
      <t>カンナイ</t>
    </rPh>
    <rPh sb="5" eb="7">
      <t>セイブ</t>
    </rPh>
    <rPh sb="7" eb="9">
      <t>シュッチョウ</t>
    </rPh>
    <rPh sb="9" eb="10">
      <t>ジョ</t>
    </rPh>
    <rPh sb="10" eb="12">
      <t>カンナイ</t>
    </rPh>
    <rPh sb="12" eb="13">
      <t>ノゾ</t>
    </rPh>
    <rPh sb="15" eb="17">
      <t>ドウロ</t>
    </rPh>
    <rPh sb="17" eb="20">
      <t>ショウメイトウ</t>
    </rPh>
    <rPh sb="23" eb="24">
      <t>カ</t>
    </rPh>
    <rPh sb="24" eb="26">
      <t>コウジ</t>
    </rPh>
    <phoneticPr fontId="24"/>
  </si>
  <si>
    <t>愛宕浜３丁目地内外　道路照明灯LED化工事</t>
    <rPh sb="0" eb="2">
      <t>アタゴ</t>
    </rPh>
    <rPh sb="2" eb="3">
      <t>ハマ</t>
    </rPh>
    <rPh sb="4" eb="6">
      <t>チョウメ</t>
    </rPh>
    <rPh sb="6" eb="7">
      <t>チ</t>
    </rPh>
    <rPh sb="7" eb="9">
      <t>ウチソト</t>
    </rPh>
    <rPh sb="10" eb="12">
      <t>ドウロ</t>
    </rPh>
    <rPh sb="12" eb="15">
      <t>ショウメイトウ</t>
    </rPh>
    <rPh sb="18" eb="19">
      <t>カ</t>
    </rPh>
    <rPh sb="19" eb="21">
      <t>コウジ</t>
    </rPh>
    <phoneticPr fontId="24"/>
  </si>
  <si>
    <t>ほ装</t>
    <rPh sb="1" eb="2">
      <t>ソウ</t>
    </rPh>
    <phoneticPr fontId="11"/>
  </si>
  <si>
    <t>市道石丸734号線外2路線道路改良工事</t>
  </si>
  <si>
    <t>市道野方1261号線外2路線道路舗装補修工事</t>
    <rPh sb="14" eb="16">
      <t>ドウロ</t>
    </rPh>
    <phoneticPr fontId="24"/>
  </si>
  <si>
    <t>野方3丁目外</t>
    <rPh sb="0" eb="2">
      <t>ノカタ</t>
    </rPh>
    <rPh sb="3" eb="5">
      <t>チョウメ</t>
    </rPh>
    <rPh sb="5" eb="6">
      <t>ホカ</t>
    </rPh>
    <phoneticPr fontId="24"/>
  </si>
  <si>
    <t>舗装補修　１式</t>
    <rPh sb="0" eb="4">
      <t>ホソウホシュウ</t>
    </rPh>
    <rPh sb="6" eb="7">
      <t>シキ</t>
    </rPh>
    <phoneticPr fontId="24"/>
  </si>
  <si>
    <t>市道壱岐団地941号線外5路線道路舗装補修工事</t>
  </si>
  <si>
    <t>市道橋本884号線外1路線道路改良工事</t>
    <rPh sb="9" eb="10">
      <t>ホカ</t>
    </rPh>
    <rPh sb="11" eb="13">
      <t>ロセン</t>
    </rPh>
    <rPh sb="15" eb="17">
      <t>カイリョウ</t>
    </rPh>
    <phoneticPr fontId="24"/>
  </si>
  <si>
    <t>西区役所給排水設備改修(トイレ改修)建築工事</t>
    <rPh sb="18" eb="20">
      <t>ケンチク</t>
    </rPh>
    <rPh sb="20" eb="22">
      <t>コウジ</t>
    </rPh>
    <phoneticPr fontId="24"/>
  </si>
  <si>
    <t>内浜１丁目</t>
    <rPh sb="3" eb="5">
      <t>チョウメ</t>
    </rPh>
    <phoneticPr fontId="24"/>
  </si>
  <si>
    <t>給排水設備（トイレ）
改修建築工事</t>
    <rPh sb="13" eb="15">
      <t>ケンチク</t>
    </rPh>
    <phoneticPr fontId="24"/>
  </si>
  <si>
    <t>令和7年度早良区公園遊具整備工事</t>
    <rPh sb="12" eb="14">
      <t>セイビ</t>
    </rPh>
    <rPh sb="14" eb="16">
      <t>コウジ</t>
    </rPh>
    <phoneticPr fontId="21"/>
  </si>
  <si>
    <t>公園施設更新</t>
    <rPh sb="2" eb="4">
      <t>シセツ</t>
    </rPh>
    <rPh sb="4" eb="6">
      <t>コウシン</t>
    </rPh>
    <phoneticPr fontId="21"/>
  </si>
  <si>
    <t>公園遊具更新</t>
    <rPh sb="4" eb="6">
      <t>コウシン</t>
    </rPh>
    <phoneticPr fontId="21"/>
  </si>
  <si>
    <t>早良区管内通学路整備工事（その２）</t>
  </si>
  <si>
    <t>令和７年度早良区管内幹線道路舗装補修工事（その２）</t>
  </si>
  <si>
    <t>管内</t>
    <rPh sb="0" eb="2">
      <t>カンナイ</t>
    </rPh>
    <phoneticPr fontId="21"/>
  </si>
  <si>
    <t>舗装補修</t>
    <rPh sb="0" eb="2">
      <t>ホソウ</t>
    </rPh>
    <rPh sb="2" eb="4">
      <t>ホシュウ</t>
    </rPh>
    <phoneticPr fontId="21"/>
  </si>
  <si>
    <t>早良区管内</t>
    <rPh sb="0" eb="3">
      <t>サワラク</t>
    </rPh>
    <phoneticPr fontId="21"/>
  </si>
  <si>
    <t>公園遊具修繕</t>
    <rPh sb="0" eb="2">
      <t>コウエン</t>
    </rPh>
    <phoneticPr fontId="21"/>
  </si>
  <si>
    <t>092-718-1084</t>
  </si>
  <si>
    <t>福崎公園外4公園遊戯施設整備工事</t>
  </si>
  <si>
    <t>中央区管内照明灯道路照明灯LED化工事　その2</t>
  </si>
  <si>
    <t>１級市道博多姪浜線外5路線エスコートゾーン設置工事</t>
    <rPh sb="11" eb="13">
      <t>ロセン</t>
    </rPh>
    <phoneticPr fontId="18"/>
  </si>
  <si>
    <t>市道長浜1449号線道路改良工事</t>
    <rPh sb="0" eb="2">
      <t>シドウ</t>
    </rPh>
    <rPh sb="2" eb="4">
      <t>ナガハマ</t>
    </rPh>
    <rPh sb="8" eb="10">
      <t>ゴウセン</t>
    </rPh>
    <rPh sb="10" eb="16">
      <t>ドウロカイリョウコウジ</t>
    </rPh>
    <phoneticPr fontId="18"/>
  </si>
  <si>
    <t>長浜３丁目外</t>
    <rPh sb="0" eb="2">
      <t>ナガハマ</t>
    </rPh>
    <rPh sb="3" eb="5">
      <t>チョウメ</t>
    </rPh>
    <rPh sb="5" eb="6">
      <t>ホカ</t>
    </rPh>
    <phoneticPr fontId="18"/>
  </si>
  <si>
    <t>道路改良工事　１式</t>
    <rPh sb="0" eb="6">
      <t>ドウロカイリョウコウジ</t>
    </rPh>
    <rPh sb="8" eb="9">
      <t>シキ</t>
    </rPh>
    <phoneticPr fontId="18"/>
  </si>
  <si>
    <t>１級市道千代今宿線（城内）歩道高質化工事（その１）</t>
    <rPh sb="1" eb="4">
      <t>キュウシドウ</t>
    </rPh>
    <rPh sb="4" eb="9">
      <t>チヨイマジュクセン</t>
    </rPh>
    <rPh sb="10" eb="12">
      <t>ジョウナイ</t>
    </rPh>
    <rPh sb="13" eb="15">
      <t>ホドウ</t>
    </rPh>
    <rPh sb="15" eb="18">
      <t>コウシツカ</t>
    </rPh>
    <rPh sb="18" eb="20">
      <t>コウジ</t>
    </rPh>
    <phoneticPr fontId="18"/>
  </si>
  <si>
    <t>城内地内</t>
    <rPh sb="0" eb="2">
      <t>ジョウナイ</t>
    </rPh>
    <rPh sb="2" eb="4">
      <t>チナイ</t>
    </rPh>
    <phoneticPr fontId="18"/>
  </si>
  <si>
    <t>歩道高質化　１式</t>
    <rPh sb="0" eb="2">
      <t>ホドウ</t>
    </rPh>
    <rPh sb="2" eb="4">
      <t>コウシツ</t>
    </rPh>
    <rPh sb="4" eb="5">
      <t>カ</t>
    </rPh>
    <rPh sb="7" eb="8">
      <t>シキ</t>
    </rPh>
    <phoneticPr fontId="18"/>
  </si>
  <si>
    <t>１級市道千代今宿線（城内）歩道高質化工事（その２）</t>
  </si>
  <si>
    <t>東区管内公園施設工事その２（仮称）</t>
    <rPh sb="0" eb="2">
      <t>ヒガシク</t>
    </rPh>
    <rPh sb="2" eb="4">
      <t>カンナイ</t>
    </rPh>
    <rPh sb="4" eb="6">
      <t>コウエン</t>
    </rPh>
    <rPh sb="6" eb="8">
      <t>シセツ</t>
    </rPh>
    <rPh sb="8" eb="10">
      <t>コウジ</t>
    </rPh>
    <rPh sb="14" eb="16">
      <t>カショウ</t>
    </rPh>
    <phoneticPr fontId="21"/>
  </si>
  <si>
    <t>公園ベンチ改修　一式</t>
    <rPh sb="0" eb="2">
      <t>コウエン</t>
    </rPh>
    <rPh sb="5" eb="7">
      <t>カイシュウ</t>
    </rPh>
    <rPh sb="8" eb="10">
      <t>イッシキ</t>
    </rPh>
    <phoneticPr fontId="21"/>
  </si>
  <si>
    <t>092-645-1058</t>
  </si>
  <si>
    <t>東区管内公園施設工事（仮称）</t>
    <rPh sb="0" eb="2">
      <t>ヒガシク</t>
    </rPh>
    <rPh sb="2" eb="4">
      <t>カンナイ</t>
    </rPh>
    <rPh sb="4" eb="6">
      <t>コウエン</t>
    </rPh>
    <rPh sb="6" eb="8">
      <t>シセツ</t>
    </rPh>
    <rPh sb="8" eb="10">
      <t>コウジ</t>
    </rPh>
    <rPh sb="11" eb="13">
      <t>カショウ</t>
    </rPh>
    <phoneticPr fontId="21"/>
  </si>
  <si>
    <t>公園看板改修　一式</t>
    <rPh sb="0" eb="2">
      <t>コウエン</t>
    </rPh>
    <rPh sb="2" eb="4">
      <t>カンバン</t>
    </rPh>
    <rPh sb="4" eb="6">
      <t>カイシュウ</t>
    </rPh>
    <rPh sb="7" eb="9">
      <t>イッシキ</t>
    </rPh>
    <phoneticPr fontId="21"/>
  </si>
  <si>
    <t>市道松島335号線　道路舗装工事</t>
  </si>
  <si>
    <t>法面</t>
    <rPh sb="0" eb="2">
      <t>ノリメン</t>
    </rPh>
    <phoneticPr fontId="11"/>
  </si>
  <si>
    <t>勝馬２号線　法面改良工事</t>
    <rPh sb="0" eb="2">
      <t>カツマ</t>
    </rPh>
    <rPh sb="3" eb="5">
      <t>ゴウセン</t>
    </rPh>
    <rPh sb="6" eb="12">
      <t>ノリメンカイリョウコウジ</t>
    </rPh>
    <phoneticPr fontId="21"/>
  </si>
  <si>
    <t>大字勝馬</t>
    <rPh sb="0" eb="4">
      <t>オオアザカツマ</t>
    </rPh>
    <phoneticPr fontId="21"/>
  </si>
  <si>
    <t>都市計画道路粕屋久山線（土井）信号機移設工事（その２）</t>
    <rPh sb="15" eb="22">
      <t>シンゴウキイセツコウジ</t>
    </rPh>
    <phoneticPr fontId="24"/>
  </si>
  <si>
    <t>信号機移設２基</t>
    <rPh sb="0" eb="5">
      <t>シンゴウキイセツ</t>
    </rPh>
    <rPh sb="6" eb="7">
      <t>キ</t>
    </rPh>
    <phoneticPr fontId="24"/>
  </si>
  <si>
    <t>都市基盤金屑川河川改修（付帯）工事</t>
  </si>
  <si>
    <t>開削　○２００ｍｍ　Ｌ＝５５ｍ、Ｕ３００×ｈ　Ｌ＝５５ｍ</t>
    <rPh sb="0" eb="2">
      <t>カイサク</t>
    </rPh>
    <phoneticPr fontId="24"/>
  </si>
  <si>
    <t>西長尾（樋井川五丁目）外地区下水道築造工事</t>
    <rPh sb="11" eb="12">
      <t>ホカ</t>
    </rPh>
    <phoneticPr fontId="24"/>
  </si>
  <si>
    <t>開削　□１０００×ｈ　Ｌ＝１１０ｍ</t>
    <rPh sb="0" eb="2">
      <t>カイサク</t>
    </rPh>
    <phoneticPr fontId="24"/>
  </si>
  <si>
    <t>主要地方道志賀島和白線歩道美装化工事（その３）</t>
    <rPh sb="5" eb="11">
      <t>シカノシマワジロセン</t>
    </rPh>
    <rPh sb="11" eb="13">
      <t>ホドウ</t>
    </rPh>
    <rPh sb="13" eb="16">
      <t>ビソウカ</t>
    </rPh>
    <rPh sb="16" eb="18">
      <t>コウジ</t>
    </rPh>
    <phoneticPr fontId="24"/>
  </si>
  <si>
    <t>大字西戸崎地内</t>
    <rPh sb="0" eb="2">
      <t>オオアザ</t>
    </rPh>
    <rPh sb="2" eb="5">
      <t>サイトザキ</t>
    </rPh>
    <rPh sb="5" eb="6">
      <t>チ</t>
    </rPh>
    <rPh sb="6" eb="7">
      <t>ナイ</t>
    </rPh>
    <phoneticPr fontId="24"/>
  </si>
  <si>
    <t>歩道舗装工　１式</t>
  </si>
  <si>
    <t>香椎（香椎駅前一丁目）外地区下水道築造工事</t>
    <rPh sb="6" eb="7">
      <t>マエ</t>
    </rPh>
    <rPh sb="7" eb="8">
      <t>イチ</t>
    </rPh>
    <phoneticPr fontId="24"/>
  </si>
  <si>
    <t>香椎駅前一丁目外</t>
  </si>
  <si>
    <t>開削　〇２００　Ｌ＝１５０ｍ</t>
    <rPh sb="0" eb="2">
      <t>カイサク</t>
    </rPh>
    <phoneticPr fontId="24"/>
  </si>
  <si>
    <t>堅粕（堅粕四丁目）外地区下水道築造工事</t>
    <rPh sb="0" eb="2">
      <t>カタカス</t>
    </rPh>
    <rPh sb="3" eb="5">
      <t>カタカス</t>
    </rPh>
    <rPh sb="5" eb="6">
      <t>4</t>
    </rPh>
    <rPh sb="9" eb="10">
      <t>ホカ</t>
    </rPh>
    <phoneticPr fontId="24"/>
  </si>
  <si>
    <t>堅粕四丁目</t>
    <rPh sb="0" eb="2">
      <t>カタカス</t>
    </rPh>
    <rPh sb="2" eb="3">
      <t>ヨン</t>
    </rPh>
    <phoneticPr fontId="24"/>
  </si>
  <si>
    <t>管更生　〇２５０～１０００　Ｌ＝２３０ｍ</t>
  </si>
  <si>
    <t>管更生　○２００～５００　Ｌ＝５５０ｍ</t>
  </si>
  <si>
    <t>開削　Ｕ６００～８００×ｈ　Ｌ＝４００ｍ</t>
  </si>
  <si>
    <t>管更生　○２５０～３００　Ｌ＝８７０ｍ</t>
  </si>
  <si>
    <t>管更生　□１０００　Ｌ＝４００ｍ，□１２００　Ｌ＝２２０ｍ</t>
    <rPh sb="0" eb="3">
      <t>カンコウセイ</t>
    </rPh>
    <phoneticPr fontId="24"/>
  </si>
  <si>
    <t>塩原（塩原三丁目外）地区下水道築造工事</t>
    <rPh sb="0" eb="2">
      <t>シオバル</t>
    </rPh>
    <rPh sb="3" eb="5">
      <t>シオバル</t>
    </rPh>
    <rPh sb="5" eb="6">
      <t>3</t>
    </rPh>
    <rPh sb="6" eb="8">
      <t>チョウメ</t>
    </rPh>
    <phoneticPr fontId="24"/>
  </si>
  <si>
    <t>塩原三丁目外</t>
    <rPh sb="0" eb="2">
      <t>シオバル</t>
    </rPh>
    <rPh sb="2" eb="3">
      <t>3</t>
    </rPh>
    <rPh sb="3" eb="5">
      <t>チョウメ</t>
    </rPh>
    <phoneticPr fontId="24"/>
  </si>
  <si>
    <t>管更生　〇１２００，□２０００～３３００×ｈ　Ｌ＝２６０ｍ</t>
  </si>
  <si>
    <t>令和7年度生活道路歩車分離路側カラー設置工事（その3）</t>
  </si>
  <si>
    <t>防護柵設置工事（その２）</t>
    <rPh sb="0" eb="3">
      <t>ボウゴサク</t>
    </rPh>
    <rPh sb="3" eb="7">
      <t>セッチコウジ</t>
    </rPh>
    <phoneticPr fontId="24"/>
  </si>
  <si>
    <t>防護柵設置工　一式</t>
    <rPh sb="0" eb="5">
      <t>ボウゴサクセッチ</t>
    </rPh>
    <phoneticPr fontId="24"/>
  </si>
  <si>
    <t>主要地方道福岡筑紫野線信号機移設工事</t>
    <rPh sb="0" eb="5">
      <t>シュヨウチホウドウ</t>
    </rPh>
    <rPh sb="5" eb="11">
      <t>フクオカチクシノセン</t>
    </rPh>
    <rPh sb="11" eb="18">
      <t>シンゴウキイセツコウジ</t>
    </rPh>
    <phoneticPr fontId="24"/>
  </si>
  <si>
    <t>大橋1丁目地内</t>
    <rPh sb="0" eb="2">
      <t>オオハシ</t>
    </rPh>
    <rPh sb="3" eb="5">
      <t>チョウメ</t>
    </rPh>
    <rPh sb="5" eb="7">
      <t>チナイ</t>
    </rPh>
    <phoneticPr fontId="24"/>
  </si>
  <si>
    <t>一般土木</t>
    <rPh sb="0" eb="2">
      <t>イッパン</t>
    </rPh>
    <rPh sb="2" eb="4">
      <t>ドボク</t>
    </rPh>
    <phoneticPr fontId="23"/>
  </si>
  <si>
    <t>単価契約　南区管内管渠維持補修工事（人孔蓋・汚水桝蓋取替）上期</t>
  </si>
  <si>
    <t>福岡市南区</t>
    <rPh sb="0" eb="3">
      <t>フクオカシ</t>
    </rPh>
    <rPh sb="3" eb="5">
      <t>ミナミク</t>
    </rPh>
    <phoneticPr fontId="2"/>
  </si>
  <si>
    <t>管内</t>
    <rPh sb="0" eb="2">
      <t>カンナイ</t>
    </rPh>
    <phoneticPr fontId="2"/>
  </si>
  <si>
    <t>随意契約</t>
    <rPh sb="0" eb="4">
      <t>ズイイケイヤク</t>
    </rPh>
    <phoneticPr fontId="2"/>
  </si>
  <si>
    <t>南区</t>
    <rPh sb="0" eb="2">
      <t>ミナミク</t>
    </rPh>
    <phoneticPr fontId="23"/>
  </si>
  <si>
    <t>維持管理課</t>
    <rPh sb="0" eb="5">
      <t>イジカンリカ</t>
    </rPh>
    <phoneticPr fontId="23"/>
  </si>
  <si>
    <t>予算の成立を前提とする</t>
    <rPh sb="0" eb="2">
      <t>ヨサン</t>
    </rPh>
    <rPh sb="3" eb="5">
      <t>セイリツ</t>
    </rPh>
    <rPh sb="6" eb="8">
      <t>ゼンテイ</t>
    </rPh>
    <phoneticPr fontId="24"/>
  </si>
  <si>
    <t>単価契約　南区管内道路維持修繕（照明灯）</t>
  </si>
  <si>
    <t>照明灯修繕工　１式</t>
    <rPh sb="0" eb="3">
      <t>ショウメイトウ</t>
    </rPh>
    <rPh sb="3" eb="5">
      <t>シュウゼン</t>
    </rPh>
    <rPh sb="5" eb="6">
      <t>コウ</t>
    </rPh>
    <rPh sb="8" eb="9">
      <t>シキ</t>
    </rPh>
    <phoneticPr fontId="2"/>
  </si>
  <si>
    <t>市道井尻966号線外1路線道路舗装補修工事</t>
    <rPh sb="11" eb="13">
      <t>ロセン</t>
    </rPh>
    <phoneticPr fontId="24"/>
  </si>
  <si>
    <t>交通安全施設</t>
    <rPh sb="0" eb="2">
      <t>コウツウ</t>
    </rPh>
    <rPh sb="2" eb="4">
      <t>アンゼン</t>
    </rPh>
    <rPh sb="4" eb="6">
      <t>シセツ</t>
    </rPh>
    <phoneticPr fontId="23"/>
  </si>
  <si>
    <t>単価契約　南区管内道路維持修繕（反射鏡他）</t>
  </si>
  <si>
    <t>ガ－ドレ－ル修繕　１式</t>
    <rPh sb="6" eb="8">
      <t>シュウゼン</t>
    </rPh>
    <rPh sb="10" eb="11">
      <t>シキ</t>
    </rPh>
    <phoneticPr fontId="2"/>
  </si>
  <si>
    <t>単価契約　南区管内道路維持補修工事（区画線）（その１）</t>
  </si>
  <si>
    <t>区画線設置工　１式</t>
    <rPh sb="0" eb="3">
      <t>クカクセン</t>
    </rPh>
    <rPh sb="3" eb="6">
      <t>セッチコウ</t>
    </rPh>
    <rPh sb="8" eb="9">
      <t>シキ</t>
    </rPh>
    <phoneticPr fontId="2"/>
  </si>
  <si>
    <t>単価契約　南区管内道路維持補修工事（区画線）（その２）</t>
  </si>
  <si>
    <t>単価契約　南区管内道路維持補修工事（区画線）その３</t>
    <rPh sb="9" eb="11">
      <t>ドウロ</t>
    </rPh>
    <rPh sb="11" eb="13">
      <t>イジ</t>
    </rPh>
    <rPh sb="13" eb="15">
      <t>ホシュウ</t>
    </rPh>
    <rPh sb="15" eb="17">
      <t>コウジ</t>
    </rPh>
    <rPh sb="18" eb="21">
      <t>クカクセン</t>
    </rPh>
    <phoneticPr fontId="24"/>
  </si>
  <si>
    <t>福岡市南区</t>
    <rPh sb="0" eb="3">
      <t>フクオカシ</t>
    </rPh>
    <rPh sb="3" eb="5">
      <t>ミナミク</t>
    </rPh>
    <phoneticPr fontId="23"/>
  </si>
  <si>
    <t>区画線設置工　１式</t>
    <rPh sb="0" eb="3">
      <t>クカクセン</t>
    </rPh>
    <rPh sb="3" eb="5">
      <t>セッチ</t>
    </rPh>
    <rPh sb="5" eb="6">
      <t>コウ</t>
    </rPh>
    <rPh sb="8" eb="9">
      <t>シキ</t>
    </rPh>
    <phoneticPr fontId="2"/>
  </si>
  <si>
    <t>南区管内交差点安全対策工事（その２）</t>
    <rPh sb="2" eb="4">
      <t>カンナイ</t>
    </rPh>
    <rPh sb="4" eb="9">
      <t>コウサテンアンゼン</t>
    </rPh>
    <rPh sb="9" eb="13">
      <t>タイサクコウジ</t>
    </rPh>
    <phoneticPr fontId="24"/>
  </si>
  <si>
    <t>単価契約　南区管内（人孔蓋・汚水桝蓋更新）築造工事　上期</t>
  </si>
  <si>
    <t>人孔蓋・汚水桝蓋取替　１式</t>
    <rPh sb="0" eb="2">
      <t>ジンコウ</t>
    </rPh>
    <rPh sb="2" eb="3">
      <t>フタ</t>
    </rPh>
    <rPh sb="4" eb="6">
      <t>オスイ</t>
    </rPh>
    <rPh sb="6" eb="7">
      <t>マス</t>
    </rPh>
    <rPh sb="7" eb="8">
      <t>フタ</t>
    </rPh>
    <rPh sb="8" eb="10">
      <t>トリカエ</t>
    </rPh>
    <rPh sb="12" eb="13">
      <t>シキ</t>
    </rPh>
    <phoneticPr fontId="2"/>
  </si>
  <si>
    <t>野間花畑線外1路線道路改良工事</t>
    <rPh sb="0" eb="5">
      <t>ノマハナハタセン</t>
    </rPh>
    <rPh sb="5" eb="6">
      <t>ソト</t>
    </rPh>
    <rPh sb="7" eb="9">
      <t>ロセン</t>
    </rPh>
    <phoneticPr fontId="24"/>
  </si>
  <si>
    <t>市道三宅若久線外3路線舗装補修工事</t>
    <rPh sb="4" eb="5">
      <t>ワカ</t>
    </rPh>
    <rPh sb="5" eb="6">
      <t>ヒサ</t>
    </rPh>
    <rPh sb="6" eb="7">
      <t>セン</t>
    </rPh>
    <rPh sb="7" eb="8">
      <t>ソト</t>
    </rPh>
    <rPh sb="9" eb="11">
      <t>ロセン</t>
    </rPh>
    <rPh sb="11" eb="13">
      <t>ホソウ</t>
    </rPh>
    <phoneticPr fontId="24"/>
  </si>
  <si>
    <t>市道向新町605号線外３路線道路改良工事</t>
    <rPh sb="2" eb="3">
      <t>ムカイ</t>
    </rPh>
    <rPh sb="3" eb="5">
      <t>シンマチ</t>
    </rPh>
    <rPh sb="8" eb="10">
      <t>ゴウセン</t>
    </rPh>
    <rPh sb="10" eb="11">
      <t>ホカ</t>
    </rPh>
    <rPh sb="12" eb="14">
      <t>ロセン</t>
    </rPh>
    <rPh sb="14" eb="16">
      <t>ドウロ</t>
    </rPh>
    <phoneticPr fontId="24"/>
  </si>
  <si>
    <t>向新町２丁目地内外</t>
    <rPh sb="0" eb="1">
      <t>ムカイ</t>
    </rPh>
    <rPh sb="1" eb="3">
      <t>シンマチ</t>
    </rPh>
    <rPh sb="4" eb="6">
      <t>チョウメ</t>
    </rPh>
    <rPh sb="6" eb="7">
      <t>チ</t>
    </rPh>
    <phoneticPr fontId="24"/>
  </si>
  <si>
    <t>単価契約　南区管内河川維持補修工事（水路浚渫・緊急処理）</t>
  </si>
  <si>
    <t>水路浚渫・緊急処理　１式</t>
    <rPh sb="0" eb="4">
      <t>スイロシュンセツ</t>
    </rPh>
    <rPh sb="5" eb="9">
      <t>キンキュウショリ</t>
    </rPh>
    <rPh sb="11" eb="12">
      <t>シキ</t>
    </rPh>
    <phoneticPr fontId="2"/>
  </si>
  <si>
    <t>単価契約　南区管内道路維持補修工事（側溝補修他）</t>
  </si>
  <si>
    <t>側溝補修工　１式</t>
    <rPh sb="0" eb="2">
      <t>ソッコウ</t>
    </rPh>
    <rPh sb="2" eb="5">
      <t>ホシュウコウ</t>
    </rPh>
    <rPh sb="7" eb="8">
      <t>シキ</t>
    </rPh>
    <phoneticPr fontId="2"/>
  </si>
  <si>
    <t>ほ装</t>
    <rPh sb="1" eb="2">
      <t>ソウ</t>
    </rPh>
    <phoneticPr fontId="23"/>
  </si>
  <si>
    <t>単価契約　南区管内道路維持補修工事（舗装補修）</t>
  </si>
  <si>
    <t>舗装補修工　１式</t>
    <rPh sb="0" eb="5">
      <t>ホソウホシュウコウ</t>
    </rPh>
    <rPh sb="7" eb="8">
      <t>シキ</t>
    </rPh>
    <phoneticPr fontId="2"/>
  </si>
  <si>
    <t>単価契約　南区管内管渠維持補修工事（下水本管・汚水取付管補修・緊急処理）</t>
  </si>
  <si>
    <t>下水本管・取付管補修工，陥没補修，緊急処理　１式</t>
    <rPh sb="0" eb="2">
      <t>ゲスイ</t>
    </rPh>
    <rPh sb="2" eb="4">
      <t>ホンカン</t>
    </rPh>
    <rPh sb="5" eb="7">
      <t>トリツケ</t>
    </rPh>
    <rPh sb="7" eb="8">
      <t>カン</t>
    </rPh>
    <rPh sb="8" eb="11">
      <t>ホシュウコウ</t>
    </rPh>
    <rPh sb="12" eb="14">
      <t>カンボツ</t>
    </rPh>
    <rPh sb="14" eb="16">
      <t>ホシュウ</t>
    </rPh>
    <rPh sb="17" eb="19">
      <t>キンキュウ</t>
    </rPh>
    <rPh sb="19" eb="21">
      <t>ショリ</t>
    </rPh>
    <rPh sb="23" eb="24">
      <t>シキ</t>
    </rPh>
    <phoneticPr fontId="2"/>
  </si>
  <si>
    <t>グラウト</t>
  </si>
  <si>
    <t>東区唐原７丁目地内　地蔵池　底樋管改良工事</t>
    <rPh sb="2" eb="3">
      <t>トウ</t>
    </rPh>
    <rPh sb="3" eb="4">
      <t>ハラ</t>
    </rPh>
    <rPh sb="5" eb="9">
      <t>チョウメチナイ</t>
    </rPh>
    <rPh sb="10" eb="13">
      <t>ジゾウイケ</t>
    </rPh>
    <rPh sb="14" eb="17">
      <t>ソコヒカン</t>
    </rPh>
    <rPh sb="17" eb="19">
      <t>カイリョウ</t>
    </rPh>
    <phoneticPr fontId="21"/>
  </si>
  <si>
    <t>福岡市東区</t>
    <rPh sb="0" eb="3">
      <t>フクオカシ</t>
    </rPh>
    <rPh sb="3" eb="5">
      <t>ヒガシク</t>
    </rPh>
    <phoneticPr fontId="21"/>
  </si>
  <si>
    <t>唐原７丁目</t>
    <rPh sb="0" eb="1">
      <t>トウ</t>
    </rPh>
    <rPh sb="1" eb="2">
      <t>ハラ</t>
    </rPh>
    <rPh sb="3" eb="5">
      <t>チョウメ</t>
    </rPh>
    <phoneticPr fontId="21"/>
  </si>
  <si>
    <t>底樋管改良工事</t>
    <rPh sb="0" eb="3">
      <t>ソコヒカン</t>
    </rPh>
    <rPh sb="3" eb="5">
      <t>カイリョウ</t>
    </rPh>
    <rPh sb="5" eb="7">
      <t>コウジ</t>
    </rPh>
    <phoneticPr fontId="21"/>
  </si>
  <si>
    <t>鋼構造物</t>
    <rPh sb="0" eb="1">
      <t>ハガネ</t>
    </rPh>
    <rPh sb="1" eb="4">
      <t>コウゾウブツ</t>
    </rPh>
    <phoneticPr fontId="11"/>
  </si>
  <si>
    <t>西区丸川１丁目地内　外１箇所　上川原５号井堰　改良工事</t>
  </si>
  <si>
    <t>丸川１丁目　外</t>
  </si>
  <si>
    <t>西区元浜３丁目地内　外１箇所　沖田下樋門　改良工事</t>
  </si>
  <si>
    <t>元浜３丁目外</t>
  </si>
  <si>
    <t>卸売場西棟LED照明器具更新工事</t>
  </si>
  <si>
    <t>卸売場棟のLED照明の改良工事（102台）</t>
  </si>
  <si>
    <t>農林水産局</t>
    <rPh sb="0" eb="5">
      <t>ノウリンスイサンキョク</t>
    </rPh>
    <phoneticPr fontId="13"/>
  </si>
  <si>
    <t>青果市場</t>
    <rPh sb="0" eb="4">
      <t>セイカシジョウ</t>
    </rPh>
    <phoneticPr fontId="13"/>
  </si>
  <si>
    <t>博多区役所緑化整備工事</t>
    <rPh sb="0" eb="5">
      <t>ハカタクヤクショ</t>
    </rPh>
    <rPh sb="5" eb="7">
      <t>リョッカ</t>
    </rPh>
    <rPh sb="7" eb="11">
      <t>セイビコウジ</t>
    </rPh>
    <phoneticPr fontId="18"/>
  </si>
  <si>
    <t>博多駅前２丁目地内</t>
    <rPh sb="0" eb="4">
      <t>ハカタエキマエ</t>
    </rPh>
    <rPh sb="5" eb="7">
      <t>チョウメ</t>
    </rPh>
    <rPh sb="7" eb="8">
      <t>チ</t>
    </rPh>
    <rPh sb="8" eb="9">
      <t>ウチ</t>
    </rPh>
    <phoneticPr fontId="18"/>
  </si>
  <si>
    <t>緑化工事</t>
    <rPh sb="0" eb="2">
      <t>リョッカ</t>
    </rPh>
    <rPh sb="2" eb="4">
      <t>コウジ</t>
    </rPh>
    <phoneticPr fontId="18"/>
  </si>
  <si>
    <t>総務課</t>
    <rPh sb="0" eb="3">
      <t>ソウムカ</t>
    </rPh>
    <phoneticPr fontId="18"/>
  </si>
  <si>
    <t>092-419-1006</t>
  </si>
  <si>
    <t>心身障がい福祉センター便所改造衛生設備工事</t>
    <rPh sb="11" eb="15">
      <t>ベンジョカイゾウ</t>
    </rPh>
    <rPh sb="15" eb="17">
      <t>エイセイ</t>
    </rPh>
    <phoneticPr fontId="22"/>
  </si>
  <si>
    <t>福岡市中央区</t>
    <rPh sb="0" eb="3">
      <t>フクオカシ</t>
    </rPh>
    <phoneticPr fontId="17"/>
  </si>
  <si>
    <t>長浜1丁目</t>
    <rPh sb="0" eb="2">
      <t>ナガハマ</t>
    </rPh>
    <phoneticPr fontId="17"/>
  </si>
  <si>
    <t>トイレ改修（洋式化、LED化）</t>
    <rPh sb="3" eb="5">
      <t>カイシュウ</t>
    </rPh>
    <rPh sb="6" eb="9">
      <t>ヨウシキカ</t>
    </rPh>
    <rPh sb="13" eb="14">
      <t>カ</t>
    </rPh>
    <phoneticPr fontId="17"/>
  </si>
  <si>
    <t>福祉局</t>
    <rPh sb="0" eb="3">
      <t>フクシキョク</t>
    </rPh>
    <phoneticPr fontId="17"/>
  </si>
  <si>
    <t>障がい企画課</t>
    <rPh sb="0" eb="1">
      <t>ショウ</t>
    </rPh>
    <rPh sb="3" eb="6">
      <t>キカクカ</t>
    </rPh>
    <phoneticPr fontId="17"/>
  </si>
  <si>
    <t>心身障がい福祉センター地下非常用発電装置更新工事</t>
  </si>
  <si>
    <t>非常用発電装置更新</t>
  </si>
  <si>
    <t>東部動物愛護管理センター抑留棟屋上防水改修工事</t>
    <rPh sb="12" eb="15">
      <t>ヨクリュウトウ</t>
    </rPh>
    <phoneticPr fontId="18"/>
  </si>
  <si>
    <t>東部動物愛護管理センター抑留棟の屋上防水改修</t>
  </si>
  <si>
    <t>令和７年度軌道保守工事（その３）に伴う信号設備工事</t>
    <rPh sb="0" eb="2">
      <t>レイワ</t>
    </rPh>
    <rPh sb="3" eb="5">
      <t>ネンド</t>
    </rPh>
    <rPh sb="5" eb="7">
      <t>キドウ</t>
    </rPh>
    <rPh sb="7" eb="9">
      <t>ホシュ</t>
    </rPh>
    <rPh sb="9" eb="11">
      <t>コウジ</t>
    </rPh>
    <rPh sb="17" eb="18">
      <t>トモナ</t>
    </rPh>
    <rPh sb="19" eb="21">
      <t>シンゴウ</t>
    </rPh>
    <rPh sb="21" eb="23">
      <t>セツビ</t>
    </rPh>
    <rPh sb="23" eb="25">
      <t>コウジ</t>
    </rPh>
    <phoneticPr fontId="17"/>
  </si>
  <si>
    <t>令和7年度姪浜車両基地外2駅子時計改修工事</t>
    <rPh sb="0" eb="2">
      <t>レイワ</t>
    </rPh>
    <rPh sb="3" eb="5">
      <t>ネンド</t>
    </rPh>
    <rPh sb="5" eb="7">
      <t>メイノハマ</t>
    </rPh>
    <rPh sb="7" eb="9">
      <t>シャリョウ</t>
    </rPh>
    <rPh sb="9" eb="11">
      <t>キチ</t>
    </rPh>
    <rPh sb="11" eb="12">
      <t>ソト</t>
    </rPh>
    <rPh sb="13" eb="14">
      <t>エキ</t>
    </rPh>
    <rPh sb="14" eb="15">
      <t>コ</t>
    </rPh>
    <rPh sb="15" eb="17">
      <t>ドケイ</t>
    </rPh>
    <rPh sb="17" eb="19">
      <t>カイシュウ</t>
    </rPh>
    <rPh sb="19" eb="21">
      <t>コウジ</t>
    </rPh>
    <phoneticPr fontId="17"/>
  </si>
  <si>
    <t>福岡市西区</t>
    <rPh sb="0" eb="3">
      <t>フクオカシ</t>
    </rPh>
    <rPh sb="3" eb="4">
      <t>ニシ</t>
    </rPh>
    <rPh sb="4" eb="5">
      <t>ク</t>
    </rPh>
    <phoneticPr fontId="17"/>
  </si>
  <si>
    <t>092-732-4366</t>
    <phoneticPr fontId="7"/>
  </si>
  <si>
    <t>中洲川端駅冷凍機・冷却塔設備撤去工事</t>
    <rPh sb="0" eb="5">
      <t>ナカスカワバタエキ</t>
    </rPh>
    <rPh sb="5" eb="8">
      <t>レイトウキ</t>
    </rPh>
    <rPh sb="9" eb="14">
      <t>レイキャクトウセツビ</t>
    </rPh>
    <rPh sb="14" eb="16">
      <t>テッキョ</t>
    </rPh>
    <rPh sb="16" eb="18">
      <t>コウジ</t>
    </rPh>
    <phoneticPr fontId="17"/>
  </si>
  <si>
    <t>箱崎九大前駅エレベーター改修工事</t>
    <rPh sb="0" eb="6">
      <t>ハコザキキュウダイマエエキ</t>
    </rPh>
    <rPh sb="12" eb="14">
      <t>カイシュウ</t>
    </rPh>
    <rPh sb="14" eb="16">
      <t>コウジ</t>
    </rPh>
    <phoneticPr fontId="17"/>
  </si>
  <si>
    <t>箱崎九大前駅のエレベーター２基の更新工事一式</t>
    <rPh sb="0" eb="5">
      <t>ハコザキキュウダイマエ</t>
    </rPh>
    <rPh sb="5" eb="6">
      <t>エキ</t>
    </rPh>
    <rPh sb="20" eb="22">
      <t>イッシキ</t>
    </rPh>
    <phoneticPr fontId="17"/>
  </si>
  <si>
    <t>早良区田村７丁目１１他外1件配水管布設工事</t>
  </si>
  <si>
    <t>田村７丁目
野芥５丁目</t>
  </si>
  <si>
    <t>南区野間４丁目地内配水管布設工事</t>
    <rPh sb="0" eb="2">
      <t>ミナミク</t>
    </rPh>
    <rPh sb="2" eb="4">
      <t>ノマ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7"/>
  </si>
  <si>
    <t>福岡市南区</t>
    <rPh sb="0" eb="3">
      <t>フクオカシ</t>
    </rPh>
    <rPh sb="3" eb="5">
      <t>ミナミク</t>
    </rPh>
    <phoneticPr fontId="7"/>
  </si>
  <si>
    <t>野間４丁目</t>
    <rPh sb="0" eb="2">
      <t>ノマ</t>
    </rPh>
    <rPh sb="3" eb="5">
      <t>チョウメ</t>
    </rPh>
    <phoneticPr fontId="7"/>
  </si>
  <si>
    <t>早良区原２丁目地内配水管布設工事</t>
    <rPh sb="0" eb="2">
      <t>サワラ</t>
    </rPh>
    <rPh sb="2" eb="3">
      <t>ク</t>
    </rPh>
    <rPh sb="3" eb="4">
      <t>ハラ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7"/>
  </si>
  <si>
    <t>福岡市早良区</t>
    <rPh sb="0" eb="3">
      <t>フクオカシ</t>
    </rPh>
    <rPh sb="3" eb="5">
      <t>サワラ</t>
    </rPh>
    <rPh sb="5" eb="6">
      <t>ク</t>
    </rPh>
    <phoneticPr fontId="7"/>
  </si>
  <si>
    <t>原２丁目</t>
    <rPh sb="0" eb="1">
      <t>ハラ</t>
    </rPh>
    <rPh sb="2" eb="4">
      <t>チョウメ</t>
    </rPh>
    <phoneticPr fontId="7"/>
  </si>
  <si>
    <t>西区横浜１，２丁目地内配水管布設工事</t>
    <rPh sb="0" eb="1">
      <t>ニシ</t>
    </rPh>
    <rPh sb="1" eb="2">
      <t>ク</t>
    </rPh>
    <rPh sb="2" eb="4">
      <t>ヨコハマ</t>
    </rPh>
    <rPh sb="7" eb="9">
      <t>チョウメ</t>
    </rPh>
    <rPh sb="9" eb="11">
      <t>チナイ</t>
    </rPh>
    <rPh sb="11" eb="14">
      <t>ハイスイカン</t>
    </rPh>
    <rPh sb="14" eb="16">
      <t>フセツ</t>
    </rPh>
    <rPh sb="16" eb="18">
      <t>コウジ</t>
    </rPh>
    <phoneticPr fontId="7"/>
  </si>
  <si>
    <t>福岡市西区</t>
    <rPh sb="0" eb="3">
      <t>フクオカシ</t>
    </rPh>
    <rPh sb="3" eb="4">
      <t>ニシ</t>
    </rPh>
    <rPh sb="4" eb="5">
      <t>ク</t>
    </rPh>
    <phoneticPr fontId="7"/>
  </si>
  <si>
    <t>横浜１，２丁目</t>
    <rPh sb="0" eb="2">
      <t>ヨコハマ</t>
    </rPh>
    <rPh sb="5" eb="7">
      <t>チョウメ</t>
    </rPh>
    <phoneticPr fontId="7"/>
  </si>
  <si>
    <t>開削　φ１００　Ｌ＝　１５ｍ
開削　φ　７５　Ｌ＝１４０ｍ</t>
  </si>
  <si>
    <t>博多区堅粕４丁目地内配水管布設工事</t>
    <rPh sb="0" eb="2">
      <t>ハカタ</t>
    </rPh>
    <rPh sb="3" eb="5">
      <t>カタカス</t>
    </rPh>
    <rPh sb="6" eb="8">
      <t>チョウメ</t>
    </rPh>
    <rPh sb="8" eb="9">
      <t>チ</t>
    </rPh>
    <phoneticPr fontId="16"/>
  </si>
  <si>
    <t>開削　φ２００　Ｌ＝２３６ｍ</t>
  </si>
  <si>
    <t>開削　φ１５０　Ｌ＝１９６ｍ</t>
  </si>
  <si>
    <t>博多区博多駅前４丁目地内配水管布設工事</t>
    <rPh sb="0" eb="2">
      <t>ハカタ</t>
    </rPh>
    <rPh sb="3" eb="5">
      <t>ハカタ</t>
    </rPh>
    <rPh sb="5" eb="6">
      <t>エキ</t>
    </rPh>
    <rPh sb="6" eb="7">
      <t>マエ</t>
    </rPh>
    <rPh sb="8" eb="10">
      <t>チョウメ</t>
    </rPh>
    <rPh sb="10" eb="11">
      <t>チ</t>
    </rPh>
    <rPh sb="11" eb="12">
      <t>ナイ</t>
    </rPh>
    <phoneticPr fontId="16"/>
  </si>
  <si>
    <t>博多駅前４丁目</t>
    <rPh sb="0" eb="2">
      <t>ハカタ</t>
    </rPh>
    <rPh sb="2" eb="3">
      <t>エキ</t>
    </rPh>
    <rPh sb="3" eb="4">
      <t>マエ</t>
    </rPh>
    <rPh sb="5" eb="7">
      <t>チョウメ</t>
    </rPh>
    <phoneticPr fontId="9"/>
  </si>
  <si>
    <t>開削　φ１００　Ｌ＝１００ｍ</t>
  </si>
  <si>
    <t>中央区大宮１丁目地内外１件配水管布設工事</t>
    <rPh sb="3" eb="5">
      <t>オオミヤ</t>
    </rPh>
    <rPh sb="10" eb="11">
      <t>ホカ</t>
    </rPh>
    <rPh sb="12" eb="13">
      <t>ケン</t>
    </rPh>
    <phoneticPr fontId="7"/>
  </si>
  <si>
    <t>大宮１丁目
平尾１丁目</t>
    <rPh sb="0" eb="2">
      <t>オオミヤ</t>
    </rPh>
    <rPh sb="3" eb="5">
      <t>チョウメ</t>
    </rPh>
    <rPh sb="6" eb="8">
      <t>ヒラオ</t>
    </rPh>
    <rPh sb="9" eb="11">
      <t>チョウメ</t>
    </rPh>
    <phoneticPr fontId="7"/>
  </si>
  <si>
    <t>開削　φ１００・１５０　Ｌ＝６０ｍ
水管橋　３か所</t>
    <rPh sb="18" eb="20">
      <t>スイカン</t>
    </rPh>
    <rPh sb="20" eb="21">
      <t>キョウ</t>
    </rPh>
    <rPh sb="24" eb="25">
      <t>ショ</t>
    </rPh>
    <phoneticPr fontId="7"/>
  </si>
  <si>
    <t>東区青葉７丁目地内配水管布設工事</t>
    <rPh sb="0" eb="2">
      <t>ヒガシク</t>
    </rPh>
    <rPh sb="2" eb="4">
      <t>アオバ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14"/>
  </si>
  <si>
    <t>福岡市東区</t>
    <rPh sb="0" eb="3">
      <t>フクオカシ</t>
    </rPh>
    <rPh sb="3" eb="5">
      <t>ヒガシク</t>
    </rPh>
    <phoneticPr fontId="14"/>
  </si>
  <si>
    <t>青葉７丁目</t>
    <rPh sb="0" eb="2">
      <t>アオバ</t>
    </rPh>
    <rPh sb="3" eb="5">
      <t>チョウメ</t>
    </rPh>
    <phoneticPr fontId="14"/>
  </si>
  <si>
    <t>水道局</t>
    <rPh sb="0" eb="3">
      <t>スイドウキョク</t>
    </rPh>
    <phoneticPr fontId="14"/>
  </si>
  <si>
    <t>東部管整備課</t>
    <rPh sb="0" eb="6">
      <t>トウブカンセイビカ</t>
    </rPh>
    <phoneticPr fontId="14"/>
  </si>
  <si>
    <t>東区千早５丁目地内配水管布設工事</t>
    <rPh sb="0" eb="2">
      <t>ヒガシク</t>
    </rPh>
    <rPh sb="2" eb="4">
      <t>チハヤ</t>
    </rPh>
    <rPh sb="5" eb="7">
      <t>チョウメ</t>
    </rPh>
    <rPh sb="7" eb="9">
      <t>チナイ</t>
    </rPh>
    <rPh sb="9" eb="16">
      <t>ハイスイカンフセツコウジ</t>
    </rPh>
    <phoneticPr fontId="7"/>
  </si>
  <si>
    <t>千早５丁目</t>
    <rPh sb="0" eb="2">
      <t>チハヤ</t>
    </rPh>
    <rPh sb="3" eb="5">
      <t>チョウメ</t>
    </rPh>
    <phoneticPr fontId="7"/>
  </si>
  <si>
    <t>東部管整備課</t>
    <rPh sb="0" eb="6">
      <t>トウブカンセイビカ</t>
    </rPh>
    <phoneticPr fontId="7"/>
  </si>
  <si>
    <t>東区香椎駅前４丁目地内配水管布設工事</t>
    <rPh sb="0" eb="2">
      <t>ヒガシク</t>
    </rPh>
    <rPh sb="2" eb="4">
      <t>カシイ</t>
    </rPh>
    <rPh sb="4" eb="6">
      <t>エキマエ</t>
    </rPh>
    <rPh sb="7" eb="9">
      <t>チョウメ</t>
    </rPh>
    <rPh sb="9" eb="11">
      <t>チナイ</t>
    </rPh>
    <rPh sb="11" eb="18">
      <t>ハイスイカンフセツコウジ</t>
    </rPh>
    <phoneticPr fontId="7"/>
  </si>
  <si>
    <t>香椎駅前４丁目</t>
    <rPh sb="0" eb="4">
      <t>カシイエキマエ</t>
    </rPh>
    <rPh sb="5" eb="7">
      <t>チョウメ</t>
    </rPh>
    <phoneticPr fontId="7"/>
  </si>
  <si>
    <t>東区香住ケ丘３丁目地内配水管布設工事</t>
    <rPh sb="0" eb="2">
      <t>ヒガシク</t>
    </rPh>
    <rPh sb="2" eb="6">
      <t>カスミガオカ</t>
    </rPh>
    <rPh sb="7" eb="9">
      <t>チョウメ</t>
    </rPh>
    <rPh sb="9" eb="11">
      <t>チナイ</t>
    </rPh>
    <rPh sb="11" eb="18">
      <t>ハイスイカンフセツコウジ</t>
    </rPh>
    <phoneticPr fontId="7"/>
  </si>
  <si>
    <t>香住ケ丘３丁目</t>
    <rPh sb="0" eb="4">
      <t>カスミガオカ</t>
    </rPh>
    <rPh sb="5" eb="7">
      <t>チョウメ</t>
    </rPh>
    <phoneticPr fontId="7"/>
  </si>
  <si>
    <t>東区美和台３丁目地内配水管布設工事</t>
    <rPh sb="0" eb="2">
      <t>ヒガシク</t>
    </rPh>
    <rPh sb="2" eb="5">
      <t>ミワダイ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14"/>
  </si>
  <si>
    <t>美和台３丁目</t>
    <rPh sb="0" eb="3">
      <t>ミワダイ</t>
    </rPh>
    <rPh sb="4" eb="6">
      <t>チョウメ</t>
    </rPh>
    <phoneticPr fontId="14"/>
  </si>
  <si>
    <t>令和８年度東区貝塚駅周辺土地区画整理地内Ｎо．２配水管布設工事</t>
    <rPh sb="0" eb="2">
      <t>レイワ</t>
    </rPh>
    <rPh sb="3" eb="4">
      <t>ネン</t>
    </rPh>
    <rPh sb="4" eb="5">
      <t>ド</t>
    </rPh>
    <rPh sb="5" eb="7">
      <t>ヒガシク</t>
    </rPh>
    <rPh sb="7" eb="9">
      <t>カイヅカ</t>
    </rPh>
    <rPh sb="9" eb="10">
      <t>エキ</t>
    </rPh>
    <rPh sb="10" eb="12">
      <t>シュウヘン</t>
    </rPh>
    <rPh sb="12" eb="16">
      <t>トチクカク</t>
    </rPh>
    <rPh sb="16" eb="18">
      <t>セイリ</t>
    </rPh>
    <rPh sb="18" eb="20">
      <t>チナイ</t>
    </rPh>
    <rPh sb="24" eb="27">
      <t>ハイスイカン</t>
    </rPh>
    <rPh sb="27" eb="29">
      <t>フセツ</t>
    </rPh>
    <rPh sb="29" eb="31">
      <t>コウジ</t>
    </rPh>
    <phoneticPr fontId="14"/>
  </si>
  <si>
    <t>箱崎７丁目</t>
    <rPh sb="0" eb="2">
      <t>ハコザキ</t>
    </rPh>
    <rPh sb="3" eb="4">
      <t>チョウ</t>
    </rPh>
    <rPh sb="4" eb="5">
      <t>メ</t>
    </rPh>
    <phoneticPr fontId="14"/>
  </si>
  <si>
    <t>東区美和台５丁目地内配水管布設工事</t>
    <rPh sb="0" eb="2">
      <t>ヒガシク</t>
    </rPh>
    <rPh sb="2" eb="5">
      <t>ミワダイ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14"/>
  </si>
  <si>
    <t>美和台５丁目</t>
    <rPh sb="0" eb="3">
      <t>ミワダイ</t>
    </rPh>
    <rPh sb="4" eb="6">
      <t>チョウメ</t>
    </rPh>
    <phoneticPr fontId="14"/>
  </si>
  <si>
    <t>東区唐原２丁目地内配水管布設工事</t>
    <rPh sb="0" eb="2">
      <t>ヒガシク</t>
    </rPh>
    <rPh sb="2" eb="4">
      <t>トウノハル</t>
    </rPh>
    <rPh sb="5" eb="7">
      <t>チョウメ</t>
    </rPh>
    <rPh sb="7" eb="9">
      <t>チナイ</t>
    </rPh>
    <rPh sb="9" eb="16">
      <t>ハイスイカンフセツコウジ</t>
    </rPh>
    <phoneticPr fontId="7"/>
  </si>
  <si>
    <t>唐原２丁目</t>
    <rPh sb="0" eb="2">
      <t>トウノハル</t>
    </rPh>
    <rPh sb="3" eb="5">
      <t>チョウメ</t>
    </rPh>
    <phoneticPr fontId="7"/>
  </si>
  <si>
    <t>東区和白東２丁目地内配水管布設工事</t>
    <rPh sb="0" eb="2">
      <t>ヒガシク</t>
    </rPh>
    <rPh sb="2" eb="4">
      <t>ワジロ</t>
    </rPh>
    <rPh sb="4" eb="5">
      <t>ヒガシ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14"/>
  </si>
  <si>
    <t>和白東２丁目</t>
    <rPh sb="0" eb="2">
      <t>ワジロ</t>
    </rPh>
    <rPh sb="2" eb="3">
      <t>ヒガシ</t>
    </rPh>
    <rPh sb="4" eb="6">
      <t>チョウメ</t>
    </rPh>
    <phoneticPr fontId="14"/>
  </si>
  <si>
    <t>東区御島崎２丁目地内配水管布設工事</t>
    <rPh sb="0" eb="2">
      <t>ヒガシク</t>
    </rPh>
    <rPh sb="2" eb="5">
      <t>ミシマザキ</t>
    </rPh>
    <rPh sb="6" eb="8">
      <t>チョウメ</t>
    </rPh>
    <rPh sb="8" eb="10">
      <t>チナイ</t>
    </rPh>
    <rPh sb="10" eb="17">
      <t>ハイスイカンフセツコウジ</t>
    </rPh>
    <phoneticPr fontId="7"/>
  </si>
  <si>
    <t>御島崎２丁目</t>
    <rPh sb="0" eb="3">
      <t>ミシマザキ</t>
    </rPh>
    <rPh sb="4" eb="6">
      <t>チョウメ</t>
    </rPh>
    <phoneticPr fontId="14"/>
  </si>
  <si>
    <t>東区和白丘１丁目地内配水管布設工事</t>
    <rPh sb="0" eb="2">
      <t>ヒガシク</t>
    </rPh>
    <rPh sb="2" eb="5">
      <t>ワジロガオカ</t>
    </rPh>
    <rPh sb="6" eb="8">
      <t>チョウメ</t>
    </rPh>
    <rPh sb="8" eb="10">
      <t>チナイ</t>
    </rPh>
    <rPh sb="10" eb="17">
      <t>ハイスイカンフセツコウジ</t>
    </rPh>
    <phoneticPr fontId="7"/>
  </si>
  <si>
    <t>和白丘１丁目</t>
    <rPh sb="0" eb="3">
      <t>ワジロガオカ</t>
    </rPh>
    <rPh sb="4" eb="6">
      <t>チョウメ</t>
    </rPh>
    <phoneticPr fontId="7"/>
  </si>
  <si>
    <t>東区香住ケ丘１、３丁目地内配水管布設工事</t>
    <rPh sb="0" eb="2">
      <t>ヒガシク</t>
    </rPh>
    <rPh sb="2" eb="6">
      <t>カスミガオカ</t>
    </rPh>
    <rPh sb="9" eb="11">
      <t>チョウメ</t>
    </rPh>
    <rPh sb="11" eb="13">
      <t>チナイ</t>
    </rPh>
    <rPh sb="13" eb="20">
      <t>ハイスイカンフセツコウジ</t>
    </rPh>
    <phoneticPr fontId="7"/>
  </si>
  <si>
    <t>香住ケ丘１、３丁目</t>
    <rPh sb="0" eb="4">
      <t>カスミガオカ</t>
    </rPh>
    <rPh sb="7" eb="9">
      <t>チョウメ</t>
    </rPh>
    <phoneticPr fontId="7"/>
  </si>
  <si>
    <t>東区香椎４丁目地内配水管布設工事</t>
    <rPh sb="0" eb="2">
      <t>ヒガシク</t>
    </rPh>
    <rPh sb="2" eb="4">
      <t>カシイ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14"/>
  </si>
  <si>
    <t>香椎４丁目</t>
    <rPh sb="0" eb="2">
      <t>カシイ</t>
    </rPh>
    <rPh sb="3" eb="5">
      <t>チョウメ</t>
    </rPh>
    <phoneticPr fontId="14"/>
  </si>
  <si>
    <t>開削　φ２００　Ｌ＝　４９ｍ</t>
  </si>
  <si>
    <t>令和８年度東区貝塚駅周辺土地区画整理地内配水管布設工事</t>
    <rPh sb="0" eb="2">
      <t>レイワ</t>
    </rPh>
    <rPh sb="3" eb="4">
      <t>ネン</t>
    </rPh>
    <rPh sb="4" eb="5">
      <t>ド</t>
    </rPh>
    <rPh sb="5" eb="7">
      <t>ヒガシク</t>
    </rPh>
    <rPh sb="7" eb="9">
      <t>カイヅカ</t>
    </rPh>
    <rPh sb="9" eb="10">
      <t>エキ</t>
    </rPh>
    <rPh sb="10" eb="12">
      <t>シュウヘン</t>
    </rPh>
    <rPh sb="12" eb="16">
      <t>トチクカク</t>
    </rPh>
    <rPh sb="16" eb="18">
      <t>セイリ</t>
    </rPh>
    <rPh sb="18" eb="20">
      <t>チナイ</t>
    </rPh>
    <rPh sb="20" eb="23">
      <t>ハイスイカン</t>
    </rPh>
    <rPh sb="23" eb="25">
      <t>フセツ</t>
    </rPh>
    <rPh sb="25" eb="27">
      <t>コウジ</t>
    </rPh>
    <phoneticPr fontId="14"/>
  </si>
  <si>
    <t>開削　φ１５０　Ｌ＝　７２ｍ
開削　φ１００　Ｌ＝１１４ｍ</t>
  </si>
  <si>
    <t>令和８年度東区アイランドシティ地内配水管布設工事</t>
    <rPh sb="0" eb="2">
      <t>レイワ</t>
    </rPh>
    <rPh sb="3" eb="4">
      <t>ネン</t>
    </rPh>
    <rPh sb="4" eb="5">
      <t>ド</t>
    </rPh>
    <rPh sb="5" eb="7">
      <t>ヒガシク</t>
    </rPh>
    <rPh sb="15" eb="17">
      <t>チナイ</t>
    </rPh>
    <rPh sb="17" eb="20">
      <t>ハイスイカン</t>
    </rPh>
    <rPh sb="20" eb="22">
      <t>フセツ</t>
    </rPh>
    <rPh sb="22" eb="24">
      <t>コウジ</t>
    </rPh>
    <phoneticPr fontId="14"/>
  </si>
  <si>
    <t>香椎照葉７丁目</t>
    <rPh sb="0" eb="4">
      <t>カシイテリハ</t>
    </rPh>
    <rPh sb="5" eb="7">
      <t>チョウメ</t>
    </rPh>
    <phoneticPr fontId="14"/>
  </si>
  <si>
    <t>開削　φ１００　Ｌ＝６２２ｍ
開削　φ　７５　Ｌ＝　３１ｍ</t>
    <rPh sb="15" eb="17">
      <t>カイサク</t>
    </rPh>
    <phoneticPr fontId="6"/>
  </si>
  <si>
    <t>令和８年度東区アイランドシティ地内Ｎо．２配水管布設工事</t>
    <rPh sb="0" eb="2">
      <t>レイワ</t>
    </rPh>
    <rPh sb="3" eb="4">
      <t>ネン</t>
    </rPh>
    <rPh sb="4" eb="5">
      <t>ド</t>
    </rPh>
    <rPh sb="5" eb="7">
      <t>ヒガシク</t>
    </rPh>
    <rPh sb="15" eb="17">
      <t>チナイ</t>
    </rPh>
    <rPh sb="21" eb="24">
      <t>ハイスイカン</t>
    </rPh>
    <rPh sb="24" eb="26">
      <t>フセツ</t>
    </rPh>
    <rPh sb="26" eb="28">
      <t>コウジ</t>
    </rPh>
    <phoneticPr fontId="14"/>
  </si>
  <si>
    <t>みなと香椎３丁目</t>
    <rPh sb="3" eb="5">
      <t>カシイ</t>
    </rPh>
    <rPh sb="6" eb="8">
      <t>チョウメ</t>
    </rPh>
    <phoneticPr fontId="14"/>
  </si>
  <si>
    <t>開削　φ１００　Ｌ＝８１９ｍ
開削　φ２００　Ｌ＝　２０ｍ</t>
  </si>
  <si>
    <t>東区和白東２丁目地内配水管布設工事</t>
    <rPh sb="0" eb="2">
      <t>ヒガシク</t>
    </rPh>
    <rPh sb="2" eb="4">
      <t>ワジロ</t>
    </rPh>
    <rPh sb="4" eb="5">
      <t>ヒガシ</t>
    </rPh>
    <rPh sb="6" eb="8">
      <t>チョウメ</t>
    </rPh>
    <rPh sb="8" eb="10">
      <t>チナイ</t>
    </rPh>
    <rPh sb="10" eb="17">
      <t>ハイスイカンフセツコウジ</t>
    </rPh>
    <phoneticPr fontId="7"/>
  </si>
  <si>
    <t>和白東２丁目</t>
    <rPh sb="0" eb="3">
      <t>ワジロヒガシ</t>
    </rPh>
    <rPh sb="4" eb="6">
      <t>チョウメ</t>
    </rPh>
    <phoneticPr fontId="7"/>
  </si>
  <si>
    <t>東区美和台６丁目地内配水管布設工事</t>
    <rPh sb="0" eb="2">
      <t>ヒガシク</t>
    </rPh>
    <rPh sb="2" eb="5">
      <t>ミワダイ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14"/>
  </si>
  <si>
    <t>美和台６丁目</t>
    <rPh sb="0" eb="3">
      <t>ミワダイ</t>
    </rPh>
    <rPh sb="4" eb="6">
      <t>チョウメ</t>
    </rPh>
    <phoneticPr fontId="14"/>
  </si>
  <si>
    <t>東区美和台２丁目地内配水管布設工事</t>
    <rPh sb="0" eb="2">
      <t>ヒガシク</t>
    </rPh>
    <rPh sb="2" eb="5">
      <t>ミワダイ</t>
    </rPh>
    <rPh sb="6" eb="8">
      <t>チョウメ</t>
    </rPh>
    <rPh sb="8" eb="10">
      <t>チナイ</t>
    </rPh>
    <rPh sb="10" eb="13">
      <t>ハイスイカン</t>
    </rPh>
    <rPh sb="13" eb="15">
      <t>フセツ</t>
    </rPh>
    <rPh sb="15" eb="17">
      <t>コウジ</t>
    </rPh>
    <phoneticPr fontId="14"/>
  </si>
  <si>
    <t>美和台２丁目</t>
    <rPh sb="0" eb="3">
      <t>ミワダイ</t>
    </rPh>
    <rPh sb="4" eb="6">
      <t>チョウメ</t>
    </rPh>
    <phoneticPr fontId="14"/>
  </si>
  <si>
    <t>東区八田１丁目地内配水管布設工事</t>
    <rPh sb="0" eb="2">
      <t>ヒガシク</t>
    </rPh>
    <rPh sb="2" eb="4">
      <t>ハッタ</t>
    </rPh>
    <rPh sb="5" eb="7">
      <t>チョウメ</t>
    </rPh>
    <rPh sb="7" eb="9">
      <t>チナイ</t>
    </rPh>
    <rPh sb="9" eb="12">
      <t>ハイスイカン</t>
    </rPh>
    <rPh sb="12" eb="14">
      <t>フセツ</t>
    </rPh>
    <rPh sb="14" eb="16">
      <t>コウジ</t>
    </rPh>
    <phoneticPr fontId="14"/>
  </si>
  <si>
    <t>八田１丁目</t>
    <rPh sb="0" eb="2">
      <t>ハッタ</t>
    </rPh>
    <rPh sb="3" eb="5">
      <t>チョウメ</t>
    </rPh>
    <phoneticPr fontId="14"/>
  </si>
  <si>
    <t>箱崎６丁目
筥松４丁目</t>
    <rPh sb="0" eb="2">
      <t>ハコザキ</t>
    </rPh>
    <rPh sb="3" eb="4">
      <t>チョウ</t>
    </rPh>
    <rPh sb="4" eb="5">
      <t>メ</t>
    </rPh>
    <rPh sb="6" eb="8">
      <t>ハコマツ</t>
    </rPh>
    <rPh sb="9" eb="11">
      <t>チョウメ</t>
    </rPh>
    <phoneticPr fontId="14"/>
  </si>
  <si>
    <t>渡辺通１丁目
清川１丁目</t>
    <phoneticPr fontId="7"/>
  </si>
  <si>
    <t>ほ装</t>
    <rPh sb="1" eb="2">
      <t>ソウ</t>
    </rPh>
    <phoneticPr fontId="8"/>
  </si>
  <si>
    <t>単価契約　漏水修理箇所等舗装請負工事No.1(点々舗装)</t>
  </si>
  <si>
    <t>福岡市内一円</t>
    <rPh sb="0" eb="2">
      <t>フクオカ</t>
    </rPh>
    <phoneticPr fontId="26"/>
  </si>
  <si>
    <t>主に東区、博多区、中央区及び隣接する市町</t>
  </si>
  <si>
    <t>舗装工、区画線工、コンクリート構造物工、土工事</t>
  </si>
  <si>
    <t>随意契約</t>
    <rPh sb="0" eb="4">
      <t>ズイイケイヤク</t>
    </rPh>
    <phoneticPr fontId="7"/>
  </si>
  <si>
    <t>管修理課</t>
  </si>
  <si>
    <t>092-483-3207</t>
  </si>
  <si>
    <t>予算の成立を前提とする</t>
    <rPh sb="0" eb="2">
      <t>ヨサン</t>
    </rPh>
    <rPh sb="3" eb="5">
      <t>セイリツ</t>
    </rPh>
    <rPh sb="6" eb="8">
      <t>ゼンテイ</t>
    </rPh>
    <phoneticPr fontId="12"/>
  </si>
  <si>
    <t>単価契約　漏水修理箇所等舗装請負工事No.2(点々舗装)</t>
  </si>
  <si>
    <t>主に南区、城南区、早良区，西区及び隣接する市町</t>
  </si>
  <si>
    <t>一般土木</t>
    <rPh sb="0" eb="2">
      <t>イッパン</t>
    </rPh>
    <rPh sb="2" eb="4">
      <t>ドボク</t>
    </rPh>
    <phoneticPr fontId="1"/>
  </si>
  <si>
    <t>電動弁更新工事</t>
  </si>
  <si>
    <t>福岡市</t>
    <rPh sb="0" eb="3">
      <t>フクオカシ</t>
    </rPh>
    <phoneticPr fontId="7"/>
  </si>
  <si>
    <t>市内一円</t>
    <rPh sb="0" eb="2">
      <t>シナイ</t>
    </rPh>
    <rPh sb="2" eb="4">
      <t>イチエン</t>
    </rPh>
    <phoneticPr fontId="7"/>
  </si>
  <si>
    <t>水管理課</t>
    <rPh sb="0" eb="3">
      <t>ミズカンリ</t>
    </rPh>
    <rPh sb="3" eb="4">
      <t>カ</t>
    </rPh>
    <phoneticPr fontId="7"/>
  </si>
  <si>
    <t>092-483-3175</t>
  </si>
  <si>
    <t>公告の時期 2026年3月
予算の成立を前提とする</t>
  </si>
  <si>
    <t>電気</t>
    <rPh sb="0" eb="2">
      <t>デンキ</t>
    </rPh>
    <phoneticPr fontId="1"/>
  </si>
  <si>
    <t>水管理センター遠方監視制御装置更新工事</t>
  </si>
  <si>
    <t>遠方監視制御装置の更新</t>
    <rPh sb="0" eb="2">
      <t>エンポウ</t>
    </rPh>
    <rPh sb="2" eb="8">
      <t>カンシセイギョソウチ</t>
    </rPh>
    <rPh sb="9" eb="11">
      <t>コウシン</t>
    </rPh>
    <phoneticPr fontId="7"/>
  </si>
  <si>
    <t>総合評価落札方式
公告の時期 2026年3
予算の成立を前提とする</t>
    <rPh sb="9" eb="11">
      <t>コウコク</t>
    </rPh>
    <rPh sb="12" eb="14">
      <t>ジキ</t>
    </rPh>
    <rPh sb="19" eb="20">
      <t>ネン</t>
    </rPh>
    <rPh sb="22" eb="24">
      <t>ヨサン</t>
    </rPh>
    <rPh sb="25" eb="27">
      <t>セイリツ</t>
    </rPh>
    <rPh sb="28" eb="30">
      <t>ゼンテイ</t>
    </rPh>
    <phoneticPr fontId="7"/>
  </si>
  <si>
    <t>電気</t>
    <rPh sb="0" eb="2">
      <t>デンキ</t>
    </rPh>
    <phoneticPr fontId="15"/>
  </si>
  <si>
    <t>多々良浄水場送水ポンプ棟外建築付帯電気設備更新工事</t>
  </si>
  <si>
    <t>糟屋郡粕屋町</t>
  </si>
  <si>
    <t>建築付帯電気設備の更新</t>
    <rPh sb="0" eb="4">
      <t>ケンチクフタイ</t>
    </rPh>
    <rPh sb="4" eb="8">
      <t>デンキセツビ</t>
    </rPh>
    <rPh sb="9" eb="11">
      <t>コウシン</t>
    </rPh>
    <phoneticPr fontId="15"/>
  </si>
  <si>
    <t>水道局</t>
    <rPh sb="0" eb="3">
      <t>スイドウキョク</t>
    </rPh>
    <phoneticPr fontId="15"/>
  </si>
  <si>
    <t>設備課</t>
    <rPh sb="0" eb="3">
      <t>セツビカ</t>
    </rPh>
    <phoneticPr fontId="15"/>
  </si>
  <si>
    <t>092-483-3156</t>
  </si>
  <si>
    <t>高宮浄水場外計装設備設置工事</t>
    <rPh sb="0" eb="2">
      <t>タカミヤ</t>
    </rPh>
    <rPh sb="2" eb="5">
      <t>ジョウスイジョウ</t>
    </rPh>
    <rPh sb="5" eb="6">
      <t>ソト</t>
    </rPh>
    <rPh sb="6" eb="8">
      <t>ケイソウ</t>
    </rPh>
    <rPh sb="8" eb="10">
      <t>セツビ</t>
    </rPh>
    <rPh sb="10" eb="12">
      <t>セッチ</t>
    </rPh>
    <rPh sb="12" eb="14">
      <t>コウジ</t>
    </rPh>
    <phoneticPr fontId="15"/>
  </si>
  <si>
    <t>福岡市南区</t>
    <rPh sb="0" eb="3">
      <t>フクオカシ</t>
    </rPh>
    <rPh sb="3" eb="5">
      <t>ミナミク</t>
    </rPh>
    <phoneticPr fontId="15"/>
  </si>
  <si>
    <t>大池２丁目</t>
  </si>
  <si>
    <t>計装設備の設置</t>
    <rPh sb="0" eb="2">
      <t>ケイソウ</t>
    </rPh>
    <rPh sb="2" eb="4">
      <t>セツビ</t>
    </rPh>
    <rPh sb="5" eb="7">
      <t>セッチ</t>
    </rPh>
    <phoneticPr fontId="15"/>
  </si>
  <si>
    <t>公告の時期 2026年1月</t>
    <rPh sb="10" eb="11">
      <t>ネン</t>
    </rPh>
    <rPh sb="12" eb="13">
      <t>ガツ</t>
    </rPh>
    <phoneticPr fontId="7"/>
  </si>
  <si>
    <t>上ノ原加圧ポンプ場電気設備更新工事</t>
    <rPh sb="0" eb="1">
      <t>カミ</t>
    </rPh>
    <rPh sb="2" eb="3">
      <t>ハル</t>
    </rPh>
    <rPh sb="3" eb="5">
      <t>カアツ</t>
    </rPh>
    <rPh sb="8" eb="9">
      <t>ジョウ</t>
    </rPh>
    <rPh sb="9" eb="13">
      <t>デンキセツビ</t>
    </rPh>
    <rPh sb="13" eb="17">
      <t>コウシンコウジ</t>
    </rPh>
    <phoneticPr fontId="15"/>
  </si>
  <si>
    <t>福岡市西区</t>
    <rPh sb="0" eb="5">
      <t>フクオカシニシク</t>
    </rPh>
    <phoneticPr fontId="15"/>
  </si>
  <si>
    <t>今宿上ノ原</t>
    <rPh sb="0" eb="2">
      <t>イマジュク</t>
    </rPh>
    <rPh sb="2" eb="3">
      <t>カミ</t>
    </rPh>
    <rPh sb="4" eb="5">
      <t>ハル</t>
    </rPh>
    <phoneticPr fontId="15"/>
  </si>
  <si>
    <t>電気設備の更新</t>
    <rPh sb="0" eb="4">
      <t>デンキセツビ</t>
    </rPh>
    <rPh sb="5" eb="7">
      <t>コウシン</t>
    </rPh>
    <phoneticPr fontId="15"/>
  </si>
  <si>
    <t>高宮浄水場新管理棟電気設備設置工事</t>
    <rPh sb="0" eb="5">
      <t>タカミヤジョウスイジョウ</t>
    </rPh>
    <rPh sb="5" eb="9">
      <t>シンカンリトウ</t>
    </rPh>
    <rPh sb="9" eb="13">
      <t>デンキセツビ</t>
    </rPh>
    <rPh sb="13" eb="17">
      <t>セッチコウジ</t>
    </rPh>
    <phoneticPr fontId="15"/>
  </si>
  <si>
    <t>電気設備の設置</t>
    <rPh sb="0" eb="4">
      <t>デンキセツビ</t>
    </rPh>
    <rPh sb="5" eb="7">
      <t>セッチ</t>
    </rPh>
    <phoneticPr fontId="15"/>
  </si>
  <si>
    <t>総合評価落札方式
公告の時期 2026年3月
予算の成立を前提とする</t>
    <rPh sb="0" eb="2">
      <t>ソウゴウ</t>
    </rPh>
    <rPh sb="2" eb="4">
      <t>ヒョウカ</t>
    </rPh>
    <rPh sb="4" eb="6">
      <t>ラクサツ</t>
    </rPh>
    <rPh sb="6" eb="8">
      <t>ホウシキ</t>
    </rPh>
    <phoneticPr fontId="8"/>
  </si>
  <si>
    <t>高宮浄水場非常用発電設備更新工事</t>
    <rPh sb="0" eb="5">
      <t>タカミヤジョウスイジョウ</t>
    </rPh>
    <rPh sb="5" eb="7">
      <t>ヒジョウ</t>
    </rPh>
    <rPh sb="7" eb="8">
      <t>ヨウ</t>
    </rPh>
    <rPh sb="8" eb="10">
      <t>ハツデン</t>
    </rPh>
    <rPh sb="10" eb="12">
      <t>セツビ</t>
    </rPh>
    <rPh sb="12" eb="14">
      <t>コウシン</t>
    </rPh>
    <rPh sb="14" eb="16">
      <t>コウジ</t>
    </rPh>
    <phoneticPr fontId="15"/>
  </si>
  <si>
    <t>非常用発電設備の更新</t>
    <rPh sb="0" eb="3">
      <t>ヒジョウヨウ</t>
    </rPh>
    <rPh sb="3" eb="5">
      <t>ハツデン</t>
    </rPh>
    <rPh sb="5" eb="7">
      <t>セツビ</t>
    </rPh>
    <rPh sb="8" eb="10">
      <t>コウシン</t>
    </rPh>
    <phoneticPr fontId="15"/>
  </si>
  <si>
    <t>番托取水場水質管理棟外建築付帯電気設備更新工事</t>
    <rPh sb="0" eb="5">
      <t>バンタクシュスイジョウ</t>
    </rPh>
    <rPh sb="5" eb="10">
      <t>スイシツカンリトウ</t>
    </rPh>
    <rPh sb="10" eb="11">
      <t>ホカ</t>
    </rPh>
    <rPh sb="11" eb="13">
      <t>ケンチク</t>
    </rPh>
    <rPh sb="13" eb="15">
      <t>フタイ</t>
    </rPh>
    <rPh sb="15" eb="17">
      <t>デンキ</t>
    </rPh>
    <rPh sb="17" eb="19">
      <t>セツビ</t>
    </rPh>
    <rPh sb="19" eb="23">
      <t>コウシンコウジ</t>
    </rPh>
    <phoneticPr fontId="15"/>
  </si>
  <si>
    <t>塩原４丁目</t>
    <rPh sb="0" eb="2">
      <t>シオバル</t>
    </rPh>
    <rPh sb="3" eb="5">
      <t>チョウメ</t>
    </rPh>
    <phoneticPr fontId="15"/>
  </si>
  <si>
    <t>建築</t>
    <rPh sb="0" eb="2">
      <t>ケンチク</t>
    </rPh>
    <phoneticPr fontId="15"/>
  </si>
  <si>
    <t>新築工事</t>
    <rPh sb="0" eb="2">
      <t>シンチク</t>
    </rPh>
    <rPh sb="2" eb="4">
      <t>コウジ</t>
    </rPh>
    <phoneticPr fontId="15"/>
  </si>
  <si>
    <t>092-483-3158</t>
  </si>
  <si>
    <t>単価契約　漏水防止給水管取替請負工事No.１</t>
    <rPh sb="0" eb="4">
      <t>タンカケイヤク</t>
    </rPh>
    <rPh sb="5" eb="9">
      <t>ロウスイボウシ</t>
    </rPh>
    <rPh sb="9" eb="12">
      <t>キュウスイカン</t>
    </rPh>
    <rPh sb="12" eb="14">
      <t>トリカエ</t>
    </rPh>
    <rPh sb="14" eb="18">
      <t>ウケオイコウジ</t>
    </rPh>
    <phoneticPr fontId="14"/>
  </si>
  <si>
    <t>老朽化した給水管等の取替工事</t>
  </si>
  <si>
    <t>制限付一般競争入札</t>
    <rPh sb="0" eb="5">
      <t>セイゲンツキイッパン</t>
    </rPh>
    <rPh sb="5" eb="9">
      <t>キョウソウニュウサツ</t>
    </rPh>
    <phoneticPr fontId="14"/>
  </si>
  <si>
    <t>節水推進課</t>
    <rPh sb="0" eb="4">
      <t>セッスイスイシン</t>
    </rPh>
    <rPh sb="4" eb="5">
      <t>カ</t>
    </rPh>
    <phoneticPr fontId="14"/>
  </si>
  <si>
    <t>092-292-0695</t>
  </si>
  <si>
    <t>単価契約　漏水防止給水管取替請負工事No.２</t>
    <rPh sb="0" eb="4">
      <t>タンカケイヤク</t>
    </rPh>
    <rPh sb="5" eb="9">
      <t>ロウスイボウシ</t>
    </rPh>
    <rPh sb="9" eb="12">
      <t>キュウスイカン</t>
    </rPh>
    <rPh sb="12" eb="14">
      <t>トリカエ</t>
    </rPh>
    <rPh sb="14" eb="18">
      <t>ウケオイコウジ</t>
    </rPh>
    <phoneticPr fontId="14"/>
  </si>
  <si>
    <t>単価契約　漏水防止給水管取替請負工事No.３</t>
    <rPh sb="0" eb="4">
      <t>タンカケイヤク</t>
    </rPh>
    <rPh sb="5" eb="9">
      <t>ロウスイボウシ</t>
    </rPh>
    <rPh sb="9" eb="12">
      <t>キュウスイカン</t>
    </rPh>
    <rPh sb="12" eb="14">
      <t>トリカエ</t>
    </rPh>
    <rPh sb="14" eb="18">
      <t>ウケオイコウジ</t>
    </rPh>
    <phoneticPr fontId="14"/>
  </si>
  <si>
    <t>単価契約　漏水防止給水管取替請負工事No.４</t>
    <rPh sb="0" eb="4">
      <t>タンカケイヤク</t>
    </rPh>
    <rPh sb="5" eb="9">
      <t>ロウスイボウシ</t>
    </rPh>
    <rPh sb="9" eb="12">
      <t>キュウスイカン</t>
    </rPh>
    <rPh sb="12" eb="14">
      <t>トリカエ</t>
    </rPh>
    <rPh sb="14" eb="18">
      <t>ウケオイコウジ</t>
    </rPh>
    <phoneticPr fontId="14"/>
  </si>
  <si>
    <t>単価契約　漏水防止給水管取替請負工事No.５</t>
    <rPh sb="0" eb="4">
      <t>タンカケイヤク</t>
    </rPh>
    <rPh sb="5" eb="9">
      <t>ロウスイボウシ</t>
    </rPh>
    <rPh sb="9" eb="12">
      <t>キュウスイカン</t>
    </rPh>
    <rPh sb="12" eb="14">
      <t>トリカエ</t>
    </rPh>
    <rPh sb="14" eb="18">
      <t>ウケオイコウジ</t>
    </rPh>
    <phoneticPr fontId="14"/>
  </si>
  <si>
    <t>管２種</t>
    <rPh sb="2" eb="3">
      <t>シュ</t>
    </rPh>
    <phoneticPr fontId="7"/>
  </si>
  <si>
    <t>管１種</t>
    <rPh sb="2" eb="3">
      <t>シュ</t>
    </rPh>
    <phoneticPr fontId="7"/>
  </si>
  <si>
    <t>公告の時期 2026年2月
予算の成立を前提とする
総合評価落札方式</t>
    <phoneticPr fontId="7"/>
  </si>
  <si>
    <t>公告の時期 2026年2月
予算の成立を前提とする
総合評価落札方式</t>
    <phoneticPr fontId="7"/>
  </si>
  <si>
    <t>公告の時期 2026年3月
予算の成立を前提とする</t>
    <phoneticPr fontId="7"/>
  </si>
  <si>
    <t>公告の時期 2026年1月</t>
    <rPh sb="0" eb="2">
      <t>コウコク</t>
    </rPh>
    <rPh sb="3" eb="5">
      <t>ジキ</t>
    </rPh>
    <rPh sb="10" eb="11">
      <t>ネン</t>
    </rPh>
    <rPh sb="12" eb="13">
      <t>ガツ</t>
    </rPh>
    <phoneticPr fontId="20"/>
  </si>
  <si>
    <t>公告の時期 2026年1月</t>
    <phoneticPr fontId="7"/>
  </si>
  <si>
    <t>公告の時期 2026年2月</t>
    <rPh sb="0" eb="2">
      <t>コウコク</t>
    </rPh>
    <rPh sb="3" eb="5">
      <t>ジキ</t>
    </rPh>
    <rPh sb="10" eb="11">
      <t>ネン</t>
    </rPh>
    <rPh sb="12" eb="13">
      <t>ガツ</t>
    </rPh>
    <phoneticPr fontId="20"/>
  </si>
  <si>
    <t>予算の成立を前提とする
公告の時期 2026年2月</t>
    <rPh sb="0" eb="2">
      <t>ヨサン</t>
    </rPh>
    <rPh sb="3" eb="5">
      <t>セイリツ</t>
    </rPh>
    <rPh sb="6" eb="8">
      <t>ゼンテイ</t>
    </rPh>
    <phoneticPr fontId="7"/>
  </si>
  <si>
    <t>公告の時期 2026年3月
予算の成立を前提とする</t>
    <rPh sb="0" eb="2">
      <t>コウコク</t>
    </rPh>
    <rPh sb="3" eb="5">
      <t>ジキ</t>
    </rPh>
    <rPh sb="10" eb="11">
      <t>ネン</t>
    </rPh>
    <rPh sb="12" eb="13">
      <t>ガツ</t>
    </rPh>
    <phoneticPr fontId="20"/>
  </si>
  <si>
    <t>公告の時期 2026年３月
予算の成立を前提とする</t>
    <rPh sb="0" eb="2">
      <t>コウコク</t>
    </rPh>
    <rPh sb="3" eb="5">
      <t>ジキ</t>
    </rPh>
    <rPh sb="10" eb="11">
      <t>ネン</t>
    </rPh>
    <rPh sb="12" eb="13">
      <t>ガツ</t>
    </rPh>
    <phoneticPr fontId="22"/>
  </si>
  <si>
    <t>公告の時期 2026年1月
総合評価落札方式</t>
    <rPh sb="0" eb="2">
      <t>コウコク</t>
    </rPh>
    <rPh sb="3" eb="5">
      <t>ジキ</t>
    </rPh>
    <rPh sb="10" eb="11">
      <t>ネン</t>
    </rPh>
    <rPh sb="12" eb="13">
      <t>ガツ</t>
    </rPh>
    <rPh sb="14" eb="16">
      <t>ソウゴウ</t>
    </rPh>
    <rPh sb="16" eb="18">
      <t>ヒョウカ</t>
    </rPh>
    <rPh sb="18" eb="20">
      <t>ラクサツ</t>
    </rPh>
    <rPh sb="20" eb="22">
      <t>ホウシキ</t>
    </rPh>
    <phoneticPr fontId="22"/>
  </si>
  <si>
    <t>公告の時期 2026年1月
総合評価落札方式</t>
    <phoneticPr fontId="7"/>
  </si>
  <si>
    <t>電動弁の更新　２箇所</t>
    <rPh sb="0" eb="3">
      <t>デンドウベン</t>
    </rPh>
    <rPh sb="4" eb="6">
      <t>コウシン</t>
    </rPh>
    <rPh sb="8" eb="10">
      <t>カショ</t>
    </rPh>
    <phoneticPr fontId="7"/>
  </si>
  <si>
    <t>高宮配水場電気設備棟新築工事</t>
    <rPh sb="2" eb="4">
      <t>ハイスイ</t>
    </rPh>
    <rPh sb="5" eb="7">
      <t>デンキ</t>
    </rPh>
    <rPh sb="7" eb="9">
      <t>セツビ</t>
    </rPh>
    <rPh sb="9" eb="10">
      <t>ムネ</t>
    </rPh>
    <phoneticPr fontId="8"/>
  </si>
  <si>
    <t>博多区東平尾２丁目地内外１件配水管布設工事</t>
    <rPh sb="0" eb="2">
      <t>ハカタ</t>
    </rPh>
    <rPh sb="3" eb="6">
      <t>ヒガシヒラオ</t>
    </rPh>
    <rPh sb="7" eb="9">
      <t>チョウメ</t>
    </rPh>
    <phoneticPr fontId="16"/>
  </si>
  <si>
    <t>博多区半道橋１丁目地内外３件配水管布設工事</t>
    <rPh sb="0" eb="2">
      <t>ハカタ</t>
    </rPh>
    <rPh sb="3" eb="6">
      <t>ハンミチバシ</t>
    </rPh>
    <rPh sb="7" eb="9">
      <t>チョウメ</t>
    </rPh>
    <rPh sb="9" eb="10">
      <t>チ</t>
    </rPh>
    <rPh sb="10" eb="11">
      <t>ナイ</t>
    </rPh>
    <rPh sb="11" eb="12">
      <t>ホカ</t>
    </rPh>
    <rPh sb="13" eb="14">
      <t>ケン</t>
    </rPh>
    <phoneticPr fontId="16"/>
  </si>
  <si>
    <t>公告の時期 2026年1月</t>
    <rPh sb="0" eb="2">
      <t>コウコク</t>
    </rPh>
    <rPh sb="3" eb="5">
      <t>ジキ</t>
    </rPh>
    <rPh sb="10" eb="11">
      <t>ネン</t>
    </rPh>
    <rPh sb="12" eb="13">
      <t>ガツ</t>
    </rPh>
    <phoneticPr fontId="22"/>
  </si>
  <si>
    <t>公告の時期 2026年2月</t>
    <rPh sb="0" eb="2">
      <t>コウコク</t>
    </rPh>
    <rPh sb="3" eb="5">
      <t>ジキ</t>
    </rPh>
    <rPh sb="10" eb="11">
      <t>ネン</t>
    </rPh>
    <rPh sb="12" eb="13">
      <t>ガツ</t>
    </rPh>
    <phoneticPr fontId="22"/>
  </si>
  <si>
    <t>博多区堅粕１、３丁目地内外２件配水管布設工事</t>
    <rPh sb="0" eb="2">
      <t>ハカタ</t>
    </rPh>
    <rPh sb="3" eb="5">
      <t>カタカス</t>
    </rPh>
    <rPh sb="8" eb="10">
      <t>チョウメ</t>
    </rPh>
    <rPh sb="10" eb="11">
      <t>チ</t>
    </rPh>
    <rPh sb="11" eb="12">
      <t>ナイ</t>
    </rPh>
    <rPh sb="12" eb="13">
      <t>ホカ</t>
    </rPh>
    <rPh sb="14" eb="15">
      <t>ケン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</si>
</sst>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;@"/>
    <numFmt numFmtId="177" formatCode="_ #,##0;[Red]_ \-#,##0"/>
    <numFmt numFmtId="178" formatCode="[DBNum3][$-411]0"/>
  </numFmts>
  <fonts count="31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color theme="1"/>
      <name val="HGSｺﾞｼｯｸM"/>
      <family val="3"/>
      <charset val="128"/>
    </font>
    <font>
      <sz val="11"/>
      <color theme="1"/>
      <name val="ＭＳ Ｐゴシック"/>
      <family val="3"/>
      <charset val="128"/>
    </font>
    <font>
      <b/>
      <sz val="18"/>
      <color theme="1"/>
      <name val="HGｺﾞｼｯｸM"/>
      <family val="3"/>
      <charset val="128"/>
    </font>
    <font>
      <b/>
      <sz val="14"/>
      <color theme="1"/>
      <name val="HGSｺﾞｼｯｸM"/>
      <family val="3"/>
      <charset val="128"/>
    </font>
    <font>
      <sz val="11"/>
      <color theme="1"/>
      <name val="HGｺﾞｼｯｸM"/>
      <family val="3"/>
      <charset val="128"/>
    </font>
    <font>
      <sz val="10.5"/>
      <color theme="1"/>
      <name val="HGｺﾞｼｯｸM"/>
      <family val="3"/>
      <charset val="128"/>
    </font>
    <font>
      <sz val="9"/>
      <color theme="1"/>
      <name val="HGSｺﾞｼｯｸM"/>
      <family val="3"/>
      <charset val="128"/>
    </font>
    <font>
      <sz val="10"/>
      <color theme="1"/>
      <name val="HGSｺﾞｼｯｸM"/>
      <family val="3"/>
      <charset val="128"/>
    </font>
    <font>
      <sz val="8"/>
      <color theme="1"/>
      <name val="HGSｺﾞｼｯｸM"/>
      <family val="3"/>
      <charset val="128"/>
    </font>
    <font>
      <strike/>
      <sz val="11"/>
      <color theme="1"/>
      <name val="HGSｺﾞｼｯｸM"/>
      <family val="3"/>
      <charset val="128"/>
    </font>
    <font>
      <strike/>
      <sz val="11"/>
      <name val="HGSｺﾞｼｯｸM"/>
      <family val="3"/>
      <charset val="128"/>
    </font>
    <font>
      <b/>
      <sz val="11"/>
      <color rgb="FFFF0000"/>
      <name val="HGSｺﾞｼｯｸM"/>
      <family val="3"/>
      <charset val="128"/>
    </font>
    <font>
      <b/>
      <sz val="14"/>
      <color rgb="FFFF0000"/>
      <name val="HGｺﾞｼｯｸM"/>
      <family val="3"/>
      <charset val="128"/>
    </font>
    <font>
      <b/>
      <u/>
      <sz val="14"/>
      <color rgb="FFFF0000"/>
      <name val="HGｺﾞｼｯｸM"/>
      <family val="3"/>
      <charset val="128"/>
    </font>
    <font>
      <sz val="6"/>
      <name val="ＭＳ Ｐゴシック"/>
      <family val="2"/>
      <charset val="128"/>
      <scheme val="minor"/>
    </font>
    <font>
      <sz val="12"/>
      <color indexed="10"/>
      <name val="HGSｺﾞｼｯｸM"/>
      <family val="3"/>
      <charset val="128"/>
    </font>
    <font>
      <sz val="11"/>
      <color rgb="FF000000"/>
      <name val="ＭＳ Ｐゴシック"/>
      <family val="3"/>
      <charset val="128"/>
    </font>
    <font>
      <sz val="18"/>
      <color theme="3"/>
      <name val="ＭＳ Ｐゴシック"/>
      <family val="2"/>
      <charset val="128"/>
      <scheme val="major"/>
    </font>
    <font>
      <sz val="10"/>
      <name val="HGSｺﾞｼｯｸM"/>
      <family val="3"/>
      <charset val="128"/>
    </font>
    <font>
      <sz val="11"/>
      <color rgb="FFFA7D00"/>
      <name val="ＭＳ Ｐゴシック"/>
      <family val="2"/>
      <charset val="128"/>
      <scheme val="minor"/>
    </font>
    <font>
      <sz val="8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9BFBC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1">
    <xf numFmtId="0" fontId="0" fillId="0" borderId="0"/>
    <xf numFmtId="38" fontId="6" fillId="0" borderId="0" applyFont="0" applyFill="0" applyBorder="0" applyAlignment="0" applyProtection="0"/>
    <xf numFmtId="0" fontId="5" fillId="0" borderId="0">
      <alignment vertical="center"/>
    </xf>
    <xf numFmtId="0" fontId="4" fillId="0" borderId="0">
      <alignment vertical="center"/>
    </xf>
    <xf numFmtId="0" fontId="6" fillId="0" borderId="0"/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156">
    <xf numFmtId="0" fontId="0" fillId="0" borderId="0" xfId="0"/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 wrapText="1"/>
      <protection locked="0"/>
    </xf>
    <xf numFmtId="176" fontId="11" fillId="0" borderId="0" xfId="0" applyNumberFormat="1" applyFont="1" applyAlignment="1">
      <alignment vertical="center" wrapText="1"/>
    </xf>
    <xf numFmtId="176" fontId="11" fillId="0" borderId="0" xfId="0" applyNumberFormat="1" applyFont="1" applyFill="1" applyAlignment="1">
      <alignment vertical="center" shrinkToFit="1"/>
    </xf>
    <xf numFmtId="0" fontId="13" fillId="0" borderId="0" xfId="0" applyFont="1" applyBorder="1" applyAlignment="1">
      <alignment vertical="center" wrapText="1"/>
    </xf>
    <xf numFmtId="177" fontId="8" fillId="0" borderId="5" xfId="0" applyNumberFormat="1" applyFont="1" applyFill="1" applyBorder="1" applyAlignment="1" applyProtection="1">
      <alignment vertical="center" wrapText="1"/>
      <protection locked="0"/>
    </xf>
    <xf numFmtId="177" fontId="20" fillId="0" borderId="5" xfId="0" applyNumberFormat="1" applyFont="1" applyFill="1" applyBorder="1" applyAlignment="1" applyProtection="1">
      <alignment vertical="center" wrapText="1"/>
      <protection locked="0"/>
    </xf>
    <xf numFmtId="177" fontId="10" fillId="0" borderId="5" xfId="0" applyNumberFormat="1" applyFont="1" applyFill="1" applyBorder="1" applyAlignment="1" applyProtection="1">
      <alignment vertical="center" wrapText="1"/>
      <protection locked="0"/>
    </xf>
    <xf numFmtId="177" fontId="17" fillId="0" borderId="5" xfId="0" applyNumberFormat="1" applyFont="1" applyFill="1" applyBorder="1" applyAlignment="1" applyProtection="1">
      <alignment vertical="center" wrapText="1"/>
      <protection locked="0"/>
    </xf>
    <xf numFmtId="177" fontId="8" fillId="4" borderId="5" xfId="0" applyNumberFormat="1" applyFont="1" applyFill="1" applyBorder="1" applyAlignment="1" applyProtection="1">
      <alignment vertical="center" wrapText="1"/>
      <protection locked="0"/>
    </xf>
    <xf numFmtId="177" fontId="19" fillId="0" borderId="5" xfId="0" applyNumberFormat="1" applyFont="1" applyFill="1" applyBorder="1" applyAlignment="1" applyProtection="1">
      <alignment vertical="center" wrapText="1"/>
      <protection locked="0"/>
    </xf>
    <xf numFmtId="177" fontId="9" fillId="0" borderId="5" xfId="0" applyNumberFormat="1" applyFont="1" applyBorder="1" applyAlignment="1" applyProtection="1">
      <alignment vertical="center" wrapText="1"/>
      <protection locked="0"/>
    </xf>
    <xf numFmtId="177" fontId="10" fillId="0" borderId="8" xfId="0" applyNumberFormat="1" applyFont="1" applyFill="1" applyBorder="1" applyAlignment="1" applyProtection="1">
      <alignment vertical="center" wrapText="1"/>
      <protection locked="0"/>
    </xf>
    <xf numFmtId="177" fontId="8" fillId="0" borderId="11" xfId="0" applyNumberFormat="1" applyFont="1" applyFill="1" applyBorder="1" applyAlignment="1" applyProtection="1">
      <alignment vertical="center" wrapText="1"/>
      <protection locked="0"/>
    </xf>
    <xf numFmtId="178" fontId="8" fillId="0" borderId="11" xfId="0" applyNumberFormat="1" applyFont="1" applyFill="1" applyBorder="1" applyAlignment="1" applyProtection="1">
      <alignment vertical="center" wrapText="1"/>
      <protection locked="0"/>
    </xf>
    <xf numFmtId="176" fontId="8" fillId="0" borderId="11" xfId="0" applyNumberFormat="1" applyFont="1" applyFill="1" applyBorder="1" applyAlignment="1" applyProtection="1">
      <alignment vertical="center" shrinkToFit="1"/>
      <protection locked="0"/>
    </xf>
    <xf numFmtId="177" fontId="8" fillId="0" borderId="10" xfId="0" applyNumberFormat="1" applyFont="1" applyFill="1" applyBorder="1" applyAlignment="1" applyProtection="1">
      <alignment vertical="center" wrapText="1"/>
      <protection locked="0"/>
    </xf>
    <xf numFmtId="177" fontId="8" fillId="0" borderId="8" xfId="0" applyNumberFormat="1" applyFont="1" applyFill="1" applyBorder="1" applyAlignment="1" applyProtection="1">
      <alignment vertical="center" wrapText="1"/>
      <protection locked="0"/>
    </xf>
    <xf numFmtId="176" fontId="11" fillId="0" borderId="0" xfId="0" applyNumberFormat="1" applyFont="1" applyFill="1" applyAlignment="1">
      <alignment vertical="center" wrapText="1"/>
    </xf>
    <xf numFmtId="0" fontId="8" fillId="0" borderId="11" xfId="0" applyNumberFormat="1" applyFont="1" applyFill="1" applyBorder="1" applyAlignment="1" applyProtection="1">
      <alignment vertical="center" wrapText="1"/>
      <protection locked="0"/>
    </xf>
    <xf numFmtId="0" fontId="8" fillId="0" borderId="5" xfId="0" applyNumberFormat="1" applyFont="1" applyFill="1" applyBorder="1" applyAlignment="1" applyProtection="1">
      <alignment vertical="center" wrapText="1"/>
      <protection locked="0"/>
    </xf>
    <xf numFmtId="177" fontId="8" fillId="0" borderId="23" xfId="0" applyNumberFormat="1" applyFont="1" applyFill="1" applyBorder="1" applyAlignment="1" applyProtection="1">
      <alignment horizontal="center" vertical="center" wrapText="1"/>
      <protection locked="0"/>
    </xf>
    <xf numFmtId="177" fontId="8" fillId="0" borderId="14" xfId="0" applyNumberFormat="1" applyFont="1" applyFill="1" applyBorder="1" applyAlignment="1" applyProtection="1">
      <alignment horizontal="center" vertical="center" wrapText="1"/>
      <protection locked="0"/>
    </xf>
    <xf numFmtId="177" fontId="10" fillId="0" borderId="14" xfId="0" applyNumberFormat="1" applyFont="1" applyFill="1" applyBorder="1" applyAlignment="1" applyProtection="1">
      <alignment horizontal="center" vertical="center" wrapText="1"/>
      <protection locked="0"/>
    </xf>
    <xf numFmtId="177" fontId="8" fillId="4" borderId="14" xfId="0" applyNumberFormat="1" applyFont="1" applyFill="1" applyBorder="1" applyAlignment="1" applyProtection="1">
      <alignment horizontal="center" vertical="center" wrapText="1"/>
      <protection locked="0"/>
    </xf>
    <xf numFmtId="177" fontId="10" fillId="4" borderId="14" xfId="0" applyNumberFormat="1" applyFont="1" applyFill="1" applyBorder="1" applyAlignment="1" applyProtection="1">
      <alignment horizontal="center" vertical="center" wrapText="1"/>
      <protection locked="0"/>
    </xf>
    <xf numFmtId="177" fontId="10" fillId="0" borderId="15" xfId="0" applyNumberFormat="1" applyFont="1" applyFill="1" applyBorder="1" applyAlignment="1" applyProtection="1">
      <alignment horizontal="center" vertical="center" wrapText="1"/>
      <protection locked="0"/>
    </xf>
    <xf numFmtId="38" fontId="8" fillId="3" borderId="12" xfId="1" applyFont="1" applyFill="1" applyBorder="1" applyAlignment="1">
      <alignment vertical="center" wrapText="1"/>
    </xf>
    <xf numFmtId="176" fontId="8" fillId="3" borderId="13" xfId="0" applyNumberFormat="1" applyFont="1" applyFill="1" applyBorder="1" applyAlignment="1">
      <alignment vertical="center" wrapText="1"/>
    </xf>
    <xf numFmtId="38" fontId="8" fillId="3" borderId="4" xfId="1" applyFont="1" applyFill="1" applyBorder="1" applyAlignment="1">
      <alignment vertical="center" wrapText="1"/>
    </xf>
    <xf numFmtId="176" fontId="10" fillId="3" borderId="6" xfId="0" applyNumberFormat="1" applyFont="1" applyFill="1" applyBorder="1" applyAlignment="1">
      <alignment vertical="center" wrapText="1"/>
    </xf>
    <xf numFmtId="38" fontId="10" fillId="3" borderId="4" xfId="1" applyFont="1" applyFill="1" applyBorder="1" applyAlignment="1">
      <alignment vertical="center" wrapText="1"/>
    </xf>
    <xf numFmtId="38" fontId="9" fillId="3" borderId="4" xfId="1" applyFont="1" applyFill="1" applyBorder="1" applyAlignment="1">
      <alignment vertical="center" wrapText="1"/>
    </xf>
    <xf numFmtId="49" fontId="8" fillId="3" borderId="4" xfId="1" applyNumberFormat="1" applyFont="1" applyFill="1" applyBorder="1" applyAlignment="1">
      <alignment horizontal="right" vertical="center" wrapText="1"/>
    </xf>
    <xf numFmtId="38" fontId="10" fillId="3" borderId="7" xfId="1" applyFont="1" applyFill="1" applyBorder="1" applyAlignment="1">
      <alignment vertical="center" wrapText="1"/>
    </xf>
    <xf numFmtId="176" fontId="10" fillId="3" borderId="9" xfId="0" applyNumberFormat="1" applyFont="1" applyFill="1" applyBorder="1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177" fontId="8" fillId="0" borderId="7" xfId="0" applyNumberFormat="1" applyFont="1" applyFill="1" applyBorder="1" applyAlignment="1" applyProtection="1">
      <alignment vertical="center" wrapText="1"/>
      <protection locked="0"/>
    </xf>
    <xf numFmtId="178" fontId="8" fillId="0" borderId="8" xfId="0" applyNumberFormat="1" applyFont="1" applyFill="1" applyBorder="1" applyAlignment="1" applyProtection="1">
      <alignment vertical="center" wrapText="1"/>
      <protection locked="0"/>
    </xf>
    <xf numFmtId="176" fontId="8" fillId="0" borderId="8" xfId="0" applyNumberFormat="1" applyFont="1" applyFill="1" applyBorder="1" applyAlignment="1" applyProtection="1">
      <alignment vertical="center" shrinkToFit="1"/>
      <protection locked="0"/>
    </xf>
    <xf numFmtId="0" fontId="13" fillId="0" borderId="0" xfId="0" applyFont="1" applyBorder="1" applyAlignment="1">
      <alignment horizontal="center" vertical="center" wrapText="1"/>
    </xf>
    <xf numFmtId="176" fontId="8" fillId="0" borderId="11" xfId="0" applyNumberFormat="1" applyFont="1" applyBorder="1" applyAlignment="1" applyProtection="1">
      <alignment vertical="center" shrinkToFit="1"/>
      <protection hidden="1"/>
    </xf>
    <xf numFmtId="177" fontId="8" fillId="0" borderId="10" xfId="0" applyNumberFormat="1" applyFont="1" applyBorder="1" applyAlignment="1" applyProtection="1">
      <alignment vertical="center" wrapText="1"/>
      <protection locked="0"/>
    </xf>
    <xf numFmtId="177" fontId="8" fillId="0" borderId="11" xfId="0" applyNumberFormat="1" applyFont="1" applyBorder="1" applyAlignment="1" applyProtection="1">
      <alignment vertical="center" wrapText="1"/>
      <protection locked="0"/>
    </xf>
    <xf numFmtId="178" fontId="8" fillId="0" borderId="11" xfId="0" applyNumberFormat="1" applyFont="1" applyBorder="1" applyAlignment="1" applyProtection="1">
      <alignment vertical="center" wrapText="1"/>
      <protection locked="0"/>
    </xf>
    <xf numFmtId="176" fontId="8" fillId="0" borderId="11" xfId="0" applyNumberFormat="1" applyFont="1" applyBorder="1" applyAlignment="1" applyProtection="1">
      <alignment vertical="center" shrinkToFit="1"/>
      <protection locked="0"/>
    </xf>
    <xf numFmtId="0" fontId="0" fillId="0" borderId="0" xfId="0"/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11" fillId="0" borderId="0" xfId="0" applyFont="1" applyAlignment="1" applyProtection="1">
      <alignment vertical="center" wrapText="1"/>
      <protection locked="0"/>
    </xf>
    <xf numFmtId="176" fontId="11" fillId="0" borderId="0" xfId="0" applyNumberFormat="1" applyFont="1" applyAlignment="1">
      <alignment vertical="center" wrapText="1"/>
    </xf>
    <xf numFmtId="176" fontId="11" fillId="0" borderId="0" xfId="0" applyNumberFormat="1" applyFont="1" applyFill="1" applyAlignment="1">
      <alignment vertical="center" shrinkToFit="1"/>
    </xf>
    <xf numFmtId="0" fontId="13" fillId="0" borderId="0" xfId="0" applyFont="1" applyBorder="1" applyAlignment="1">
      <alignment vertical="center" wrapText="1"/>
    </xf>
    <xf numFmtId="177" fontId="8" fillId="0" borderId="5" xfId="0" applyNumberFormat="1" applyFont="1" applyFill="1" applyBorder="1" applyAlignment="1" applyProtection="1">
      <alignment vertical="center" wrapText="1"/>
      <protection locked="0"/>
    </xf>
    <xf numFmtId="177" fontId="20" fillId="0" borderId="5" xfId="0" applyNumberFormat="1" applyFont="1" applyFill="1" applyBorder="1" applyAlignment="1" applyProtection="1">
      <alignment vertical="center" wrapText="1"/>
      <protection locked="0"/>
    </xf>
    <xf numFmtId="177" fontId="10" fillId="0" borderId="5" xfId="0" applyNumberFormat="1" applyFont="1" applyFill="1" applyBorder="1" applyAlignment="1" applyProtection="1">
      <alignment vertical="center" wrapText="1"/>
      <protection locked="0"/>
    </xf>
    <xf numFmtId="177" fontId="17" fillId="0" borderId="5" xfId="0" applyNumberFormat="1" applyFont="1" applyFill="1" applyBorder="1" applyAlignment="1" applyProtection="1">
      <alignment vertical="center" wrapText="1"/>
      <protection locked="0"/>
    </xf>
    <xf numFmtId="177" fontId="8" fillId="4" borderId="5" xfId="0" applyNumberFormat="1" applyFont="1" applyFill="1" applyBorder="1" applyAlignment="1" applyProtection="1">
      <alignment vertical="center" wrapText="1"/>
      <protection locked="0"/>
    </xf>
    <xf numFmtId="177" fontId="19" fillId="0" borderId="5" xfId="0" applyNumberFormat="1" applyFont="1" applyFill="1" applyBorder="1" applyAlignment="1" applyProtection="1">
      <alignment vertical="center" wrapText="1"/>
      <protection locked="0"/>
    </xf>
    <xf numFmtId="177" fontId="9" fillId="0" borderId="5" xfId="0" applyNumberFormat="1" applyFont="1" applyBorder="1" applyAlignment="1" applyProtection="1">
      <alignment vertical="center" wrapText="1"/>
      <protection locked="0"/>
    </xf>
    <xf numFmtId="177" fontId="10" fillId="0" borderId="8" xfId="0" applyNumberFormat="1" applyFont="1" applyFill="1" applyBorder="1" applyAlignment="1" applyProtection="1">
      <alignment vertical="center" wrapText="1"/>
      <protection locked="0"/>
    </xf>
    <xf numFmtId="177" fontId="8" fillId="0" borderId="11" xfId="0" applyNumberFormat="1" applyFont="1" applyFill="1" applyBorder="1" applyAlignment="1" applyProtection="1">
      <alignment vertical="center" wrapText="1"/>
      <protection locked="0"/>
    </xf>
    <xf numFmtId="178" fontId="8" fillId="0" borderId="11" xfId="0" applyNumberFormat="1" applyFont="1" applyFill="1" applyBorder="1" applyAlignment="1" applyProtection="1">
      <alignment vertical="center" wrapText="1"/>
      <protection locked="0"/>
    </xf>
    <xf numFmtId="176" fontId="8" fillId="0" borderId="11" xfId="0" applyNumberFormat="1" applyFont="1" applyFill="1" applyBorder="1" applyAlignment="1" applyProtection="1">
      <alignment vertical="center" shrinkToFit="1"/>
      <protection locked="0"/>
    </xf>
    <xf numFmtId="177" fontId="8" fillId="0" borderId="10" xfId="0" applyNumberFormat="1" applyFont="1" applyFill="1" applyBorder="1" applyAlignment="1" applyProtection="1">
      <alignment vertical="center" wrapText="1"/>
      <protection locked="0"/>
    </xf>
    <xf numFmtId="177" fontId="8" fillId="0" borderId="8" xfId="0" applyNumberFormat="1" applyFont="1" applyFill="1" applyBorder="1" applyAlignment="1" applyProtection="1">
      <alignment vertical="center" wrapText="1"/>
      <protection locked="0"/>
    </xf>
    <xf numFmtId="0" fontId="8" fillId="0" borderId="11" xfId="0" applyNumberFormat="1" applyFont="1" applyFill="1" applyBorder="1" applyAlignment="1" applyProtection="1">
      <alignment vertical="center" wrapText="1"/>
      <protection locked="0"/>
    </xf>
    <xf numFmtId="0" fontId="8" fillId="0" borderId="5" xfId="0" applyNumberFormat="1" applyFont="1" applyFill="1" applyBorder="1" applyAlignment="1" applyProtection="1">
      <alignment vertical="center" wrapText="1"/>
      <protection locked="0"/>
    </xf>
    <xf numFmtId="0" fontId="22" fillId="0" borderId="0" xfId="0" applyFont="1" applyAlignment="1">
      <alignment vertical="center"/>
    </xf>
    <xf numFmtId="177" fontId="8" fillId="0" borderId="23" xfId="0" applyNumberFormat="1" applyFont="1" applyFill="1" applyBorder="1" applyAlignment="1" applyProtection="1">
      <alignment horizontal="center" vertical="center" wrapText="1"/>
      <protection locked="0"/>
    </xf>
    <xf numFmtId="177" fontId="8" fillId="0" borderId="14" xfId="0" applyNumberFormat="1" applyFont="1" applyFill="1" applyBorder="1" applyAlignment="1" applyProtection="1">
      <alignment horizontal="center" vertical="center" wrapText="1"/>
      <protection locked="0"/>
    </xf>
    <xf numFmtId="177" fontId="10" fillId="0" borderId="14" xfId="0" applyNumberFormat="1" applyFont="1" applyFill="1" applyBorder="1" applyAlignment="1" applyProtection="1">
      <alignment horizontal="center" vertical="center" wrapText="1"/>
      <protection locked="0"/>
    </xf>
    <xf numFmtId="177" fontId="8" fillId="4" borderId="14" xfId="0" applyNumberFormat="1" applyFont="1" applyFill="1" applyBorder="1" applyAlignment="1" applyProtection="1">
      <alignment horizontal="center" vertical="center" wrapText="1"/>
      <protection locked="0"/>
    </xf>
    <xf numFmtId="177" fontId="10" fillId="4" borderId="14" xfId="0" applyNumberFormat="1" applyFont="1" applyFill="1" applyBorder="1" applyAlignment="1" applyProtection="1">
      <alignment horizontal="center" vertical="center" wrapText="1"/>
      <protection locked="0"/>
    </xf>
    <xf numFmtId="177" fontId="10" fillId="0" borderId="15" xfId="0" applyNumberFormat="1" applyFont="1" applyFill="1" applyBorder="1" applyAlignment="1" applyProtection="1">
      <alignment horizontal="center" vertical="center" wrapText="1"/>
      <protection locked="0"/>
    </xf>
    <xf numFmtId="38" fontId="8" fillId="3" borderId="12" xfId="1" applyFont="1" applyFill="1" applyBorder="1" applyAlignment="1">
      <alignment vertical="center" wrapText="1"/>
    </xf>
    <xf numFmtId="176" fontId="8" fillId="3" borderId="13" xfId="0" applyNumberFormat="1" applyFont="1" applyFill="1" applyBorder="1" applyAlignment="1">
      <alignment vertical="center" wrapText="1"/>
    </xf>
    <xf numFmtId="38" fontId="8" fillId="3" borderId="4" xfId="1" applyFont="1" applyFill="1" applyBorder="1" applyAlignment="1">
      <alignment vertical="center" wrapText="1"/>
    </xf>
    <xf numFmtId="176" fontId="10" fillId="3" borderId="6" xfId="0" applyNumberFormat="1" applyFont="1" applyFill="1" applyBorder="1" applyAlignment="1">
      <alignment vertical="center" wrapText="1"/>
    </xf>
    <xf numFmtId="38" fontId="10" fillId="3" borderId="4" xfId="1" applyFont="1" applyFill="1" applyBorder="1" applyAlignment="1">
      <alignment vertical="center" wrapText="1"/>
    </xf>
    <xf numFmtId="38" fontId="9" fillId="3" borderId="4" xfId="1" applyFont="1" applyFill="1" applyBorder="1" applyAlignment="1">
      <alignment vertical="center" wrapText="1"/>
    </xf>
    <xf numFmtId="49" fontId="8" fillId="3" borderId="4" xfId="1" applyNumberFormat="1" applyFont="1" applyFill="1" applyBorder="1" applyAlignment="1">
      <alignment horizontal="right" vertical="center" wrapText="1"/>
    </xf>
    <xf numFmtId="38" fontId="10" fillId="3" borderId="7" xfId="1" applyFont="1" applyFill="1" applyBorder="1" applyAlignment="1">
      <alignment vertical="center" wrapText="1"/>
    </xf>
    <xf numFmtId="176" fontId="10" fillId="3" borderId="9" xfId="0" applyNumberFormat="1" applyFont="1" applyFill="1" applyBorder="1" applyAlignment="1">
      <alignment vertical="center" wrapText="1"/>
    </xf>
    <xf numFmtId="177" fontId="8" fillId="0" borderId="7" xfId="0" applyNumberFormat="1" applyFont="1" applyFill="1" applyBorder="1" applyAlignment="1" applyProtection="1">
      <alignment vertical="center" wrapText="1"/>
      <protection locked="0"/>
    </xf>
    <xf numFmtId="178" fontId="8" fillId="0" borderId="8" xfId="0" applyNumberFormat="1" applyFont="1" applyFill="1" applyBorder="1" applyAlignment="1" applyProtection="1">
      <alignment vertical="center" wrapText="1"/>
      <protection locked="0"/>
    </xf>
    <xf numFmtId="176" fontId="8" fillId="0" borderId="8" xfId="0" applyNumberFormat="1" applyFont="1" applyFill="1" applyBorder="1" applyAlignment="1" applyProtection="1">
      <alignment vertical="center" shrinkToFit="1"/>
      <protection locked="0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77" fontId="8" fillId="0" borderId="5" xfId="0" applyNumberFormat="1" applyFont="1" applyBorder="1" applyAlignment="1" applyProtection="1">
      <alignment vertical="center" wrapText="1"/>
      <protection locked="0"/>
    </xf>
    <xf numFmtId="0" fontId="8" fillId="0" borderId="5" xfId="0" applyFont="1" applyBorder="1" applyAlignment="1" applyProtection="1">
      <alignment vertical="center" wrapText="1"/>
      <protection locked="0"/>
    </xf>
    <xf numFmtId="177" fontId="8" fillId="0" borderId="5" xfId="0" applyNumberFormat="1" applyFont="1" applyBorder="1" applyAlignment="1" applyProtection="1">
      <alignment horizontal="left" vertical="center" wrapText="1"/>
      <protection locked="0"/>
    </xf>
    <xf numFmtId="177" fontId="8" fillId="0" borderId="14" xfId="0" applyNumberFormat="1" applyFont="1" applyBorder="1" applyAlignment="1" applyProtection="1">
      <alignment horizontal="center" vertical="center" wrapText="1"/>
      <protection locked="0"/>
    </xf>
    <xf numFmtId="176" fontId="8" fillId="3" borderId="6" xfId="0" applyNumberFormat="1" applyFont="1" applyFill="1" applyBorder="1" applyAlignment="1">
      <alignment vertical="center" wrapText="1"/>
    </xf>
    <xf numFmtId="177" fontId="8" fillId="0" borderId="23" xfId="0" applyNumberFormat="1" applyFont="1" applyBorder="1" applyAlignment="1" applyProtection="1">
      <alignment horizontal="center" vertical="center" wrapText="1"/>
      <protection locked="0"/>
    </xf>
    <xf numFmtId="176" fontId="8" fillId="0" borderId="11" xfId="0" applyNumberFormat="1" applyFont="1" applyBorder="1" applyAlignment="1" applyProtection="1">
      <alignment horizontal="right" vertical="center" shrinkToFit="1"/>
      <protection locked="0"/>
    </xf>
    <xf numFmtId="177" fontId="8" fillId="0" borderId="11" xfId="0" applyNumberFormat="1" applyFont="1" applyBorder="1" applyAlignment="1" applyProtection="1">
      <alignment horizontal="left" vertical="center" wrapText="1"/>
      <protection locked="0"/>
    </xf>
    <xf numFmtId="176" fontId="8" fillId="0" borderId="5" xfId="0" applyNumberFormat="1" applyFont="1" applyBorder="1" applyAlignment="1" applyProtection="1">
      <alignment horizontal="left" vertical="center" wrapText="1"/>
      <protection locked="0"/>
    </xf>
    <xf numFmtId="176" fontId="8" fillId="0" borderId="5" xfId="0" applyNumberFormat="1" applyFont="1" applyBorder="1" applyAlignment="1" applyProtection="1">
      <alignment vertical="center" wrapText="1"/>
      <protection locked="0"/>
    </xf>
    <xf numFmtId="38" fontId="8" fillId="3" borderId="10" xfId="1" applyFont="1" applyFill="1" applyBorder="1" applyAlignment="1">
      <alignment vertical="center" wrapText="1"/>
    </xf>
    <xf numFmtId="176" fontId="8" fillId="3" borderId="24" xfId="0" applyNumberFormat="1" applyFont="1" applyFill="1" applyBorder="1" applyAlignment="1">
      <alignment vertical="center" wrapText="1"/>
    </xf>
    <xf numFmtId="177" fontId="8" fillId="0" borderId="6" xfId="0" applyNumberFormat="1" applyFont="1" applyBorder="1" applyAlignment="1" applyProtection="1">
      <alignment horizontal="center" vertical="center" wrapText="1"/>
      <protection locked="0"/>
    </xf>
    <xf numFmtId="176" fontId="8" fillId="3" borderId="6" xfId="0" applyNumberFormat="1" applyFont="1" applyFill="1" applyBorder="1" applyAlignment="1">
      <alignment horizontal="right" vertical="center" wrapText="1"/>
    </xf>
    <xf numFmtId="176" fontId="8" fillId="3" borderId="6" xfId="0" applyNumberFormat="1" applyFont="1" applyFill="1" applyBorder="1" applyAlignment="1">
      <alignment vertical="center" shrinkToFit="1"/>
    </xf>
    <xf numFmtId="177" fontId="8" fillId="0" borderId="5" xfId="0" applyNumberFormat="1" applyFont="1" applyBorder="1" applyAlignment="1" applyProtection="1">
      <alignment horizontal="center" vertical="center" wrapText="1"/>
      <protection locked="0"/>
    </xf>
    <xf numFmtId="38" fontId="8" fillId="3" borderId="5" xfId="1" applyFont="1" applyFill="1" applyBorder="1" applyAlignment="1">
      <alignment vertical="center" wrapText="1"/>
    </xf>
    <xf numFmtId="176" fontId="8" fillId="3" borderId="5" xfId="0" applyNumberFormat="1" applyFont="1" applyFill="1" applyBorder="1" applyAlignment="1">
      <alignment vertical="center" shrinkToFit="1"/>
    </xf>
    <xf numFmtId="176" fontId="8" fillId="3" borderId="5" xfId="0" applyNumberFormat="1" applyFont="1" applyFill="1" applyBorder="1" applyAlignment="1">
      <alignment vertical="center" wrapText="1"/>
    </xf>
    <xf numFmtId="176" fontId="8" fillId="0" borderId="11" xfId="0" applyNumberFormat="1" applyFont="1" applyFill="1" applyBorder="1" applyAlignment="1" applyProtection="1">
      <alignment horizontal="right" vertical="center" shrinkToFit="1"/>
      <protection locked="0"/>
    </xf>
    <xf numFmtId="176" fontId="10" fillId="3" borderId="13" xfId="0" applyNumberFormat="1" applyFont="1" applyFill="1" applyBorder="1" applyAlignment="1">
      <alignment vertical="center" wrapText="1"/>
    </xf>
    <xf numFmtId="176" fontId="8" fillId="4" borderId="11" xfId="0" applyNumberFormat="1" applyFont="1" applyFill="1" applyBorder="1" applyAlignment="1" applyProtection="1">
      <alignment horizontal="right" vertical="center" shrinkToFit="1"/>
      <protection locked="0"/>
    </xf>
    <xf numFmtId="38" fontId="8" fillId="3" borderId="4" xfId="1" applyFont="1" applyFill="1" applyBorder="1" applyAlignment="1">
      <alignment horizontal="right" vertical="center" wrapText="1"/>
    </xf>
    <xf numFmtId="178" fontId="8" fillId="0" borderId="5" xfId="0" applyNumberFormat="1" applyFont="1" applyBorder="1" applyAlignment="1" applyProtection="1">
      <alignment vertical="center" wrapText="1"/>
      <protection locked="0"/>
    </xf>
    <xf numFmtId="177" fontId="8" fillId="0" borderId="25" xfId="0" applyNumberFormat="1" applyFont="1" applyBorder="1" applyAlignment="1" applyProtection="1">
      <alignment horizontal="left" vertical="center" wrapText="1"/>
      <protection locked="0"/>
    </xf>
    <xf numFmtId="177" fontId="8" fillId="0" borderId="25" xfId="0" applyNumberFormat="1" applyFont="1" applyBorder="1" applyAlignment="1" applyProtection="1">
      <alignment vertical="center" wrapText="1"/>
      <protection locked="0"/>
    </xf>
    <xf numFmtId="176" fontId="8" fillId="0" borderId="25" xfId="0" applyNumberFormat="1" applyFont="1" applyBorder="1" applyAlignment="1" applyProtection="1">
      <alignment horizontal="right" vertical="center" shrinkToFit="1"/>
      <protection locked="0"/>
    </xf>
    <xf numFmtId="178" fontId="8" fillId="0" borderId="25" xfId="0" applyNumberFormat="1" applyFont="1" applyBorder="1" applyAlignment="1" applyProtection="1">
      <alignment vertical="center" wrapText="1"/>
      <protection locked="0"/>
    </xf>
    <xf numFmtId="177" fontId="8" fillId="0" borderId="13" xfId="0" applyNumberFormat="1" applyFont="1" applyBorder="1" applyAlignment="1" applyProtection="1">
      <alignment horizontal="center" vertical="center" wrapText="1"/>
      <protection locked="0"/>
    </xf>
    <xf numFmtId="177" fontId="8" fillId="0" borderId="12" xfId="0" applyNumberFormat="1" applyFont="1" applyBorder="1" applyAlignment="1" applyProtection="1">
      <alignment vertical="center" wrapText="1"/>
      <protection locked="0"/>
    </xf>
    <xf numFmtId="177" fontId="10" fillId="0" borderId="9" xfId="0" applyNumberFormat="1" applyFont="1" applyFill="1" applyBorder="1" applyAlignment="1" applyProtection="1">
      <alignment horizontal="center" vertical="center" wrapText="1"/>
      <protection locked="0"/>
    </xf>
    <xf numFmtId="176" fontId="8" fillId="0" borderId="5" xfId="0" applyNumberFormat="1" applyFont="1" applyBorder="1" applyAlignment="1" applyProtection="1">
      <alignment horizontal="right" vertical="center" shrinkToFit="1"/>
      <protection locked="0"/>
    </xf>
    <xf numFmtId="176" fontId="8" fillId="0" borderId="25" xfId="0" applyNumberFormat="1" applyFont="1" applyBorder="1" applyAlignment="1" applyProtection="1">
      <alignment horizontal="left" vertical="center" wrapText="1"/>
      <protection locked="0"/>
    </xf>
    <xf numFmtId="0" fontId="13" fillId="0" borderId="0" xfId="0" applyFont="1" applyBorder="1" applyAlignment="1">
      <alignment horizontal="center" vertical="center" wrapText="1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16" xfId="0" applyFont="1" applyFill="1" applyBorder="1" applyAlignment="1" applyProtection="1">
      <alignment horizontal="center" vertical="center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176" fontId="10" fillId="2" borderId="17" xfId="0" applyNumberFormat="1" applyFont="1" applyFill="1" applyBorder="1" applyAlignment="1">
      <alignment horizontal="center" vertical="center" wrapText="1"/>
    </xf>
    <xf numFmtId="176" fontId="10" fillId="2" borderId="18" xfId="0" applyNumberFormat="1" applyFont="1" applyFill="1" applyBorder="1" applyAlignment="1">
      <alignment horizontal="center" vertical="center" wrapText="1"/>
    </xf>
    <xf numFmtId="176" fontId="10" fillId="2" borderId="19" xfId="0" applyNumberFormat="1" applyFont="1" applyFill="1" applyBorder="1" applyAlignment="1">
      <alignment horizontal="center" vertical="center" wrapText="1"/>
    </xf>
    <xf numFmtId="176" fontId="10" fillId="2" borderId="20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 wrapText="1"/>
    </xf>
    <xf numFmtId="176" fontId="10" fillId="2" borderId="3" xfId="0" applyNumberFormat="1" applyFont="1" applyFill="1" applyBorder="1" applyAlignment="1">
      <alignment horizontal="center" vertical="center" wrapText="1"/>
    </xf>
    <xf numFmtId="176" fontId="14" fillId="2" borderId="2" xfId="0" applyNumberFormat="1" applyFont="1" applyFill="1" applyBorder="1" applyAlignment="1">
      <alignment horizontal="center" vertical="center" wrapText="1"/>
    </xf>
    <xf numFmtId="176" fontId="14" fillId="2" borderId="16" xfId="0" applyNumberFormat="1" applyFont="1" applyFill="1" applyBorder="1" applyAlignment="1">
      <alignment horizontal="center" vertical="center" wrapText="1"/>
    </xf>
    <xf numFmtId="176" fontId="14" fillId="2" borderId="3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16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 applyProtection="1">
      <alignment horizontal="center" vertical="center" wrapText="1"/>
    </xf>
    <xf numFmtId="0" fontId="16" fillId="3" borderId="16" xfId="0" applyFont="1" applyFill="1" applyBorder="1" applyAlignment="1" applyProtection="1">
      <alignment horizontal="center" vertical="center" wrapText="1"/>
    </xf>
    <xf numFmtId="0" fontId="16" fillId="3" borderId="3" xfId="0" applyFont="1" applyFill="1" applyBorder="1" applyAlignment="1" applyProtection="1">
      <alignment horizontal="center" vertical="center" wrapText="1"/>
    </xf>
    <xf numFmtId="176" fontId="10" fillId="3" borderId="2" xfId="0" applyNumberFormat="1" applyFont="1" applyFill="1" applyBorder="1" applyAlignment="1" applyProtection="1">
      <alignment horizontal="center" vertical="center" wrapText="1"/>
    </xf>
    <xf numFmtId="176" fontId="10" fillId="3" borderId="16" xfId="0" applyNumberFormat="1" applyFont="1" applyFill="1" applyBorder="1" applyAlignment="1" applyProtection="1">
      <alignment horizontal="center" vertical="center" wrapText="1"/>
    </xf>
    <xf numFmtId="176" fontId="10" fillId="3" borderId="3" xfId="0" applyNumberFormat="1" applyFont="1" applyFill="1" applyBorder="1" applyAlignment="1" applyProtection="1">
      <alignment horizontal="center" vertical="center" wrapText="1"/>
    </xf>
  </cellXfs>
  <cellStyles count="11">
    <cellStyle name="桁区切り 2" xfId="1" xr:uid="{00000000-0005-0000-0000-000000000000}"/>
    <cellStyle name="桁区切り 3" xfId="5" xr:uid="{00000000-0005-0000-0000-000001000000}"/>
    <cellStyle name="桁区切り 3 2" xfId="9" xr:uid="{6A17DE32-34BB-4238-AEAB-8FCE0CA2B4DB}"/>
    <cellStyle name="標準" xfId="0" builtinId="0"/>
    <cellStyle name="標準 2" xfId="2" xr:uid="{00000000-0005-0000-0000-000003000000}"/>
    <cellStyle name="標準 2 2" xfId="4" xr:uid="{00000000-0005-0000-0000-000004000000}"/>
    <cellStyle name="標準 2 3" xfId="7" xr:uid="{0E2FD9B1-4C68-4BA7-AE2F-4EB9925AD843}"/>
    <cellStyle name="標準 3" xfId="3" xr:uid="{00000000-0005-0000-0000-000005000000}"/>
    <cellStyle name="標準 3 2" xfId="6" xr:uid="{00000000-0005-0000-0000-000006000000}"/>
    <cellStyle name="標準 3 2 2" xfId="10" xr:uid="{B43C144E-427D-431F-A59D-176344CDCD0B}"/>
    <cellStyle name="標準 3 3" xfId="8" xr:uid="{EC1BD4D9-27C8-4089-9DDC-17F107D08B81}"/>
  </cellStyles>
  <dxfs count="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CCFF"/>
      <color rgb="FFFFCCCC"/>
      <color rgb="FFFFFFCC"/>
      <color rgb="FFFF9999"/>
      <color rgb="FF66FFCC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customWidth="1"/>
    <col min="2" max="2" width="26.25" customWidth="1"/>
    <col min="3" max="3" width="12.5" customWidth="1"/>
    <col min="4" max="4" width="11.25" customWidth="1"/>
    <col min="5" max="6" width="12.75" customWidth="1"/>
    <col min="7" max="7" width="23.375" customWidth="1"/>
    <col min="8" max="8" width="15" customWidth="1"/>
    <col min="9" max="9" width="12.5" customWidth="1"/>
    <col min="10" max="12" width="12.625" customWidth="1"/>
    <col min="13" max="13" width="21.375" customWidth="1"/>
    <col min="14" max="14" width="9.875" customWidth="1"/>
    <col min="15" max="15" width="11.25" bestFit="1" customWidth="1"/>
    <col min="16" max="16" width="12.625" customWidth="1"/>
    <col min="19" max="19" width="15" customWidth="1"/>
  </cols>
  <sheetData>
    <row r="1" spans="1:19" ht="32.25" customHeight="1" x14ac:dyDescent="0.15">
      <c r="A1" s="2" t="s">
        <v>17</v>
      </c>
      <c r="B1" s="3"/>
      <c r="C1" s="1"/>
      <c r="D1" s="1"/>
      <c r="E1" s="1"/>
      <c r="F1" s="4"/>
      <c r="G1" s="4"/>
      <c r="H1" s="4"/>
      <c r="I1" s="3"/>
      <c r="J1" s="5"/>
      <c r="K1" s="124" t="s">
        <v>18</v>
      </c>
      <c r="L1" s="124"/>
      <c r="M1" s="124"/>
      <c r="N1" s="124"/>
      <c r="O1" s="1"/>
      <c r="P1" s="6"/>
      <c r="S1" s="4"/>
    </row>
    <row r="2" spans="1:19" ht="32.25" customHeight="1" x14ac:dyDescent="0.15">
      <c r="A2" s="70" t="s">
        <v>845</v>
      </c>
      <c r="B2" s="3"/>
      <c r="C2" s="1"/>
      <c r="D2" s="1"/>
      <c r="E2" s="1"/>
      <c r="F2" s="4"/>
      <c r="G2" s="4"/>
      <c r="H2" s="4"/>
      <c r="I2" s="3"/>
      <c r="J2" s="5"/>
      <c r="K2" s="38"/>
      <c r="L2" s="38"/>
      <c r="M2" s="38"/>
      <c r="N2" s="38"/>
      <c r="O2" s="1"/>
      <c r="P2" s="6"/>
      <c r="S2" s="4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18"/>
      <c r="B7" s="15"/>
      <c r="C7" s="15"/>
      <c r="D7" s="16"/>
      <c r="E7" s="17"/>
      <c r="F7" s="17"/>
      <c r="G7" s="15"/>
      <c r="H7" s="43" t="str">
        <f>S7</f>
        <v/>
      </c>
      <c r="I7" s="15"/>
      <c r="J7" s="15"/>
      <c r="K7" s="21"/>
      <c r="L7" s="15"/>
      <c r="M7" s="15"/>
      <c r="N7" s="23"/>
      <c r="O7" s="29"/>
      <c r="P7" s="30"/>
      <c r="S7" s="43" t="str">
        <f t="shared" ref="S7:S70" si="0">IF(P7&gt;=1900/1/1,EDATE(P7,1),"")</f>
        <v/>
      </c>
    </row>
    <row r="8" spans="1:19" ht="32.25" customHeight="1" x14ac:dyDescent="0.15">
      <c r="A8" s="18"/>
      <c r="B8" s="15"/>
      <c r="C8" s="15"/>
      <c r="D8" s="16"/>
      <c r="E8" s="17"/>
      <c r="F8" s="17"/>
      <c r="G8" s="15"/>
      <c r="H8" s="43" t="str">
        <f>S8</f>
        <v/>
      </c>
      <c r="I8" s="15"/>
      <c r="J8" s="7"/>
      <c r="K8" s="22"/>
      <c r="L8" s="7"/>
      <c r="M8" s="7"/>
      <c r="N8" s="24"/>
      <c r="O8" s="31"/>
      <c r="P8" s="32"/>
      <c r="S8" s="43" t="str">
        <f t="shared" si="0"/>
        <v/>
      </c>
    </row>
    <row r="9" spans="1:19" ht="32.25" customHeight="1" x14ac:dyDescent="0.15">
      <c r="A9" s="18"/>
      <c r="B9" s="15"/>
      <c r="C9" s="15"/>
      <c r="D9" s="16"/>
      <c r="E9" s="17"/>
      <c r="F9" s="17"/>
      <c r="G9" s="15"/>
      <c r="H9" s="43" t="str">
        <f t="shared" ref="H9:H70" si="1">S9</f>
        <v/>
      </c>
      <c r="I9" s="15"/>
      <c r="J9" s="7"/>
      <c r="K9" s="22"/>
      <c r="L9" s="7"/>
      <c r="M9" s="7"/>
      <c r="N9" s="24"/>
      <c r="O9" s="31"/>
      <c r="P9" s="32"/>
      <c r="S9" s="43" t="str">
        <f t="shared" si="0"/>
        <v/>
      </c>
    </row>
    <row r="10" spans="1:19" ht="32.25" customHeight="1" x14ac:dyDescent="0.15">
      <c r="A10" s="18"/>
      <c r="B10" s="15"/>
      <c r="C10" s="15"/>
      <c r="D10" s="16"/>
      <c r="E10" s="17"/>
      <c r="F10" s="17"/>
      <c r="G10" s="15"/>
      <c r="H10" s="43" t="str">
        <f t="shared" si="1"/>
        <v/>
      </c>
      <c r="I10" s="15"/>
      <c r="J10" s="7"/>
      <c r="K10" s="22"/>
      <c r="L10" s="7"/>
      <c r="M10" s="7"/>
      <c r="N10" s="24"/>
      <c r="O10" s="31"/>
      <c r="P10" s="32"/>
      <c r="S10" s="43" t="str">
        <f t="shared" si="0"/>
        <v/>
      </c>
    </row>
    <row r="11" spans="1:19" ht="32.25" customHeight="1" x14ac:dyDescent="0.15">
      <c r="A11" s="18"/>
      <c r="B11" s="15"/>
      <c r="C11" s="15"/>
      <c r="D11" s="16"/>
      <c r="E11" s="17"/>
      <c r="F11" s="17"/>
      <c r="G11" s="15"/>
      <c r="H11" s="43" t="str">
        <f t="shared" si="1"/>
        <v/>
      </c>
      <c r="I11" s="15"/>
      <c r="J11" s="7"/>
      <c r="K11" s="22"/>
      <c r="L11" s="7"/>
      <c r="M11" s="7"/>
      <c r="N11" s="24"/>
      <c r="O11" s="31"/>
      <c r="P11" s="32"/>
      <c r="S11" s="43" t="str">
        <f t="shared" si="0"/>
        <v/>
      </c>
    </row>
    <row r="12" spans="1:19" ht="32.25" customHeight="1" x14ac:dyDescent="0.15">
      <c r="A12" s="18"/>
      <c r="B12" s="15"/>
      <c r="C12" s="15"/>
      <c r="D12" s="16"/>
      <c r="E12" s="17"/>
      <c r="F12" s="17"/>
      <c r="G12" s="15"/>
      <c r="H12" s="43" t="str">
        <f t="shared" si="1"/>
        <v/>
      </c>
      <c r="I12" s="15"/>
      <c r="J12" s="7"/>
      <c r="K12" s="22"/>
      <c r="L12" s="7"/>
      <c r="M12" s="7"/>
      <c r="N12" s="24"/>
      <c r="O12" s="31"/>
      <c r="P12" s="32"/>
      <c r="S12" s="43" t="str">
        <f t="shared" si="0"/>
        <v/>
      </c>
    </row>
    <row r="13" spans="1:19" ht="32.25" customHeight="1" x14ac:dyDescent="0.15">
      <c r="A13" s="18"/>
      <c r="B13" s="15"/>
      <c r="C13" s="15"/>
      <c r="D13" s="16"/>
      <c r="E13" s="17"/>
      <c r="F13" s="17"/>
      <c r="G13" s="15"/>
      <c r="H13" s="43" t="str">
        <f t="shared" si="1"/>
        <v/>
      </c>
      <c r="I13" s="15"/>
      <c r="J13" s="7"/>
      <c r="K13" s="22"/>
      <c r="L13" s="7"/>
      <c r="M13" s="7"/>
      <c r="N13" s="24"/>
      <c r="O13" s="31"/>
      <c r="P13" s="32"/>
      <c r="S13" s="43" t="str">
        <f t="shared" si="0"/>
        <v/>
      </c>
    </row>
    <row r="14" spans="1:19" ht="32.25" customHeight="1" x14ac:dyDescent="0.15">
      <c r="A14" s="18"/>
      <c r="B14" s="15"/>
      <c r="C14" s="15"/>
      <c r="D14" s="16"/>
      <c r="E14" s="17"/>
      <c r="F14" s="17"/>
      <c r="G14" s="15"/>
      <c r="H14" s="43" t="str">
        <f t="shared" si="1"/>
        <v/>
      </c>
      <c r="I14" s="15"/>
      <c r="J14" s="7"/>
      <c r="K14" s="22"/>
      <c r="L14" s="7"/>
      <c r="M14" s="7"/>
      <c r="N14" s="24"/>
      <c r="O14" s="31"/>
      <c r="P14" s="32"/>
      <c r="S14" s="43" t="str">
        <f t="shared" si="0"/>
        <v/>
      </c>
    </row>
    <row r="15" spans="1:19" ht="32.25" customHeight="1" x14ac:dyDescent="0.15">
      <c r="A15" s="18"/>
      <c r="B15" s="15"/>
      <c r="C15" s="15"/>
      <c r="D15" s="16"/>
      <c r="E15" s="17"/>
      <c r="F15" s="17"/>
      <c r="G15" s="15"/>
      <c r="H15" s="43" t="str">
        <f t="shared" si="1"/>
        <v/>
      </c>
      <c r="I15" s="15"/>
      <c r="J15" s="7"/>
      <c r="K15" s="22"/>
      <c r="L15" s="7"/>
      <c r="M15" s="7"/>
      <c r="N15" s="24"/>
      <c r="O15" s="31"/>
      <c r="P15" s="32"/>
      <c r="S15" s="43" t="str">
        <f t="shared" si="0"/>
        <v/>
      </c>
    </row>
    <row r="16" spans="1:19" ht="32.25" customHeight="1" x14ac:dyDescent="0.15">
      <c r="A16" s="18"/>
      <c r="B16" s="15"/>
      <c r="C16" s="15"/>
      <c r="D16" s="16"/>
      <c r="E16" s="17"/>
      <c r="F16" s="17"/>
      <c r="G16" s="15"/>
      <c r="H16" s="43" t="str">
        <f t="shared" si="1"/>
        <v/>
      </c>
      <c r="I16" s="15"/>
      <c r="J16" s="7"/>
      <c r="K16" s="22"/>
      <c r="L16" s="7"/>
      <c r="M16" s="7"/>
      <c r="N16" s="24"/>
      <c r="O16" s="31"/>
      <c r="P16" s="32"/>
      <c r="S16" s="43" t="str">
        <f t="shared" si="0"/>
        <v/>
      </c>
    </row>
    <row r="17" spans="1:19" ht="32.25" customHeight="1" x14ac:dyDescent="0.15">
      <c r="A17" s="18"/>
      <c r="B17" s="15"/>
      <c r="C17" s="15"/>
      <c r="D17" s="16"/>
      <c r="E17" s="17"/>
      <c r="F17" s="17"/>
      <c r="G17" s="15"/>
      <c r="H17" s="43" t="str">
        <f t="shared" si="1"/>
        <v/>
      </c>
      <c r="I17" s="15"/>
      <c r="J17" s="7"/>
      <c r="K17" s="22"/>
      <c r="L17" s="7"/>
      <c r="M17" s="7"/>
      <c r="N17" s="24"/>
      <c r="O17" s="31"/>
      <c r="P17" s="32"/>
      <c r="S17" s="43" t="str">
        <f t="shared" si="0"/>
        <v/>
      </c>
    </row>
    <row r="18" spans="1:19" ht="32.25" customHeight="1" x14ac:dyDescent="0.15">
      <c r="A18" s="18"/>
      <c r="B18" s="15"/>
      <c r="C18" s="15"/>
      <c r="D18" s="16"/>
      <c r="E18" s="17"/>
      <c r="F18" s="17"/>
      <c r="G18" s="15"/>
      <c r="H18" s="43" t="str">
        <f t="shared" si="1"/>
        <v/>
      </c>
      <c r="I18" s="15"/>
      <c r="J18" s="7"/>
      <c r="K18" s="22"/>
      <c r="L18" s="7"/>
      <c r="M18" s="7"/>
      <c r="N18" s="24"/>
      <c r="O18" s="31"/>
      <c r="P18" s="32"/>
      <c r="S18" s="43" t="str">
        <f t="shared" si="0"/>
        <v/>
      </c>
    </row>
    <row r="19" spans="1:19" ht="32.25" customHeight="1" x14ac:dyDescent="0.15">
      <c r="A19" s="18"/>
      <c r="B19" s="15"/>
      <c r="C19" s="15"/>
      <c r="D19" s="16"/>
      <c r="E19" s="17"/>
      <c r="F19" s="17"/>
      <c r="G19" s="15"/>
      <c r="H19" s="43" t="str">
        <f t="shared" si="1"/>
        <v/>
      </c>
      <c r="I19" s="15"/>
      <c r="J19" s="7"/>
      <c r="K19" s="22"/>
      <c r="L19" s="7"/>
      <c r="M19" s="7"/>
      <c r="N19" s="24"/>
      <c r="O19" s="31"/>
      <c r="P19" s="32"/>
      <c r="S19" s="43" t="str">
        <f t="shared" si="0"/>
        <v/>
      </c>
    </row>
    <row r="20" spans="1:19" ht="32.25" customHeight="1" x14ac:dyDescent="0.15">
      <c r="A20" s="18"/>
      <c r="B20" s="15"/>
      <c r="C20" s="15"/>
      <c r="D20" s="16"/>
      <c r="E20" s="17"/>
      <c r="F20" s="17"/>
      <c r="G20" s="15"/>
      <c r="H20" s="43" t="str">
        <f t="shared" si="1"/>
        <v/>
      </c>
      <c r="I20" s="15"/>
      <c r="J20" s="7"/>
      <c r="K20" s="22"/>
      <c r="L20" s="7"/>
      <c r="M20" s="7"/>
      <c r="N20" s="24"/>
      <c r="O20" s="31"/>
      <c r="P20" s="32"/>
      <c r="S20" s="43" t="str">
        <f t="shared" si="0"/>
        <v/>
      </c>
    </row>
    <row r="21" spans="1:19" ht="32.25" customHeight="1" x14ac:dyDescent="0.15">
      <c r="A21" s="18"/>
      <c r="B21" s="15"/>
      <c r="C21" s="15"/>
      <c r="D21" s="16"/>
      <c r="E21" s="17"/>
      <c r="F21" s="17"/>
      <c r="G21" s="15"/>
      <c r="H21" s="43" t="str">
        <f t="shared" si="1"/>
        <v/>
      </c>
      <c r="I21" s="15"/>
      <c r="J21" s="7"/>
      <c r="K21" s="22"/>
      <c r="L21" s="7"/>
      <c r="M21" s="7"/>
      <c r="N21" s="24"/>
      <c r="O21" s="31"/>
      <c r="P21" s="32"/>
      <c r="S21" s="43" t="str">
        <f t="shared" si="0"/>
        <v/>
      </c>
    </row>
    <row r="22" spans="1:19" ht="32.25" customHeight="1" x14ac:dyDescent="0.15">
      <c r="A22" s="18"/>
      <c r="B22" s="15"/>
      <c r="C22" s="15"/>
      <c r="D22" s="16"/>
      <c r="E22" s="17"/>
      <c r="F22" s="17"/>
      <c r="G22" s="15"/>
      <c r="H22" s="43" t="str">
        <f t="shared" si="1"/>
        <v/>
      </c>
      <c r="I22" s="15"/>
      <c r="J22" s="7"/>
      <c r="K22" s="22"/>
      <c r="L22" s="7"/>
      <c r="M22" s="7"/>
      <c r="N22" s="24"/>
      <c r="O22" s="31"/>
      <c r="P22" s="32"/>
      <c r="S22" s="43" t="str">
        <f t="shared" si="0"/>
        <v/>
      </c>
    </row>
    <row r="23" spans="1:19" ht="32.25" customHeight="1" x14ac:dyDescent="0.15">
      <c r="A23" s="18"/>
      <c r="B23" s="15"/>
      <c r="C23" s="15"/>
      <c r="D23" s="16"/>
      <c r="E23" s="17"/>
      <c r="F23" s="17"/>
      <c r="G23" s="15"/>
      <c r="H23" s="43" t="str">
        <f t="shared" si="1"/>
        <v/>
      </c>
      <c r="I23" s="15"/>
      <c r="J23" s="7"/>
      <c r="K23" s="22"/>
      <c r="L23" s="7"/>
      <c r="M23" s="7"/>
      <c r="N23" s="24"/>
      <c r="O23" s="31"/>
      <c r="P23" s="32"/>
      <c r="S23" s="43" t="str">
        <f t="shared" si="0"/>
        <v/>
      </c>
    </row>
    <row r="24" spans="1:19" ht="32.25" customHeight="1" x14ac:dyDescent="0.15">
      <c r="A24" s="18"/>
      <c r="B24" s="15"/>
      <c r="C24" s="15"/>
      <c r="D24" s="16"/>
      <c r="E24" s="17"/>
      <c r="F24" s="17"/>
      <c r="G24" s="15"/>
      <c r="H24" s="43" t="str">
        <f t="shared" si="1"/>
        <v/>
      </c>
      <c r="I24" s="15"/>
      <c r="J24" s="7"/>
      <c r="K24" s="22"/>
      <c r="L24" s="7"/>
      <c r="M24" s="7"/>
      <c r="N24" s="24"/>
      <c r="O24" s="31"/>
      <c r="P24" s="32"/>
      <c r="S24" s="43" t="str">
        <f t="shared" si="0"/>
        <v/>
      </c>
    </row>
    <row r="25" spans="1:19" ht="32.25" customHeight="1" x14ac:dyDescent="0.15">
      <c r="A25" s="18"/>
      <c r="B25" s="15"/>
      <c r="C25" s="15"/>
      <c r="D25" s="16"/>
      <c r="E25" s="17"/>
      <c r="F25" s="17"/>
      <c r="G25" s="15"/>
      <c r="H25" s="43" t="str">
        <f t="shared" si="1"/>
        <v/>
      </c>
      <c r="I25" s="15"/>
      <c r="J25" s="7"/>
      <c r="K25" s="22"/>
      <c r="L25" s="7"/>
      <c r="M25" s="7"/>
      <c r="N25" s="24"/>
      <c r="O25" s="31"/>
      <c r="P25" s="32"/>
      <c r="S25" s="43" t="str">
        <f t="shared" si="0"/>
        <v/>
      </c>
    </row>
    <row r="26" spans="1:19" ht="32.25" customHeight="1" x14ac:dyDescent="0.15">
      <c r="A26" s="18"/>
      <c r="B26" s="15"/>
      <c r="C26" s="15"/>
      <c r="D26" s="16"/>
      <c r="E26" s="17"/>
      <c r="F26" s="17"/>
      <c r="G26" s="15"/>
      <c r="H26" s="43" t="str">
        <f t="shared" si="1"/>
        <v/>
      </c>
      <c r="I26" s="15"/>
      <c r="J26" s="7"/>
      <c r="K26" s="22"/>
      <c r="L26" s="7"/>
      <c r="M26" s="7"/>
      <c r="N26" s="24"/>
      <c r="O26" s="31"/>
      <c r="P26" s="32"/>
      <c r="S26" s="43" t="str">
        <f t="shared" si="0"/>
        <v/>
      </c>
    </row>
    <row r="27" spans="1:19" ht="32.25" customHeight="1" x14ac:dyDescent="0.15">
      <c r="A27" s="18"/>
      <c r="B27" s="15"/>
      <c r="C27" s="15"/>
      <c r="D27" s="16"/>
      <c r="E27" s="17"/>
      <c r="F27" s="17"/>
      <c r="G27" s="15"/>
      <c r="H27" s="43" t="str">
        <f t="shared" si="1"/>
        <v/>
      </c>
      <c r="I27" s="15"/>
      <c r="J27" s="7"/>
      <c r="K27" s="22"/>
      <c r="L27" s="7"/>
      <c r="M27" s="7"/>
      <c r="N27" s="24"/>
      <c r="O27" s="31"/>
      <c r="P27" s="32"/>
      <c r="S27" s="43" t="str">
        <f t="shared" si="0"/>
        <v/>
      </c>
    </row>
    <row r="28" spans="1:19" ht="32.25" customHeight="1" x14ac:dyDescent="0.15">
      <c r="A28" s="18"/>
      <c r="B28" s="15"/>
      <c r="C28" s="15"/>
      <c r="D28" s="16"/>
      <c r="E28" s="17"/>
      <c r="F28" s="17"/>
      <c r="G28" s="15"/>
      <c r="H28" s="43" t="str">
        <f t="shared" si="1"/>
        <v/>
      </c>
      <c r="I28" s="15"/>
      <c r="J28" s="7"/>
      <c r="K28" s="22"/>
      <c r="L28" s="7"/>
      <c r="M28" s="7"/>
      <c r="N28" s="24"/>
      <c r="O28" s="31"/>
      <c r="P28" s="32"/>
      <c r="S28" s="43" t="str">
        <f t="shared" si="0"/>
        <v/>
      </c>
    </row>
    <row r="29" spans="1:19" ht="32.25" customHeight="1" x14ac:dyDescent="0.15">
      <c r="A29" s="18"/>
      <c r="B29" s="15"/>
      <c r="C29" s="15"/>
      <c r="D29" s="16"/>
      <c r="E29" s="17"/>
      <c r="F29" s="17"/>
      <c r="G29" s="15"/>
      <c r="H29" s="43" t="str">
        <f t="shared" si="1"/>
        <v/>
      </c>
      <c r="I29" s="15"/>
      <c r="J29" s="7"/>
      <c r="K29" s="22"/>
      <c r="L29" s="7"/>
      <c r="M29" s="7"/>
      <c r="N29" s="24"/>
      <c r="O29" s="31"/>
      <c r="P29" s="32"/>
      <c r="S29" s="43" t="str">
        <f t="shared" si="0"/>
        <v/>
      </c>
    </row>
    <row r="30" spans="1:19" ht="32.25" customHeight="1" x14ac:dyDescent="0.15">
      <c r="A30" s="18"/>
      <c r="B30" s="15"/>
      <c r="C30" s="15"/>
      <c r="D30" s="16"/>
      <c r="E30" s="17"/>
      <c r="F30" s="17"/>
      <c r="G30" s="15"/>
      <c r="H30" s="43" t="str">
        <f t="shared" si="1"/>
        <v/>
      </c>
      <c r="I30" s="15"/>
      <c r="J30" s="7"/>
      <c r="K30" s="22"/>
      <c r="L30" s="7"/>
      <c r="M30" s="7"/>
      <c r="N30" s="24"/>
      <c r="O30" s="31"/>
      <c r="P30" s="32"/>
      <c r="S30" s="43" t="str">
        <f t="shared" si="0"/>
        <v/>
      </c>
    </row>
    <row r="31" spans="1:19" ht="32.25" customHeight="1" x14ac:dyDescent="0.15">
      <c r="A31" s="18"/>
      <c r="B31" s="15"/>
      <c r="C31" s="15"/>
      <c r="D31" s="16"/>
      <c r="E31" s="17"/>
      <c r="F31" s="17"/>
      <c r="G31" s="15"/>
      <c r="H31" s="43" t="str">
        <f t="shared" si="1"/>
        <v/>
      </c>
      <c r="I31" s="15"/>
      <c r="J31" s="7"/>
      <c r="K31" s="22"/>
      <c r="L31" s="7"/>
      <c r="M31" s="7"/>
      <c r="N31" s="24"/>
      <c r="O31" s="31"/>
      <c r="P31" s="32"/>
      <c r="S31" s="43" t="str">
        <f t="shared" si="0"/>
        <v/>
      </c>
    </row>
    <row r="32" spans="1:19" ht="32.25" customHeight="1" x14ac:dyDescent="0.15">
      <c r="A32" s="18"/>
      <c r="B32" s="15"/>
      <c r="C32" s="15"/>
      <c r="D32" s="16"/>
      <c r="E32" s="17"/>
      <c r="F32" s="17"/>
      <c r="G32" s="15"/>
      <c r="H32" s="43" t="str">
        <f t="shared" si="1"/>
        <v/>
      </c>
      <c r="I32" s="15"/>
      <c r="J32" s="7"/>
      <c r="K32" s="22"/>
      <c r="L32" s="7"/>
      <c r="M32" s="7"/>
      <c r="N32" s="24"/>
      <c r="O32" s="31"/>
      <c r="P32" s="32"/>
      <c r="S32" s="43" t="str">
        <f t="shared" si="0"/>
        <v/>
      </c>
    </row>
    <row r="33" spans="1:19" ht="32.25" customHeight="1" x14ac:dyDescent="0.15">
      <c r="A33" s="18"/>
      <c r="B33" s="15"/>
      <c r="C33" s="15"/>
      <c r="D33" s="16"/>
      <c r="E33" s="17"/>
      <c r="F33" s="17"/>
      <c r="G33" s="15"/>
      <c r="H33" s="43" t="str">
        <f t="shared" si="1"/>
        <v/>
      </c>
      <c r="I33" s="15"/>
      <c r="J33" s="7"/>
      <c r="K33" s="22"/>
      <c r="L33" s="7"/>
      <c r="M33" s="7"/>
      <c r="N33" s="24"/>
      <c r="O33" s="31"/>
      <c r="P33" s="32"/>
      <c r="S33" s="43" t="str">
        <f t="shared" si="0"/>
        <v/>
      </c>
    </row>
    <row r="34" spans="1:19" ht="32.25" customHeight="1" x14ac:dyDescent="0.15">
      <c r="A34" s="18"/>
      <c r="B34" s="15"/>
      <c r="C34" s="15"/>
      <c r="D34" s="16"/>
      <c r="E34" s="17"/>
      <c r="F34" s="17"/>
      <c r="G34" s="15"/>
      <c r="H34" s="43" t="str">
        <f t="shared" si="1"/>
        <v/>
      </c>
      <c r="I34" s="15"/>
      <c r="J34" s="7"/>
      <c r="K34" s="22"/>
      <c r="L34" s="7"/>
      <c r="M34" s="7"/>
      <c r="N34" s="24"/>
      <c r="O34" s="31"/>
      <c r="P34" s="32"/>
      <c r="S34" s="43" t="str">
        <f t="shared" si="0"/>
        <v/>
      </c>
    </row>
    <row r="35" spans="1:19" ht="32.25" customHeight="1" x14ac:dyDescent="0.15">
      <c r="A35" s="18"/>
      <c r="B35" s="15"/>
      <c r="C35" s="15"/>
      <c r="D35" s="16"/>
      <c r="E35" s="17"/>
      <c r="F35" s="17"/>
      <c r="G35" s="15"/>
      <c r="H35" s="43" t="str">
        <f t="shared" si="1"/>
        <v/>
      </c>
      <c r="I35" s="15"/>
      <c r="J35" s="7"/>
      <c r="K35" s="22"/>
      <c r="L35" s="7"/>
      <c r="M35" s="7"/>
      <c r="N35" s="24"/>
      <c r="O35" s="31"/>
      <c r="P35" s="32"/>
      <c r="S35" s="43" t="str">
        <f t="shared" si="0"/>
        <v/>
      </c>
    </row>
    <row r="36" spans="1:19" ht="32.25" customHeight="1" x14ac:dyDescent="0.15">
      <c r="A36" s="18"/>
      <c r="B36" s="15"/>
      <c r="C36" s="15"/>
      <c r="D36" s="16"/>
      <c r="E36" s="17"/>
      <c r="F36" s="17"/>
      <c r="G36" s="15"/>
      <c r="H36" s="43" t="str">
        <f t="shared" si="1"/>
        <v/>
      </c>
      <c r="I36" s="15"/>
      <c r="J36" s="7"/>
      <c r="K36" s="22"/>
      <c r="L36" s="7"/>
      <c r="M36" s="7"/>
      <c r="N36" s="24"/>
      <c r="O36" s="31"/>
      <c r="P36" s="32"/>
      <c r="S36" s="43" t="str">
        <f t="shared" si="0"/>
        <v/>
      </c>
    </row>
    <row r="37" spans="1:19" ht="32.25" customHeight="1" x14ac:dyDescent="0.15">
      <c r="A37" s="18"/>
      <c r="B37" s="15"/>
      <c r="C37" s="15"/>
      <c r="D37" s="16"/>
      <c r="E37" s="17"/>
      <c r="F37" s="17"/>
      <c r="G37" s="15"/>
      <c r="H37" s="43" t="str">
        <f t="shared" si="1"/>
        <v/>
      </c>
      <c r="I37" s="15"/>
      <c r="J37" s="7"/>
      <c r="K37" s="22"/>
      <c r="L37" s="7"/>
      <c r="M37" s="7"/>
      <c r="N37" s="24"/>
      <c r="O37" s="31"/>
      <c r="P37" s="32"/>
      <c r="S37" s="43" t="str">
        <f t="shared" si="0"/>
        <v/>
      </c>
    </row>
    <row r="38" spans="1:19" ht="32.25" customHeight="1" x14ac:dyDescent="0.15">
      <c r="A38" s="18"/>
      <c r="B38" s="15"/>
      <c r="C38" s="15"/>
      <c r="D38" s="16"/>
      <c r="E38" s="17"/>
      <c r="F38" s="17"/>
      <c r="G38" s="15"/>
      <c r="H38" s="43" t="str">
        <f t="shared" si="1"/>
        <v/>
      </c>
      <c r="I38" s="15"/>
      <c r="J38" s="7"/>
      <c r="K38" s="22"/>
      <c r="L38" s="7"/>
      <c r="M38" s="7"/>
      <c r="N38" s="24"/>
      <c r="O38" s="31"/>
      <c r="P38" s="32"/>
      <c r="S38" s="43" t="str">
        <f t="shared" si="0"/>
        <v/>
      </c>
    </row>
    <row r="39" spans="1:19" ht="32.25" customHeight="1" x14ac:dyDescent="0.15">
      <c r="A39" s="18"/>
      <c r="B39" s="15"/>
      <c r="C39" s="15"/>
      <c r="D39" s="16"/>
      <c r="E39" s="17"/>
      <c r="F39" s="17"/>
      <c r="G39" s="15"/>
      <c r="H39" s="43" t="str">
        <f t="shared" si="1"/>
        <v/>
      </c>
      <c r="I39" s="15"/>
      <c r="J39" s="7"/>
      <c r="K39" s="22"/>
      <c r="L39" s="7"/>
      <c r="M39" s="7"/>
      <c r="N39" s="24"/>
      <c r="O39" s="31"/>
      <c r="P39" s="32"/>
      <c r="S39" s="43" t="str">
        <f t="shared" si="0"/>
        <v/>
      </c>
    </row>
    <row r="40" spans="1:19" ht="32.25" customHeight="1" x14ac:dyDescent="0.15">
      <c r="A40" s="18"/>
      <c r="B40" s="15"/>
      <c r="C40" s="15"/>
      <c r="D40" s="16"/>
      <c r="E40" s="17"/>
      <c r="F40" s="17"/>
      <c r="G40" s="15"/>
      <c r="H40" s="43" t="str">
        <f t="shared" si="1"/>
        <v/>
      </c>
      <c r="I40" s="15"/>
      <c r="J40" s="7"/>
      <c r="K40" s="22"/>
      <c r="L40" s="7"/>
      <c r="M40" s="7"/>
      <c r="N40" s="24"/>
      <c r="O40" s="31"/>
      <c r="P40" s="32"/>
      <c r="S40" s="43" t="str">
        <f t="shared" si="0"/>
        <v/>
      </c>
    </row>
    <row r="41" spans="1:19" ht="32.25" customHeight="1" x14ac:dyDescent="0.15">
      <c r="A41" s="18"/>
      <c r="B41" s="15"/>
      <c r="C41" s="15"/>
      <c r="D41" s="16"/>
      <c r="E41" s="17"/>
      <c r="F41" s="17"/>
      <c r="G41" s="15"/>
      <c r="H41" s="43" t="str">
        <f t="shared" si="1"/>
        <v/>
      </c>
      <c r="I41" s="15"/>
      <c r="J41" s="7"/>
      <c r="K41" s="22"/>
      <c r="L41" s="7"/>
      <c r="M41" s="7"/>
      <c r="N41" s="24"/>
      <c r="O41" s="31"/>
      <c r="P41" s="32"/>
      <c r="S41" s="43" t="str">
        <f t="shared" si="0"/>
        <v/>
      </c>
    </row>
    <row r="42" spans="1:19" ht="32.25" customHeight="1" x14ac:dyDescent="0.15">
      <c r="A42" s="18"/>
      <c r="B42" s="15"/>
      <c r="C42" s="15"/>
      <c r="D42" s="16"/>
      <c r="E42" s="17"/>
      <c r="F42" s="17"/>
      <c r="G42" s="15"/>
      <c r="H42" s="43" t="str">
        <f t="shared" si="1"/>
        <v/>
      </c>
      <c r="I42" s="15"/>
      <c r="J42" s="7"/>
      <c r="K42" s="22"/>
      <c r="L42" s="7"/>
      <c r="M42" s="7"/>
      <c r="N42" s="24"/>
      <c r="O42" s="31"/>
      <c r="P42" s="32"/>
      <c r="S42" s="43" t="str">
        <f t="shared" si="0"/>
        <v/>
      </c>
    </row>
    <row r="43" spans="1:19" ht="32.25" customHeight="1" x14ac:dyDescent="0.15">
      <c r="A43" s="18"/>
      <c r="B43" s="15"/>
      <c r="C43" s="15"/>
      <c r="D43" s="16"/>
      <c r="E43" s="17"/>
      <c r="F43" s="17"/>
      <c r="G43" s="15"/>
      <c r="H43" s="43" t="str">
        <f t="shared" si="1"/>
        <v/>
      </c>
      <c r="I43" s="15"/>
      <c r="J43" s="7"/>
      <c r="K43" s="7"/>
      <c r="L43" s="7"/>
      <c r="M43" s="7"/>
      <c r="N43" s="24"/>
      <c r="O43" s="31"/>
      <c r="P43" s="32"/>
      <c r="S43" s="43" t="str">
        <f t="shared" si="0"/>
        <v/>
      </c>
    </row>
    <row r="44" spans="1:19" ht="32.25" customHeight="1" x14ac:dyDescent="0.15">
      <c r="A44" s="18"/>
      <c r="B44" s="15"/>
      <c r="C44" s="15"/>
      <c r="D44" s="16"/>
      <c r="E44" s="17"/>
      <c r="F44" s="17"/>
      <c r="G44" s="15"/>
      <c r="H44" s="43" t="str">
        <f t="shared" si="1"/>
        <v/>
      </c>
      <c r="I44" s="15"/>
      <c r="J44" s="7"/>
      <c r="K44" s="7"/>
      <c r="L44" s="7"/>
      <c r="M44" s="7"/>
      <c r="N44" s="24"/>
      <c r="O44" s="31"/>
      <c r="P44" s="32"/>
      <c r="S44" s="43" t="str">
        <f t="shared" si="0"/>
        <v/>
      </c>
    </row>
    <row r="45" spans="1:19" ht="32.25" customHeight="1" x14ac:dyDescent="0.15">
      <c r="A45" s="18"/>
      <c r="B45" s="15"/>
      <c r="C45" s="15"/>
      <c r="D45" s="16"/>
      <c r="E45" s="17"/>
      <c r="F45" s="17"/>
      <c r="G45" s="15"/>
      <c r="H45" s="43" t="str">
        <f t="shared" si="1"/>
        <v/>
      </c>
      <c r="I45" s="15"/>
      <c r="J45" s="7"/>
      <c r="K45" s="7"/>
      <c r="L45" s="7"/>
      <c r="M45" s="7"/>
      <c r="N45" s="24"/>
      <c r="O45" s="31"/>
      <c r="P45" s="32"/>
      <c r="S45" s="43" t="str">
        <f t="shared" si="0"/>
        <v/>
      </c>
    </row>
    <row r="46" spans="1:19" ht="32.25" customHeight="1" x14ac:dyDescent="0.15">
      <c r="A46" s="18"/>
      <c r="B46" s="15"/>
      <c r="C46" s="15"/>
      <c r="D46" s="16"/>
      <c r="E46" s="17"/>
      <c r="F46" s="17"/>
      <c r="G46" s="15"/>
      <c r="H46" s="43" t="str">
        <f t="shared" si="1"/>
        <v/>
      </c>
      <c r="I46" s="15"/>
      <c r="J46" s="7"/>
      <c r="K46" s="7"/>
      <c r="L46" s="7"/>
      <c r="M46" s="7"/>
      <c r="N46" s="24"/>
      <c r="O46" s="31"/>
      <c r="P46" s="32"/>
      <c r="S46" s="43" t="str">
        <f t="shared" si="0"/>
        <v/>
      </c>
    </row>
    <row r="47" spans="1:19" ht="32.25" customHeight="1" x14ac:dyDescent="0.15">
      <c r="A47" s="18"/>
      <c r="B47" s="15"/>
      <c r="C47" s="15"/>
      <c r="D47" s="16"/>
      <c r="E47" s="17"/>
      <c r="F47" s="17"/>
      <c r="G47" s="15"/>
      <c r="H47" s="43" t="str">
        <f t="shared" si="1"/>
        <v/>
      </c>
      <c r="I47" s="15"/>
      <c r="J47" s="7"/>
      <c r="K47" s="7"/>
      <c r="L47" s="7"/>
      <c r="M47" s="7"/>
      <c r="N47" s="24"/>
      <c r="O47" s="31"/>
      <c r="P47" s="32"/>
      <c r="S47" s="43" t="str">
        <f t="shared" si="0"/>
        <v/>
      </c>
    </row>
    <row r="48" spans="1:19" ht="32.25" customHeight="1" x14ac:dyDescent="0.15">
      <c r="A48" s="18"/>
      <c r="B48" s="15"/>
      <c r="C48" s="15"/>
      <c r="D48" s="16"/>
      <c r="E48" s="17"/>
      <c r="F48" s="17"/>
      <c r="G48" s="15"/>
      <c r="H48" s="43" t="str">
        <f t="shared" si="1"/>
        <v/>
      </c>
      <c r="I48" s="15"/>
      <c r="J48" s="7"/>
      <c r="K48" s="7"/>
      <c r="L48" s="7"/>
      <c r="M48" s="7"/>
      <c r="N48" s="24"/>
      <c r="O48" s="31"/>
      <c r="P48" s="32"/>
      <c r="S48" s="43" t="str">
        <f t="shared" si="0"/>
        <v/>
      </c>
    </row>
    <row r="49" spans="1:19" ht="32.25" customHeight="1" x14ac:dyDescent="0.15">
      <c r="A49" s="18"/>
      <c r="B49" s="15"/>
      <c r="C49" s="15"/>
      <c r="D49" s="16"/>
      <c r="E49" s="17"/>
      <c r="F49" s="17"/>
      <c r="G49" s="15"/>
      <c r="H49" s="43" t="str">
        <f t="shared" si="1"/>
        <v/>
      </c>
      <c r="I49" s="15"/>
      <c r="J49" s="7"/>
      <c r="K49" s="7"/>
      <c r="L49" s="7"/>
      <c r="M49" s="7"/>
      <c r="N49" s="24"/>
      <c r="O49" s="31"/>
      <c r="P49" s="32"/>
      <c r="S49" s="43" t="str">
        <f t="shared" si="0"/>
        <v/>
      </c>
    </row>
    <row r="50" spans="1:19" ht="32.25" customHeight="1" x14ac:dyDescent="0.15">
      <c r="A50" s="18"/>
      <c r="B50" s="15"/>
      <c r="C50" s="15"/>
      <c r="D50" s="16"/>
      <c r="E50" s="17"/>
      <c r="F50" s="17"/>
      <c r="G50" s="15"/>
      <c r="H50" s="43" t="str">
        <f t="shared" si="1"/>
        <v/>
      </c>
      <c r="I50" s="15"/>
      <c r="J50" s="7"/>
      <c r="K50" s="7"/>
      <c r="L50" s="7"/>
      <c r="M50" s="7"/>
      <c r="N50" s="24"/>
      <c r="O50" s="31"/>
      <c r="P50" s="32"/>
      <c r="S50" s="43" t="str">
        <f t="shared" si="0"/>
        <v/>
      </c>
    </row>
    <row r="51" spans="1:19" ht="32.25" customHeight="1" x14ac:dyDescent="0.15">
      <c r="A51" s="18"/>
      <c r="B51" s="15"/>
      <c r="C51" s="15"/>
      <c r="D51" s="16"/>
      <c r="E51" s="17"/>
      <c r="F51" s="17"/>
      <c r="G51" s="15"/>
      <c r="H51" s="43" t="str">
        <f t="shared" si="1"/>
        <v/>
      </c>
      <c r="I51" s="15"/>
      <c r="J51" s="7"/>
      <c r="K51" s="7"/>
      <c r="L51" s="7"/>
      <c r="M51" s="7"/>
      <c r="N51" s="24"/>
      <c r="O51" s="31"/>
      <c r="P51" s="32"/>
      <c r="S51" s="43" t="str">
        <f t="shared" si="0"/>
        <v/>
      </c>
    </row>
    <row r="52" spans="1:19" ht="32.25" customHeight="1" x14ac:dyDescent="0.15">
      <c r="A52" s="18"/>
      <c r="B52" s="15"/>
      <c r="C52" s="15"/>
      <c r="D52" s="16"/>
      <c r="E52" s="17"/>
      <c r="F52" s="17"/>
      <c r="G52" s="15"/>
      <c r="H52" s="43" t="str">
        <f t="shared" si="1"/>
        <v/>
      </c>
      <c r="I52" s="15"/>
      <c r="J52" s="7"/>
      <c r="K52" s="7"/>
      <c r="L52" s="7"/>
      <c r="M52" s="7"/>
      <c r="N52" s="24"/>
      <c r="O52" s="31"/>
      <c r="P52" s="32"/>
      <c r="S52" s="43" t="str">
        <f t="shared" si="0"/>
        <v/>
      </c>
    </row>
    <row r="53" spans="1:19" ht="32.25" customHeight="1" x14ac:dyDescent="0.15">
      <c r="A53" s="18"/>
      <c r="B53" s="15"/>
      <c r="C53" s="15"/>
      <c r="D53" s="16"/>
      <c r="E53" s="17"/>
      <c r="F53" s="17"/>
      <c r="G53" s="15"/>
      <c r="H53" s="43" t="str">
        <f t="shared" si="1"/>
        <v/>
      </c>
      <c r="I53" s="15"/>
      <c r="J53" s="7"/>
      <c r="K53" s="7"/>
      <c r="L53" s="7"/>
      <c r="M53" s="7"/>
      <c r="N53" s="24"/>
      <c r="O53" s="31"/>
      <c r="P53" s="32"/>
      <c r="S53" s="43" t="str">
        <f t="shared" si="0"/>
        <v/>
      </c>
    </row>
    <row r="54" spans="1:19" ht="32.25" customHeight="1" x14ac:dyDescent="0.15">
      <c r="A54" s="18"/>
      <c r="B54" s="15"/>
      <c r="C54" s="15"/>
      <c r="D54" s="16"/>
      <c r="E54" s="17"/>
      <c r="F54" s="17"/>
      <c r="G54" s="15"/>
      <c r="H54" s="43" t="str">
        <f t="shared" si="1"/>
        <v/>
      </c>
      <c r="I54" s="15"/>
      <c r="J54" s="7"/>
      <c r="K54" s="7"/>
      <c r="L54" s="7"/>
      <c r="M54" s="7"/>
      <c r="N54" s="24"/>
      <c r="O54" s="31"/>
      <c r="P54" s="32"/>
      <c r="S54" s="43" t="str">
        <f t="shared" si="0"/>
        <v/>
      </c>
    </row>
    <row r="55" spans="1:19" ht="32.25" customHeight="1" x14ac:dyDescent="0.15">
      <c r="A55" s="18"/>
      <c r="B55" s="15"/>
      <c r="C55" s="15"/>
      <c r="D55" s="16"/>
      <c r="E55" s="17"/>
      <c r="F55" s="17"/>
      <c r="G55" s="15"/>
      <c r="H55" s="43" t="str">
        <f t="shared" si="1"/>
        <v/>
      </c>
      <c r="I55" s="15"/>
      <c r="J55" s="7"/>
      <c r="K55" s="7"/>
      <c r="L55" s="7"/>
      <c r="M55" s="7"/>
      <c r="N55" s="24"/>
      <c r="O55" s="31"/>
      <c r="P55" s="32"/>
      <c r="S55" s="43" t="str">
        <f t="shared" si="0"/>
        <v/>
      </c>
    </row>
    <row r="56" spans="1:19" ht="32.25" customHeight="1" x14ac:dyDescent="0.15">
      <c r="A56" s="18"/>
      <c r="B56" s="15"/>
      <c r="C56" s="15"/>
      <c r="D56" s="16"/>
      <c r="E56" s="17"/>
      <c r="F56" s="17"/>
      <c r="G56" s="15"/>
      <c r="H56" s="43" t="str">
        <f t="shared" si="1"/>
        <v/>
      </c>
      <c r="I56" s="15"/>
      <c r="J56" s="7"/>
      <c r="K56" s="7"/>
      <c r="L56" s="7"/>
      <c r="M56" s="7"/>
      <c r="N56" s="24"/>
      <c r="O56" s="31"/>
      <c r="P56" s="32"/>
      <c r="S56" s="43" t="str">
        <f t="shared" si="0"/>
        <v/>
      </c>
    </row>
    <row r="57" spans="1:19" ht="32.25" customHeight="1" x14ac:dyDescent="0.15">
      <c r="A57" s="18"/>
      <c r="B57" s="15"/>
      <c r="C57" s="15"/>
      <c r="D57" s="16"/>
      <c r="E57" s="17"/>
      <c r="F57" s="17"/>
      <c r="G57" s="15"/>
      <c r="H57" s="43" t="str">
        <f t="shared" si="1"/>
        <v/>
      </c>
      <c r="I57" s="15"/>
      <c r="J57" s="7"/>
      <c r="K57" s="7"/>
      <c r="L57" s="7"/>
      <c r="M57" s="7"/>
      <c r="N57" s="24"/>
      <c r="O57" s="31"/>
      <c r="P57" s="32"/>
      <c r="S57" s="43" t="str">
        <f t="shared" si="0"/>
        <v/>
      </c>
    </row>
    <row r="58" spans="1:19" ht="32.25" customHeight="1" x14ac:dyDescent="0.15">
      <c r="A58" s="18"/>
      <c r="B58" s="15"/>
      <c r="C58" s="15"/>
      <c r="D58" s="16"/>
      <c r="E58" s="17"/>
      <c r="F58" s="17"/>
      <c r="G58" s="15"/>
      <c r="H58" s="43" t="str">
        <f t="shared" si="1"/>
        <v/>
      </c>
      <c r="I58" s="15"/>
      <c r="J58" s="7"/>
      <c r="K58" s="7"/>
      <c r="L58" s="7"/>
      <c r="M58" s="7"/>
      <c r="N58" s="24"/>
      <c r="O58" s="31"/>
      <c r="P58" s="32"/>
      <c r="S58" s="43" t="str">
        <f t="shared" si="0"/>
        <v/>
      </c>
    </row>
    <row r="59" spans="1:19" ht="32.25" customHeight="1" x14ac:dyDescent="0.15">
      <c r="A59" s="18"/>
      <c r="B59" s="15"/>
      <c r="C59" s="15"/>
      <c r="D59" s="16"/>
      <c r="E59" s="17"/>
      <c r="F59" s="17"/>
      <c r="G59" s="15"/>
      <c r="H59" s="43" t="str">
        <f t="shared" si="1"/>
        <v/>
      </c>
      <c r="I59" s="15"/>
      <c r="J59" s="7"/>
      <c r="K59" s="7"/>
      <c r="L59" s="7"/>
      <c r="M59" s="7"/>
      <c r="N59" s="24"/>
      <c r="O59" s="31"/>
      <c r="P59" s="32"/>
      <c r="S59" s="43" t="str">
        <f t="shared" si="0"/>
        <v/>
      </c>
    </row>
    <row r="60" spans="1:19" ht="32.25" customHeight="1" x14ac:dyDescent="0.15">
      <c r="A60" s="18"/>
      <c r="B60" s="15"/>
      <c r="C60" s="15"/>
      <c r="D60" s="16"/>
      <c r="E60" s="17"/>
      <c r="F60" s="17"/>
      <c r="G60" s="15"/>
      <c r="H60" s="43" t="str">
        <f t="shared" si="1"/>
        <v/>
      </c>
      <c r="I60" s="15"/>
      <c r="J60" s="7"/>
      <c r="K60" s="7"/>
      <c r="L60" s="7"/>
      <c r="M60" s="7"/>
      <c r="N60" s="24"/>
      <c r="O60" s="31"/>
      <c r="P60" s="32"/>
      <c r="S60" s="43" t="str">
        <f t="shared" si="0"/>
        <v/>
      </c>
    </row>
    <row r="61" spans="1:19" ht="32.25" customHeight="1" x14ac:dyDescent="0.15">
      <c r="A61" s="18"/>
      <c r="B61" s="15"/>
      <c r="C61" s="15"/>
      <c r="D61" s="16"/>
      <c r="E61" s="17"/>
      <c r="F61" s="17"/>
      <c r="G61" s="15"/>
      <c r="H61" s="43" t="str">
        <f t="shared" si="1"/>
        <v/>
      </c>
      <c r="I61" s="15"/>
      <c r="J61" s="7"/>
      <c r="K61" s="7"/>
      <c r="L61" s="7"/>
      <c r="M61" s="7"/>
      <c r="N61" s="24"/>
      <c r="O61" s="31"/>
      <c r="P61" s="32"/>
      <c r="S61" s="43" t="str">
        <f t="shared" si="0"/>
        <v/>
      </c>
    </row>
    <row r="62" spans="1:19" ht="32.25" customHeight="1" x14ac:dyDescent="0.15">
      <c r="A62" s="18"/>
      <c r="B62" s="15"/>
      <c r="C62" s="15"/>
      <c r="D62" s="16"/>
      <c r="E62" s="17"/>
      <c r="F62" s="17"/>
      <c r="G62" s="15"/>
      <c r="H62" s="43" t="str">
        <f t="shared" si="1"/>
        <v/>
      </c>
      <c r="I62" s="15"/>
      <c r="J62" s="7"/>
      <c r="K62" s="7"/>
      <c r="L62" s="7"/>
      <c r="M62" s="7"/>
      <c r="N62" s="24"/>
      <c r="O62" s="31"/>
      <c r="P62" s="32"/>
      <c r="S62" s="43" t="str">
        <f t="shared" si="0"/>
        <v/>
      </c>
    </row>
    <row r="63" spans="1:19" ht="32.25" customHeight="1" x14ac:dyDescent="0.15">
      <c r="A63" s="18"/>
      <c r="B63" s="15"/>
      <c r="C63" s="15"/>
      <c r="D63" s="16"/>
      <c r="E63" s="17"/>
      <c r="F63" s="17"/>
      <c r="G63" s="15"/>
      <c r="H63" s="43" t="str">
        <f t="shared" si="1"/>
        <v/>
      </c>
      <c r="I63" s="15"/>
      <c r="J63" s="7"/>
      <c r="K63" s="7"/>
      <c r="L63" s="7"/>
      <c r="M63" s="7"/>
      <c r="N63" s="24"/>
      <c r="O63" s="31"/>
      <c r="P63" s="32"/>
      <c r="S63" s="43" t="str">
        <f t="shared" si="0"/>
        <v/>
      </c>
    </row>
    <row r="64" spans="1:19" ht="32.25" customHeight="1" x14ac:dyDescent="0.15">
      <c r="A64" s="18"/>
      <c r="B64" s="15"/>
      <c r="C64" s="15"/>
      <c r="D64" s="16"/>
      <c r="E64" s="17"/>
      <c r="F64" s="17"/>
      <c r="G64" s="15"/>
      <c r="H64" s="43" t="str">
        <f t="shared" si="1"/>
        <v/>
      </c>
      <c r="I64" s="15"/>
      <c r="J64" s="7"/>
      <c r="K64" s="7"/>
      <c r="L64" s="7"/>
      <c r="M64" s="7"/>
      <c r="N64" s="24"/>
      <c r="O64" s="31"/>
      <c r="P64" s="32"/>
      <c r="S64" s="43" t="str">
        <f t="shared" si="0"/>
        <v/>
      </c>
    </row>
    <row r="65" spans="1:19" ht="32.25" customHeight="1" x14ac:dyDescent="0.15">
      <c r="A65" s="18"/>
      <c r="B65" s="15"/>
      <c r="C65" s="15"/>
      <c r="D65" s="16"/>
      <c r="E65" s="17"/>
      <c r="F65" s="17"/>
      <c r="G65" s="15"/>
      <c r="H65" s="43" t="str">
        <f t="shared" si="1"/>
        <v/>
      </c>
      <c r="I65" s="15"/>
      <c r="J65" s="7"/>
      <c r="K65" s="7"/>
      <c r="L65" s="7"/>
      <c r="M65" s="7"/>
      <c r="N65" s="24"/>
      <c r="O65" s="31"/>
      <c r="P65" s="32"/>
      <c r="S65" s="43" t="str">
        <f t="shared" si="0"/>
        <v/>
      </c>
    </row>
    <row r="66" spans="1:19" ht="32.25" customHeight="1" x14ac:dyDescent="0.15">
      <c r="A66" s="18"/>
      <c r="B66" s="15"/>
      <c r="C66" s="15"/>
      <c r="D66" s="16"/>
      <c r="E66" s="17"/>
      <c r="F66" s="17"/>
      <c r="G66" s="15"/>
      <c r="H66" s="43" t="str">
        <f t="shared" si="1"/>
        <v/>
      </c>
      <c r="I66" s="15"/>
      <c r="J66" s="7"/>
      <c r="K66" s="7"/>
      <c r="L66" s="7"/>
      <c r="M66" s="7"/>
      <c r="N66" s="24"/>
      <c r="O66" s="31"/>
      <c r="P66" s="32"/>
      <c r="S66" s="43" t="str">
        <f t="shared" si="0"/>
        <v/>
      </c>
    </row>
    <row r="67" spans="1:19" ht="32.25" customHeight="1" x14ac:dyDescent="0.15">
      <c r="A67" s="18"/>
      <c r="B67" s="15"/>
      <c r="C67" s="15"/>
      <c r="D67" s="16"/>
      <c r="E67" s="17"/>
      <c r="F67" s="17"/>
      <c r="G67" s="15"/>
      <c r="H67" s="43" t="str">
        <f t="shared" si="1"/>
        <v/>
      </c>
      <c r="I67" s="15"/>
      <c r="J67" s="7"/>
      <c r="K67" s="7"/>
      <c r="L67" s="7"/>
      <c r="M67" s="7"/>
      <c r="N67" s="24"/>
      <c r="O67" s="31"/>
      <c r="P67" s="32"/>
      <c r="S67" s="43" t="str">
        <f t="shared" si="0"/>
        <v/>
      </c>
    </row>
    <row r="68" spans="1:19" ht="32.25" customHeight="1" x14ac:dyDescent="0.15">
      <c r="A68" s="18"/>
      <c r="B68" s="15"/>
      <c r="C68" s="15"/>
      <c r="D68" s="16"/>
      <c r="E68" s="17"/>
      <c r="F68" s="17"/>
      <c r="G68" s="15"/>
      <c r="H68" s="43" t="str">
        <f t="shared" si="1"/>
        <v/>
      </c>
      <c r="I68" s="15"/>
      <c r="J68" s="7"/>
      <c r="K68" s="7"/>
      <c r="L68" s="7"/>
      <c r="M68" s="7"/>
      <c r="N68" s="24"/>
      <c r="O68" s="31"/>
      <c r="P68" s="32"/>
      <c r="S68" s="43" t="str">
        <f t="shared" si="0"/>
        <v/>
      </c>
    </row>
    <row r="69" spans="1:19" ht="32.25" customHeight="1" x14ac:dyDescent="0.15">
      <c r="A69" s="18"/>
      <c r="B69" s="15"/>
      <c r="C69" s="15"/>
      <c r="D69" s="16"/>
      <c r="E69" s="17"/>
      <c r="F69" s="17"/>
      <c r="G69" s="15"/>
      <c r="H69" s="43" t="str">
        <f t="shared" si="1"/>
        <v/>
      </c>
      <c r="I69" s="15"/>
      <c r="J69" s="7"/>
      <c r="K69" s="7"/>
      <c r="L69" s="7"/>
      <c r="M69" s="7"/>
      <c r="N69" s="24"/>
      <c r="O69" s="31"/>
      <c r="P69" s="32"/>
      <c r="S69" s="43" t="str">
        <f t="shared" si="0"/>
        <v/>
      </c>
    </row>
    <row r="70" spans="1:19" ht="32.25" customHeight="1" x14ac:dyDescent="0.15">
      <c r="A70" s="18"/>
      <c r="B70" s="15"/>
      <c r="C70" s="15"/>
      <c r="D70" s="16"/>
      <c r="E70" s="17"/>
      <c r="F70" s="17"/>
      <c r="G70" s="15"/>
      <c r="H70" s="43" t="str">
        <f t="shared" si="1"/>
        <v/>
      </c>
      <c r="I70" s="15"/>
      <c r="J70" s="7"/>
      <c r="K70" s="7"/>
      <c r="L70" s="7"/>
      <c r="M70" s="7"/>
      <c r="N70" s="24"/>
      <c r="O70" s="31"/>
      <c r="P70" s="32"/>
      <c r="S70" s="43" t="str">
        <f t="shared" si="0"/>
        <v/>
      </c>
    </row>
    <row r="71" spans="1:19" ht="32.25" customHeight="1" x14ac:dyDescent="0.15">
      <c r="A71" s="18"/>
      <c r="B71" s="15"/>
      <c r="C71" s="15"/>
      <c r="D71" s="16"/>
      <c r="E71" s="17"/>
      <c r="F71" s="17"/>
      <c r="G71" s="15"/>
      <c r="H71" s="43" t="str">
        <f t="shared" ref="H71:H134" si="2">S71</f>
        <v/>
      </c>
      <c r="I71" s="15"/>
      <c r="J71" s="7"/>
      <c r="K71" s="7"/>
      <c r="L71" s="7"/>
      <c r="M71" s="7"/>
      <c r="N71" s="24"/>
      <c r="O71" s="31"/>
      <c r="P71" s="32"/>
      <c r="S71" s="43" t="str">
        <f t="shared" ref="S71:S134" si="3">IF(P71&gt;=1900/1/1,EDATE(P71,1),"")</f>
        <v/>
      </c>
    </row>
    <row r="72" spans="1:19" ht="32.25" customHeight="1" x14ac:dyDescent="0.15">
      <c r="A72" s="18"/>
      <c r="B72" s="15"/>
      <c r="C72" s="15"/>
      <c r="D72" s="16"/>
      <c r="E72" s="17"/>
      <c r="F72" s="17"/>
      <c r="G72" s="15"/>
      <c r="H72" s="43" t="str">
        <f t="shared" si="2"/>
        <v/>
      </c>
      <c r="I72" s="15"/>
      <c r="J72" s="7"/>
      <c r="K72" s="7"/>
      <c r="L72" s="7"/>
      <c r="M72" s="7"/>
      <c r="N72" s="24"/>
      <c r="O72" s="31"/>
      <c r="P72" s="32"/>
      <c r="S72" s="43" t="str">
        <f t="shared" si="3"/>
        <v/>
      </c>
    </row>
    <row r="73" spans="1:19" ht="32.25" customHeight="1" x14ac:dyDescent="0.15">
      <c r="A73" s="18"/>
      <c r="B73" s="15"/>
      <c r="C73" s="15"/>
      <c r="D73" s="16"/>
      <c r="E73" s="17"/>
      <c r="F73" s="17"/>
      <c r="G73" s="15"/>
      <c r="H73" s="43" t="str">
        <f t="shared" si="2"/>
        <v/>
      </c>
      <c r="I73" s="15"/>
      <c r="J73" s="7"/>
      <c r="K73" s="7"/>
      <c r="L73" s="7"/>
      <c r="M73" s="7"/>
      <c r="N73" s="24"/>
      <c r="O73" s="31"/>
      <c r="P73" s="32"/>
      <c r="S73" s="43" t="str">
        <f t="shared" si="3"/>
        <v/>
      </c>
    </row>
    <row r="74" spans="1:19" ht="32.25" customHeight="1" x14ac:dyDescent="0.15">
      <c r="A74" s="18"/>
      <c r="B74" s="15"/>
      <c r="C74" s="15"/>
      <c r="D74" s="16"/>
      <c r="E74" s="17"/>
      <c r="F74" s="17"/>
      <c r="G74" s="15"/>
      <c r="H74" s="43" t="str">
        <f t="shared" si="2"/>
        <v/>
      </c>
      <c r="I74" s="15"/>
      <c r="J74" s="7"/>
      <c r="K74" s="7"/>
      <c r="L74" s="7"/>
      <c r="M74" s="7"/>
      <c r="N74" s="24"/>
      <c r="O74" s="31"/>
      <c r="P74" s="32"/>
      <c r="S74" s="43" t="str">
        <f t="shared" si="3"/>
        <v/>
      </c>
    </row>
    <row r="75" spans="1:19" ht="32.25" customHeight="1" x14ac:dyDescent="0.15">
      <c r="A75" s="18"/>
      <c r="B75" s="15"/>
      <c r="C75" s="15"/>
      <c r="D75" s="16"/>
      <c r="E75" s="17"/>
      <c r="F75" s="17"/>
      <c r="G75" s="15"/>
      <c r="H75" s="43" t="str">
        <f t="shared" si="2"/>
        <v/>
      </c>
      <c r="I75" s="15"/>
      <c r="J75" s="7"/>
      <c r="K75" s="7"/>
      <c r="L75" s="7"/>
      <c r="M75" s="7"/>
      <c r="N75" s="24"/>
      <c r="O75" s="31"/>
      <c r="P75" s="32"/>
      <c r="S75" s="43" t="str">
        <f t="shared" si="3"/>
        <v/>
      </c>
    </row>
    <row r="76" spans="1:19" ht="32.25" customHeight="1" x14ac:dyDescent="0.15">
      <c r="A76" s="18"/>
      <c r="B76" s="15"/>
      <c r="C76" s="15"/>
      <c r="D76" s="16"/>
      <c r="E76" s="17"/>
      <c r="F76" s="17"/>
      <c r="G76" s="15"/>
      <c r="H76" s="43" t="str">
        <f t="shared" si="2"/>
        <v/>
      </c>
      <c r="I76" s="15"/>
      <c r="J76" s="7"/>
      <c r="K76" s="7"/>
      <c r="L76" s="7"/>
      <c r="M76" s="7"/>
      <c r="N76" s="24"/>
      <c r="O76" s="31"/>
      <c r="P76" s="32"/>
      <c r="S76" s="43" t="str">
        <f t="shared" si="3"/>
        <v/>
      </c>
    </row>
    <row r="77" spans="1:19" ht="32.25" customHeight="1" x14ac:dyDescent="0.15">
      <c r="A77" s="18"/>
      <c r="B77" s="15"/>
      <c r="C77" s="15"/>
      <c r="D77" s="16"/>
      <c r="E77" s="17"/>
      <c r="F77" s="17"/>
      <c r="G77" s="15"/>
      <c r="H77" s="43" t="str">
        <f t="shared" si="2"/>
        <v/>
      </c>
      <c r="I77" s="15"/>
      <c r="J77" s="7"/>
      <c r="K77" s="7"/>
      <c r="L77" s="7"/>
      <c r="M77" s="7"/>
      <c r="N77" s="24"/>
      <c r="O77" s="31"/>
      <c r="P77" s="32"/>
      <c r="S77" s="43" t="str">
        <f t="shared" si="3"/>
        <v/>
      </c>
    </row>
    <row r="78" spans="1:19" ht="32.25" customHeight="1" x14ac:dyDescent="0.15">
      <c r="A78" s="18"/>
      <c r="B78" s="15"/>
      <c r="C78" s="15"/>
      <c r="D78" s="16"/>
      <c r="E78" s="17"/>
      <c r="F78" s="17"/>
      <c r="G78" s="15"/>
      <c r="H78" s="43" t="str">
        <f t="shared" si="2"/>
        <v/>
      </c>
      <c r="I78" s="15"/>
      <c r="J78" s="7"/>
      <c r="K78" s="7"/>
      <c r="L78" s="7"/>
      <c r="M78" s="7"/>
      <c r="N78" s="24"/>
      <c r="O78" s="31"/>
      <c r="P78" s="32"/>
      <c r="S78" s="43" t="str">
        <f t="shared" si="3"/>
        <v/>
      </c>
    </row>
    <row r="79" spans="1:19" ht="32.25" customHeight="1" x14ac:dyDescent="0.15">
      <c r="A79" s="18"/>
      <c r="B79" s="15"/>
      <c r="C79" s="15"/>
      <c r="D79" s="16"/>
      <c r="E79" s="17"/>
      <c r="F79" s="17"/>
      <c r="G79" s="15"/>
      <c r="H79" s="43" t="str">
        <f t="shared" si="2"/>
        <v/>
      </c>
      <c r="I79" s="15"/>
      <c r="J79" s="7"/>
      <c r="K79" s="7"/>
      <c r="L79" s="7"/>
      <c r="M79" s="7"/>
      <c r="N79" s="24"/>
      <c r="O79" s="31"/>
      <c r="P79" s="32"/>
      <c r="S79" s="43" t="str">
        <f t="shared" si="3"/>
        <v/>
      </c>
    </row>
    <row r="80" spans="1:19" ht="32.25" customHeight="1" x14ac:dyDescent="0.15">
      <c r="A80" s="18"/>
      <c r="B80" s="15"/>
      <c r="C80" s="15"/>
      <c r="D80" s="16"/>
      <c r="E80" s="17"/>
      <c r="F80" s="17"/>
      <c r="G80" s="15"/>
      <c r="H80" s="43" t="str">
        <f t="shared" si="2"/>
        <v/>
      </c>
      <c r="I80" s="15"/>
      <c r="J80" s="7"/>
      <c r="K80" s="7"/>
      <c r="L80" s="7"/>
      <c r="M80" s="7"/>
      <c r="N80" s="24"/>
      <c r="O80" s="31"/>
      <c r="P80" s="32"/>
      <c r="S80" s="43" t="str">
        <f t="shared" si="3"/>
        <v/>
      </c>
    </row>
    <row r="81" spans="1:19" ht="32.25" customHeight="1" x14ac:dyDescent="0.15">
      <c r="A81" s="18"/>
      <c r="B81" s="15"/>
      <c r="C81" s="15"/>
      <c r="D81" s="16"/>
      <c r="E81" s="17"/>
      <c r="F81" s="17"/>
      <c r="G81" s="15"/>
      <c r="H81" s="43" t="str">
        <f t="shared" si="2"/>
        <v/>
      </c>
      <c r="I81" s="15"/>
      <c r="J81" s="7"/>
      <c r="K81" s="7"/>
      <c r="L81" s="7"/>
      <c r="M81" s="7"/>
      <c r="N81" s="24"/>
      <c r="O81" s="31"/>
      <c r="P81" s="32"/>
      <c r="S81" s="43" t="str">
        <f t="shared" si="3"/>
        <v/>
      </c>
    </row>
    <row r="82" spans="1:19" ht="32.25" customHeight="1" x14ac:dyDescent="0.15">
      <c r="A82" s="18"/>
      <c r="B82" s="15"/>
      <c r="C82" s="15"/>
      <c r="D82" s="16"/>
      <c r="E82" s="17"/>
      <c r="F82" s="17"/>
      <c r="G82" s="15"/>
      <c r="H82" s="43" t="str">
        <f t="shared" si="2"/>
        <v/>
      </c>
      <c r="I82" s="15"/>
      <c r="J82" s="7"/>
      <c r="K82" s="7"/>
      <c r="L82" s="7"/>
      <c r="M82" s="7"/>
      <c r="N82" s="24"/>
      <c r="O82" s="31"/>
      <c r="P82" s="32"/>
      <c r="S82" s="43" t="str">
        <f t="shared" si="3"/>
        <v/>
      </c>
    </row>
    <row r="83" spans="1:19" ht="32.25" customHeight="1" x14ac:dyDescent="0.15">
      <c r="A83" s="18"/>
      <c r="B83" s="15"/>
      <c r="C83" s="15"/>
      <c r="D83" s="16"/>
      <c r="E83" s="17"/>
      <c r="F83" s="17"/>
      <c r="G83" s="15"/>
      <c r="H83" s="43" t="str">
        <f t="shared" si="2"/>
        <v/>
      </c>
      <c r="I83" s="15"/>
      <c r="J83" s="7"/>
      <c r="K83" s="7"/>
      <c r="L83" s="7"/>
      <c r="M83" s="7"/>
      <c r="N83" s="24"/>
      <c r="O83" s="31"/>
      <c r="P83" s="32"/>
      <c r="S83" s="43" t="str">
        <f t="shared" si="3"/>
        <v/>
      </c>
    </row>
    <row r="84" spans="1:19" ht="32.25" customHeight="1" x14ac:dyDescent="0.15">
      <c r="A84" s="18"/>
      <c r="B84" s="15"/>
      <c r="C84" s="15"/>
      <c r="D84" s="16"/>
      <c r="E84" s="17"/>
      <c r="F84" s="17"/>
      <c r="G84" s="15"/>
      <c r="H84" s="43" t="str">
        <f t="shared" si="2"/>
        <v/>
      </c>
      <c r="I84" s="15"/>
      <c r="J84" s="7"/>
      <c r="K84" s="7"/>
      <c r="L84" s="7"/>
      <c r="M84" s="7"/>
      <c r="N84" s="24"/>
      <c r="O84" s="31"/>
      <c r="P84" s="32"/>
      <c r="S84" s="43" t="str">
        <f t="shared" si="3"/>
        <v/>
      </c>
    </row>
    <row r="85" spans="1:19" ht="32.25" customHeight="1" x14ac:dyDescent="0.15">
      <c r="A85" s="18"/>
      <c r="B85" s="15"/>
      <c r="C85" s="15"/>
      <c r="D85" s="16"/>
      <c r="E85" s="17"/>
      <c r="F85" s="17"/>
      <c r="G85" s="15"/>
      <c r="H85" s="43" t="str">
        <f t="shared" si="2"/>
        <v/>
      </c>
      <c r="I85" s="15"/>
      <c r="J85" s="7"/>
      <c r="K85" s="7"/>
      <c r="L85" s="7"/>
      <c r="M85" s="7"/>
      <c r="N85" s="24"/>
      <c r="O85" s="31"/>
      <c r="P85" s="32"/>
      <c r="S85" s="43" t="str">
        <f t="shared" si="3"/>
        <v/>
      </c>
    </row>
    <row r="86" spans="1:19" ht="32.25" customHeight="1" x14ac:dyDescent="0.15">
      <c r="A86" s="18"/>
      <c r="B86" s="15"/>
      <c r="C86" s="15"/>
      <c r="D86" s="16"/>
      <c r="E86" s="17"/>
      <c r="F86" s="17"/>
      <c r="G86" s="15"/>
      <c r="H86" s="43" t="str">
        <f t="shared" si="2"/>
        <v/>
      </c>
      <c r="I86" s="15"/>
      <c r="J86" s="7"/>
      <c r="K86" s="7"/>
      <c r="L86" s="7"/>
      <c r="M86" s="7"/>
      <c r="N86" s="24"/>
      <c r="O86" s="31"/>
      <c r="P86" s="32"/>
      <c r="S86" s="43" t="str">
        <f t="shared" si="3"/>
        <v/>
      </c>
    </row>
    <row r="87" spans="1:19" ht="32.25" customHeight="1" x14ac:dyDescent="0.15">
      <c r="A87" s="18"/>
      <c r="B87" s="15"/>
      <c r="C87" s="15"/>
      <c r="D87" s="16"/>
      <c r="E87" s="17"/>
      <c r="F87" s="17"/>
      <c r="G87" s="15"/>
      <c r="H87" s="43" t="str">
        <f t="shared" si="2"/>
        <v/>
      </c>
      <c r="I87" s="15"/>
      <c r="J87" s="7"/>
      <c r="K87" s="7"/>
      <c r="L87" s="7"/>
      <c r="M87" s="7"/>
      <c r="N87" s="24"/>
      <c r="O87" s="31"/>
      <c r="P87" s="32"/>
      <c r="S87" s="43" t="str">
        <f t="shared" si="3"/>
        <v/>
      </c>
    </row>
    <row r="88" spans="1:19" ht="32.25" customHeight="1" x14ac:dyDescent="0.15">
      <c r="A88" s="18"/>
      <c r="B88" s="15"/>
      <c r="C88" s="15"/>
      <c r="D88" s="16"/>
      <c r="E88" s="17"/>
      <c r="F88" s="17"/>
      <c r="G88" s="15"/>
      <c r="H88" s="43" t="str">
        <f t="shared" si="2"/>
        <v/>
      </c>
      <c r="I88" s="15"/>
      <c r="J88" s="7"/>
      <c r="K88" s="7"/>
      <c r="L88" s="7"/>
      <c r="M88" s="7"/>
      <c r="N88" s="24"/>
      <c r="O88" s="31"/>
      <c r="P88" s="32"/>
      <c r="S88" s="43" t="str">
        <f t="shared" si="3"/>
        <v/>
      </c>
    </row>
    <row r="89" spans="1:19" ht="32.25" customHeight="1" x14ac:dyDescent="0.15">
      <c r="A89" s="18"/>
      <c r="B89" s="15"/>
      <c r="C89" s="15"/>
      <c r="D89" s="16"/>
      <c r="E89" s="17"/>
      <c r="F89" s="17"/>
      <c r="G89" s="15"/>
      <c r="H89" s="43" t="str">
        <f t="shared" si="2"/>
        <v/>
      </c>
      <c r="I89" s="15"/>
      <c r="J89" s="7"/>
      <c r="K89" s="7"/>
      <c r="L89" s="7"/>
      <c r="M89" s="7"/>
      <c r="N89" s="24"/>
      <c r="O89" s="31"/>
      <c r="P89" s="32"/>
      <c r="S89" s="43" t="str">
        <f t="shared" si="3"/>
        <v/>
      </c>
    </row>
    <row r="90" spans="1:19" ht="32.25" customHeight="1" x14ac:dyDescent="0.15">
      <c r="A90" s="18"/>
      <c r="B90" s="15"/>
      <c r="C90" s="15"/>
      <c r="D90" s="16"/>
      <c r="E90" s="17"/>
      <c r="F90" s="17"/>
      <c r="G90" s="15"/>
      <c r="H90" s="43" t="str">
        <f t="shared" si="2"/>
        <v/>
      </c>
      <c r="I90" s="15"/>
      <c r="J90" s="7"/>
      <c r="K90" s="7"/>
      <c r="L90" s="7"/>
      <c r="M90" s="7"/>
      <c r="N90" s="24"/>
      <c r="O90" s="31"/>
      <c r="P90" s="32"/>
      <c r="S90" s="43" t="str">
        <f t="shared" si="3"/>
        <v/>
      </c>
    </row>
    <row r="91" spans="1:19" ht="32.25" customHeight="1" x14ac:dyDescent="0.15">
      <c r="A91" s="18"/>
      <c r="B91" s="15"/>
      <c r="C91" s="15"/>
      <c r="D91" s="16"/>
      <c r="E91" s="17"/>
      <c r="F91" s="17"/>
      <c r="G91" s="15"/>
      <c r="H91" s="43" t="str">
        <f t="shared" si="2"/>
        <v/>
      </c>
      <c r="I91" s="15"/>
      <c r="J91" s="7"/>
      <c r="K91" s="7"/>
      <c r="L91" s="7"/>
      <c r="M91" s="7"/>
      <c r="N91" s="24"/>
      <c r="O91" s="31"/>
      <c r="P91" s="32"/>
      <c r="S91" s="43" t="str">
        <f t="shared" si="3"/>
        <v/>
      </c>
    </row>
    <row r="92" spans="1:19" ht="32.25" customHeight="1" x14ac:dyDescent="0.15">
      <c r="A92" s="18"/>
      <c r="B92" s="15"/>
      <c r="C92" s="15"/>
      <c r="D92" s="16"/>
      <c r="E92" s="17"/>
      <c r="F92" s="17"/>
      <c r="G92" s="15"/>
      <c r="H92" s="43" t="str">
        <f t="shared" si="2"/>
        <v/>
      </c>
      <c r="I92" s="15"/>
      <c r="J92" s="7"/>
      <c r="K92" s="7"/>
      <c r="L92" s="7"/>
      <c r="M92" s="7"/>
      <c r="N92" s="24"/>
      <c r="O92" s="31"/>
      <c r="P92" s="32"/>
      <c r="S92" s="43" t="str">
        <f t="shared" si="3"/>
        <v/>
      </c>
    </row>
    <row r="93" spans="1:19" ht="32.25" customHeight="1" x14ac:dyDescent="0.15">
      <c r="A93" s="18"/>
      <c r="B93" s="15"/>
      <c r="C93" s="15"/>
      <c r="D93" s="16"/>
      <c r="E93" s="17"/>
      <c r="F93" s="17"/>
      <c r="G93" s="15"/>
      <c r="H93" s="43" t="str">
        <f t="shared" si="2"/>
        <v/>
      </c>
      <c r="I93" s="15"/>
      <c r="J93" s="7"/>
      <c r="K93" s="7"/>
      <c r="L93" s="7"/>
      <c r="M93" s="7"/>
      <c r="N93" s="24"/>
      <c r="O93" s="31"/>
      <c r="P93" s="32"/>
      <c r="S93" s="43" t="str">
        <f t="shared" si="3"/>
        <v/>
      </c>
    </row>
    <row r="94" spans="1:19" ht="32.25" customHeight="1" x14ac:dyDescent="0.15">
      <c r="A94" s="18"/>
      <c r="B94" s="15"/>
      <c r="C94" s="15"/>
      <c r="D94" s="16"/>
      <c r="E94" s="17"/>
      <c r="F94" s="17"/>
      <c r="G94" s="15"/>
      <c r="H94" s="43" t="str">
        <f t="shared" si="2"/>
        <v/>
      </c>
      <c r="I94" s="15"/>
      <c r="J94" s="7"/>
      <c r="K94" s="7"/>
      <c r="L94" s="7"/>
      <c r="M94" s="7"/>
      <c r="N94" s="24"/>
      <c r="O94" s="31"/>
      <c r="P94" s="32"/>
      <c r="S94" s="43" t="str">
        <f t="shared" si="3"/>
        <v/>
      </c>
    </row>
    <row r="95" spans="1:19" ht="32.25" customHeight="1" x14ac:dyDescent="0.15">
      <c r="A95" s="18"/>
      <c r="B95" s="15"/>
      <c r="C95" s="15"/>
      <c r="D95" s="16"/>
      <c r="E95" s="17"/>
      <c r="F95" s="17"/>
      <c r="G95" s="15"/>
      <c r="H95" s="43" t="str">
        <f t="shared" si="2"/>
        <v/>
      </c>
      <c r="I95" s="15"/>
      <c r="J95" s="7"/>
      <c r="K95" s="7"/>
      <c r="L95" s="7"/>
      <c r="M95" s="7"/>
      <c r="N95" s="24"/>
      <c r="O95" s="31"/>
      <c r="P95" s="32"/>
      <c r="S95" s="43" t="str">
        <f t="shared" si="3"/>
        <v/>
      </c>
    </row>
    <row r="96" spans="1:19" ht="32.25" customHeight="1" x14ac:dyDescent="0.15">
      <c r="A96" s="18"/>
      <c r="B96" s="15"/>
      <c r="C96" s="15"/>
      <c r="D96" s="16"/>
      <c r="E96" s="17"/>
      <c r="F96" s="17"/>
      <c r="G96" s="15"/>
      <c r="H96" s="43" t="str">
        <f t="shared" si="2"/>
        <v/>
      </c>
      <c r="I96" s="15"/>
      <c r="J96" s="7"/>
      <c r="K96" s="7"/>
      <c r="L96" s="7"/>
      <c r="M96" s="7"/>
      <c r="N96" s="24"/>
      <c r="O96" s="31"/>
      <c r="P96" s="32"/>
      <c r="S96" s="43" t="str">
        <f t="shared" si="3"/>
        <v/>
      </c>
    </row>
    <row r="97" spans="1:19" ht="32.25" customHeight="1" x14ac:dyDescent="0.15">
      <c r="A97" s="18"/>
      <c r="B97" s="15"/>
      <c r="C97" s="15"/>
      <c r="D97" s="16"/>
      <c r="E97" s="17"/>
      <c r="F97" s="17"/>
      <c r="G97" s="15"/>
      <c r="H97" s="43" t="str">
        <f t="shared" si="2"/>
        <v/>
      </c>
      <c r="I97" s="15"/>
      <c r="J97" s="7"/>
      <c r="K97" s="7"/>
      <c r="L97" s="7"/>
      <c r="M97" s="7"/>
      <c r="N97" s="24"/>
      <c r="O97" s="31"/>
      <c r="P97" s="32"/>
      <c r="S97" s="43" t="str">
        <f t="shared" si="3"/>
        <v/>
      </c>
    </row>
    <row r="98" spans="1:19" ht="32.25" customHeight="1" x14ac:dyDescent="0.15">
      <c r="A98" s="18"/>
      <c r="B98" s="15"/>
      <c r="C98" s="15"/>
      <c r="D98" s="16"/>
      <c r="E98" s="17"/>
      <c r="F98" s="17"/>
      <c r="G98" s="15"/>
      <c r="H98" s="43" t="str">
        <f t="shared" si="2"/>
        <v/>
      </c>
      <c r="I98" s="15"/>
      <c r="J98" s="7"/>
      <c r="K98" s="7"/>
      <c r="L98" s="7"/>
      <c r="M98" s="7"/>
      <c r="N98" s="24"/>
      <c r="O98" s="31"/>
      <c r="P98" s="32"/>
      <c r="S98" s="43" t="str">
        <f t="shared" si="3"/>
        <v/>
      </c>
    </row>
    <row r="99" spans="1:19" ht="32.25" customHeight="1" x14ac:dyDescent="0.15">
      <c r="A99" s="18"/>
      <c r="B99" s="15"/>
      <c r="C99" s="15"/>
      <c r="D99" s="16"/>
      <c r="E99" s="17"/>
      <c r="F99" s="17"/>
      <c r="G99" s="15"/>
      <c r="H99" s="43" t="str">
        <f t="shared" si="2"/>
        <v/>
      </c>
      <c r="I99" s="15"/>
      <c r="J99" s="7"/>
      <c r="K99" s="7"/>
      <c r="L99" s="7"/>
      <c r="M99" s="7"/>
      <c r="N99" s="24"/>
      <c r="O99" s="31"/>
      <c r="P99" s="32"/>
      <c r="S99" s="43" t="str">
        <f t="shared" si="3"/>
        <v/>
      </c>
    </row>
    <row r="100" spans="1:19" ht="32.25" customHeight="1" x14ac:dyDescent="0.15">
      <c r="A100" s="18"/>
      <c r="B100" s="15"/>
      <c r="C100" s="15"/>
      <c r="D100" s="16"/>
      <c r="E100" s="17"/>
      <c r="F100" s="17"/>
      <c r="G100" s="15"/>
      <c r="H100" s="43" t="str">
        <f t="shared" si="2"/>
        <v/>
      </c>
      <c r="I100" s="15"/>
      <c r="J100" s="7"/>
      <c r="K100" s="7"/>
      <c r="L100" s="7"/>
      <c r="M100" s="7"/>
      <c r="N100" s="24"/>
      <c r="O100" s="31"/>
      <c r="P100" s="32"/>
      <c r="S100" s="43" t="str">
        <f t="shared" si="3"/>
        <v/>
      </c>
    </row>
    <row r="101" spans="1:19" ht="32.25" customHeight="1" x14ac:dyDescent="0.15">
      <c r="A101" s="18"/>
      <c r="B101" s="15"/>
      <c r="C101" s="15"/>
      <c r="D101" s="16"/>
      <c r="E101" s="17"/>
      <c r="F101" s="17"/>
      <c r="G101" s="15"/>
      <c r="H101" s="43" t="str">
        <f t="shared" si="2"/>
        <v/>
      </c>
      <c r="I101" s="15"/>
      <c r="J101" s="7"/>
      <c r="K101" s="7"/>
      <c r="L101" s="7"/>
      <c r="M101" s="7"/>
      <c r="N101" s="24"/>
      <c r="O101" s="31"/>
      <c r="P101" s="32"/>
      <c r="S101" s="43" t="str">
        <f t="shared" si="3"/>
        <v/>
      </c>
    </row>
    <row r="102" spans="1:19" ht="32.25" customHeight="1" x14ac:dyDescent="0.15">
      <c r="A102" s="18"/>
      <c r="B102" s="15"/>
      <c r="C102" s="15"/>
      <c r="D102" s="16"/>
      <c r="E102" s="17"/>
      <c r="F102" s="17"/>
      <c r="G102" s="15"/>
      <c r="H102" s="43" t="str">
        <f t="shared" si="2"/>
        <v/>
      </c>
      <c r="I102" s="15"/>
      <c r="J102" s="7"/>
      <c r="K102" s="7"/>
      <c r="L102" s="7"/>
      <c r="M102" s="7"/>
      <c r="N102" s="24"/>
      <c r="O102" s="31"/>
      <c r="P102" s="32"/>
      <c r="S102" s="43" t="str">
        <f t="shared" si="3"/>
        <v/>
      </c>
    </row>
    <row r="103" spans="1:19" ht="32.25" customHeight="1" x14ac:dyDescent="0.15">
      <c r="A103" s="18"/>
      <c r="B103" s="15"/>
      <c r="C103" s="15"/>
      <c r="D103" s="16"/>
      <c r="E103" s="17"/>
      <c r="F103" s="17"/>
      <c r="G103" s="15"/>
      <c r="H103" s="43" t="str">
        <f t="shared" si="2"/>
        <v/>
      </c>
      <c r="I103" s="15"/>
      <c r="J103" s="7"/>
      <c r="K103" s="7"/>
      <c r="L103" s="7"/>
      <c r="M103" s="7"/>
      <c r="N103" s="24"/>
      <c r="O103" s="31"/>
      <c r="P103" s="32"/>
      <c r="S103" s="43" t="str">
        <f t="shared" si="3"/>
        <v/>
      </c>
    </row>
    <row r="104" spans="1:19" ht="32.25" customHeight="1" x14ac:dyDescent="0.15">
      <c r="A104" s="18"/>
      <c r="B104" s="15"/>
      <c r="C104" s="15"/>
      <c r="D104" s="16"/>
      <c r="E104" s="17"/>
      <c r="F104" s="17"/>
      <c r="G104" s="15"/>
      <c r="H104" s="43" t="str">
        <f t="shared" si="2"/>
        <v/>
      </c>
      <c r="I104" s="15"/>
      <c r="J104" s="7"/>
      <c r="K104" s="7"/>
      <c r="L104" s="7"/>
      <c r="M104" s="7"/>
      <c r="N104" s="24"/>
      <c r="O104" s="31"/>
      <c r="P104" s="32"/>
      <c r="S104" s="43" t="str">
        <f t="shared" si="3"/>
        <v/>
      </c>
    </row>
    <row r="105" spans="1:19" ht="32.25" customHeight="1" x14ac:dyDescent="0.15">
      <c r="A105" s="18"/>
      <c r="B105" s="15"/>
      <c r="C105" s="15"/>
      <c r="D105" s="16"/>
      <c r="E105" s="17"/>
      <c r="F105" s="17"/>
      <c r="G105" s="15"/>
      <c r="H105" s="43" t="str">
        <f t="shared" si="2"/>
        <v/>
      </c>
      <c r="I105" s="15"/>
      <c r="J105" s="7"/>
      <c r="K105" s="7"/>
      <c r="L105" s="7"/>
      <c r="M105" s="7"/>
      <c r="N105" s="24"/>
      <c r="O105" s="31"/>
      <c r="P105" s="32"/>
      <c r="S105" s="43" t="str">
        <f t="shared" si="3"/>
        <v/>
      </c>
    </row>
    <row r="106" spans="1:19" ht="32.25" customHeight="1" x14ac:dyDescent="0.15">
      <c r="A106" s="18"/>
      <c r="B106" s="15"/>
      <c r="C106" s="15"/>
      <c r="D106" s="16"/>
      <c r="E106" s="17"/>
      <c r="F106" s="17"/>
      <c r="G106" s="15"/>
      <c r="H106" s="43" t="str">
        <f t="shared" si="2"/>
        <v/>
      </c>
      <c r="I106" s="15"/>
      <c r="J106" s="7"/>
      <c r="K106" s="7"/>
      <c r="L106" s="7"/>
      <c r="M106" s="7"/>
      <c r="N106" s="24"/>
      <c r="O106" s="31"/>
      <c r="P106" s="32"/>
      <c r="S106" s="43" t="str">
        <f t="shared" si="3"/>
        <v/>
      </c>
    </row>
    <row r="107" spans="1:19" ht="32.25" customHeight="1" x14ac:dyDescent="0.15">
      <c r="A107" s="18"/>
      <c r="B107" s="15"/>
      <c r="C107" s="15"/>
      <c r="D107" s="16"/>
      <c r="E107" s="17"/>
      <c r="F107" s="17"/>
      <c r="G107" s="15"/>
      <c r="H107" s="43" t="str">
        <f t="shared" si="2"/>
        <v/>
      </c>
      <c r="I107" s="15"/>
      <c r="J107" s="7"/>
      <c r="K107" s="7"/>
      <c r="L107" s="7"/>
      <c r="M107" s="7"/>
      <c r="N107" s="24"/>
      <c r="O107" s="31"/>
      <c r="P107" s="32"/>
      <c r="S107" s="43" t="str">
        <f t="shared" si="3"/>
        <v/>
      </c>
    </row>
    <row r="108" spans="1:19" ht="32.25" customHeight="1" x14ac:dyDescent="0.15">
      <c r="A108" s="18"/>
      <c r="B108" s="15"/>
      <c r="C108" s="15"/>
      <c r="D108" s="16"/>
      <c r="E108" s="17"/>
      <c r="F108" s="17"/>
      <c r="G108" s="15"/>
      <c r="H108" s="43" t="str">
        <f t="shared" si="2"/>
        <v/>
      </c>
      <c r="I108" s="15"/>
      <c r="J108" s="7"/>
      <c r="K108" s="7"/>
      <c r="L108" s="7"/>
      <c r="M108" s="7"/>
      <c r="N108" s="24"/>
      <c r="O108" s="31"/>
      <c r="P108" s="32"/>
      <c r="S108" s="43" t="str">
        <f t="shared" si="3"/>
        <v/>
      </c>
    </row>
    <row r="109" spans="1:19" ht="32.25" customHeight="1" x14ac:dyDescent="0.15">
      <c r="A109" s="18"/>
      <c r="B109" s="15"/>
      <c r="C109" s="15"/>
      <c r="D109" s="16"/>
      <c r="E109" s="17"/>
      <c r="F109" s="17"/>
      <c r="G109" s="15"/>
      <c r="H109" s="43" t="str">
        <f t="shared" si="2"/>
        <v/>
      </c>
      <c r="I109" s="15"/>
      <c r="J109" s="7"/>
      <c r="K109" s="7"/>
      <c r="L109" s="7"/>
      <c r="M109" s="7"/>
      <c r="N109" s="24"/>
      <c r="O109" s="31"/>
      <c r="P109" s="32"/>
      <c r="S109" s="43" t="str">
        <f t="shared" si="3"/>
        <v/>
      </c>
    </row>
    <row r="110" spans="1:19" ht="32.25" customHeight="1" x14ac:dyDescent="0.15">
      <c r="A110" s="18"/>
      <c r="B110" s="15"/>
      <c r="C110" s="15"/>
      <c r="D110" s="16"/>
      <c r="E110" s="17"/>
      <c r="F110" s="17"/>
      <c r="G110" s="15"/>
      <c r="H110" s="43" t="str">
        <f t="shared" si="2"/>
        <v/>
      </c>
      <c r="I110" s="15"/>
      <c r="J110" s="7"/>
      <c r="K110" s="7"/>
      <c r="L110" s="7"/>
      <c r="M110" s="7"/>
      <c r="N110" s="24"/>
      <c r="O110" s="31"/>
      <c r="P110" s="32"/>
      <c r="S110" s="43" t="str">
        <f t="shared" si="3"/>
        <v/>
      </c>
    </row>
    <row r="111" spans="1:19" ht="32.25" customHeight="1" x14ac:dyDescent="0.15">
      <c r="A111" s="18"/>
      <c r="B111" s="15"/>
      <c r="C111" s="15"/>
      <c r="D111" s="16"/>
      <c r="E111" s="17"/>
      <c r="F111" s="17"/>
      <c r="G111" s="15"/>
      <c r="H111" s="43" t="str">
        <f t="shared" si="2"/>
        <v/>
      </c>
      <c r="I111" s="15"/>
      <c r="J111" s="7"/>
      <c r="K111" s="7"/>
      <c r="L111" s="7"/>
      <c r="M111" s="7"/>
      <c r="N111" s="24"/>
      <c r="O111" s="31"/>
      <c r="P111" s="32"/>
      <c r="S111" s="43" t="str">
        <f t="shared" si="3"/>
        <v/>
      </c>
    </row>
    <row r="112" spans="1:19" ht="32.25" customHeight="1" x14ac:dyDescent="0.15">
      <c r="A112" s="18"/>
      <c r="B112" s="15"/>
      <c r="C112" s="15"/>
      <c r="D112" s="16"/>
      <c r="E112" s="17"/>
      <c r="F112" s="17"/>
      <c r="G112" s="15"/>
      <c r="H112" s="43" t="str">
        <f t="shared" si="2"/>
        <v/>
      </c>
      <c r="I112" s="15"/>
      <c r="J112" s="7"/>
      <c r="K112" s="7"/>
      <c r="L112" s="7"/>
      <c r="M112" s="7"/>
      <c r="N112" s="24"/>
      <c r="O112" s="31"/>
      <c r="P112" s="32"/>
      <c r="S112" s="43" t="str">
        <f t="shared" si="3"/>
        <v/>
      </c>
    </row>
    <row r="113" spans="1:19" ht="32.25" customHeight="1" x14ac:dyDescent="0.15">
      <c r="A113" s="18"/>
      <c r="B113" s="15"/>
      <c r="C113" s="15"/>
      <c r="D113" s="16"/>
      <c r="E113" s="17"/>
      <c r="F113" s="17"/>
      <c r="G113" s="15"/>
      <c r="H113" s="43" t="str">
        <f t="shared" si="2"/>
        <v/>
      </c>
      <c r="I113" s="15"/>
      <c r="J113" s="7"/>
      <c r="K113" s="7"/>
      <c r="L113" s="7"/>
      <c r="M113" s="7"/>
      <c r="N113" s="24"/>
      <c r="O113" s="31"/>
      <c r="P113" s="32"/>
      <c r="S113" s="43" t="str">
        <f t="shared" si="3"/>
        <v/>
      </c>
    </row>
    <row r="114" spans="1:19" ht="32.25" customHeight="1" x14ac:dyDescent="0.15">
      <c r="A114" s="18"/>
      <c r="B114" s="15"/>
      <c r="C114" s="15"/>
      <c r="D114" s="16"/>
      <c r="E114" s="17"/>
      <c r="F114" s="17"/>
      <c r="G114" s="15"/>
      <c r="H114" s="43" t="str">
        <f t="shared" si="2"/>
        <v/>
      </c>
      <c r="I114" s="15"/>
      <c r="J114" s="7"/>
      <c r="K114" s="7"/>
      <c r="L114" s="7"/>
      <c r="M114" s="7"/>
      <c r="N114" s="24"/>
      <c r="O114" s="31"/>
      <c r="P114" s="32"/>
      <c r="S114" s="43" t="str">
        <f t="shared" si="3"/>
        <v/>
      </c>
    </row>
    <row r="115" spans="1:19" ht="32.25" customHeight="1" x14ac:dyDescent="0.15">
      <c r="A115" s="18"/>
      <c r="B115" s="15"/>
      <c r="C115" s="15"/>
      <c r="D115" s="16"/>
      <c r="E115" s="17"/>
      <c r="F115" s="17"/>
      <c r="G115" s="15"/>
      <c r="H115" s="43" t="str">
        <f t="shared" si="2"/>
        <v/>
      </c>
      <c r="I115" s="15"/>
      <c r="J115" s="7"/>
      <c r="K115" s="7"/>
      <c r="L115" s="7"/>
      <c r="M115" s="7"/>
      <c r="N115" s="24"/>
      <c r="O115" s="31"/>
      <c r="P115" s="32"/>
      <c r="S115" s="43" t="str">
        <f t="shared" si="3"/>
        <v/>
      </c>
    </row>
    <row r="116" spans="1:19" ht="32.25" customHeight="1" x14ac:dyDescent="0.15">
      <c r="A116" s="18"/>
      <c r="B116" s="15"/>
      <c r="C116" s="15"/>
      <c r="D116" s="16"/>
      <c r="E116" s="17"/>
      <c r="F116" s="17"/>
      <c r="G116" s="15"/>
      <c r="H116" s="43" t="str">
        <f t="shared" si="2"/>
        <v/>
      </c>
      <c r="I116" s="15"/>
      <c r="J116" s="7"/>
      <c r="K116" s="7"/>
      <c r="L116" s="7"/>
      <c r="M116" s="7"/>
      <c r="N116" s="24"/>
      <c r="O116" s="31"/>
      <c r="P116" s="32"/>
      <c r="S116" s="43" t="str">
        <f t="shared" si="3"/>
        <v/>
      </c>
    </row>
    <row r="117" spans="1:19" ht="32.25" customHeight="1" x14ac:dyDescent="0.15">
      <c r="A117" s="18"/>
      <c r="B117" s="15"/>
      <c r="C117" s="15"/>
      <c r="D117" s="16"/>
      <c r="E117" s="17"/>
      <c r="F117" s="17"/>
      <c r="G117" s="15"/>
      <c r="H117" s="43" t="str">
        <f t="shared" si="2"/>
        <v/>
      </c>
      <c r="I117" s="15"/>
      <c r="J117" s="7"/>
      <c r="K117" s="7"/>
      <c r="L117" s="7"/>
      <c r="M117" s="7"/>
      <c r="N117" s="24"/>
      <c r="O117" s="31"/>
      <c r="P117" s="32"/>
      <c r="S117" s="43" t="str">
        <f t="shared" si="3"/>
        <v/>
      </c>
    </row>
    <row r="118" spans="1:19" ht="32.25" customHeight="1" x14ac:dyDescent="0.15">
      <c r="A118" s="18"/>
      <c r="B118" s="15"/>
      <c r="C118" s="15"/>
      <c r="D118" s="16"/>
      <c r="E118" s="17"/>
      <c r="F118" s="17"/>
      <c r="G118" s="15"/>
      <c r="H118" s="43" t="str">
        <f t="shared" si="2"/>
        <v/>
      </c>
      <c r="I118" s="15"/>
      <c r="J118" s="7"/>
      <c r="K118" s="7"/>
      <c r="L118" s="7"/>
      <c r="M118" s="7"/>
      <c r="N118" s="24"/>
      <c r="O118" s="31"/>
      <c r="P118" s="32"/>
      <c r="S118" s="43" t="str">
        <f t="shared" si="3"/>
        <v/>
      </c>
    </row>
    <row r="119" spans="1:19" ht="32.25" customHeight="1" x14ac:dyDescent="0.15">
      <c r="A119" s="18"/>
      <c r="B119" s="15"/>
      <c r="C119" s="15"/>
      <c r="D119" s="16"/>
      <c r="E119" s="17"/>
      <c r="F119" s="17"/>
      <c r="G119" s="15"/>
      <c r="H119" s="43" t="str">
        <f t="shared" si="2"/>
        <v/>
      </c>
      <c r="I119" s="15"/>
      <c r="J119" s="7"/>
      <c r="K119" s="7"/>
      <c r="L119" s="7"/>
      <c r="M119" s="7"/>
      <c r="N119" s="24"/>
      <c r="O119" s="31"/>
      <c r="P119" s="32"/>
      <c r="S119" s="43" t="str">
        <f t="shared" si="3"/>
        <v/>
      </c>
    </row>
    <row r="120" spans="1:19" ht="32.25" customHeight="1" x14ac:dyDescent="0.15">
      <c r="A120" s="18"/>
      <c r="B120" s="15"/>
      <c r="C120" s="15"/>
      <c r="D120" s="16"/>
      <c r="E120" s="17"/>
      <c r="F120" s="17"/>
      <c r="G120" s="15"/>
      <c r="H120" s="43" t="str">
        <f t="shared" si="2"/>
        <v/>
      </c>
      <c r="I120" s="15"/>
      <c r="J120" s="7"/>
      <c r="K120" s="7"/>
      <c r="L120" s="7"/>
      <c r="M120" s="7"/>
      <c r="N120" s="24"/>
      <c r="O120" s="31"/>
      <c r="P120" s="32"/>
      <c r="S120" s="43" t="str">
        <f t="shared" si="3"/>
        <v/>
      </c>
    </row>
    <row r="121" spans="1:19" ht="32.25" customHeight="1" x14ac:dyDescent="0.15">
      <c r="A121" s="18"/>
      <c r="B121" s="15"/>
      <c r="C121" s="15"/>
      <c r="D121" s="16"/>
      <c r="E121" s="17"/>
      <c r="F121" s="17"/>
      <c r="G121" s="15"/>
      <c r="H121" s="43" t="str">
        <f t="shared" si="2"/>
        <v/>
      </c>
      <c r="I121" s="15"/>
      <c r="J121" s="7"/>
      <c r="K121" s="7"/>
      <c r="L121" s="7"/>
      <c r="M121" s="7"/>
      <c r="N121" s="24"/>
      <c r="O121" s="31"/>
      <c r="P121" s="32"/>
      <c r="S121" s="43" t="str">
        <f t="shared" si="3"/>
        <v/>
      </c>
    </row>
    <row r="122" spans="1:19" ht="32.25" customHeight="1" x14ac:dyDescent="0.15">
      <c r="A122" s="18"/>
      <c r="B122" s="15"/>
      <c r="C122" s="15"/>
      <c r="D122" s="16"/>
      <c r="E122" s="17"/>
      <c r="F122" s="17"/>
      <c r="G122" s="15"/>
      <c r="H122" s="43" t="str">
        <f t="shared" si="2"/>
        <v/>
      </c>
      <c r="I122" s="15"/>
      <c r="J122" s="7"/>
      <c r="K122" s="7"/>
      <c r="L122" s="7"/>
      <c r="M122" s="7"/>
      <c r="N122" s="24"/>
      <c r="O122" s="31"/>
      <c r="P122" s="32"/>
      <c r="S122" s="43" t="str">
        <f t="shared" si="3"/>
        <v/>
      </c>
    </row>
    <row r="123" spans="1:19" ht="32.25" customHeight="1" x14ac:dyDescent="0.15">
      <c r="A123" s="18"/>
      <c r="B123" s="15"/>
      <c r="C123" s="15"/>
      <c r="D123" s="16"/>
      <c r="E123" s="17"/>
      <c r="F123" s="17"/>
      <c r="G123" s="15"/>
      <c r="H123" s="43" t="str">
        <f t="shared" si="2"/>
        <v/>
      </c>
      <c r="I123" s="15"/>
      <c r="J123" s="7"/>
      <c r="K123" s="7"/>
      <c r="L123" s="7"/>
      <c r="M123" s="7"/>
      <c r="N123" s="24"/>
      <c r="O123" s="31"/>
      <c r="P123" s="32"/>
      <c r="S123" s="43" t="str">
        <f t="shared" si="3"/>
        <v/>
      </c>
    </row>
    <row r="124" spans="1:19" ht="32.25" customHeight="1" x14ac:dyDescent="0.15">
      <c r="A124" s="18"/>
      <c r="B124" s="15"/>
      <c r="C124" s="15"/>
      <c r="D124" s="16"/>
      <c r="E124" s="17"/>
      <c r="F124" s="17"/>
      <c r="G124" s="15"/>
      <c r="H124" s="43" t="str">
        <f t="shared" si="2"/>
        <v/>
      </c>
      <c r="I124" s="15"/>
      <c r="J124" s="7"/>
      <c r="K124" s="7"/>
      <c r="L124" s="7"/>
      <c r="M124" s="7"/>
      <c r="N124" s="24"/>
      <c r="O124" s="31"/>
      <c r="P124" s="32"/>
      <c r="S124" s="43" t="str">
        <f t="shared" si="3"/>
        <v/>
      </c>
    </row>
    <row r="125" spans="1:19" ht="32.25" customHeight="1" x14ac:dyDescent="0.15">
      <c r="A125" s="18"/>
      <c r="B125" s="15"/>
      <c r="C125" s="15"/>
      <c r="D125" s="16"/>
      <c r="E125" s="17"/>
      <c r="F125" s="17"/>
      <c r="G125" s="15"/>
      <c r="H125" s="43" t="str">
        <f t="shared" si="2"/>
        <v/>
      </c>
      <c r="I125" s="15"/>
      <c r="J125" s="7"/>
      <c r="K125" s="7"/>
      <c r="L125" s="7"/>
      <c r="M125" s="7"/>
      <c r="N125" s="24"/>
      <c r="O125" s="31"/>
      <c r="P125" s="32"/>
      <c r="S125" s="43" t="str">
        <f t="shared" si="3"/>
        <v/>
      </c>
    </row>
    <row r="126" spans="1:19" ht="32.25" customHeight="1" x14ac:dyDescent="0.15">
      <c r="A126" s="18"/>
      <c r="B126" s="15"/>
      <c r="C126" s="15"/>
      <c r="D126" s="16"/>
      <c r="E126" s="17"/>
      <c r="F126" s="17"/>
      <c r="G126" s="15"/>
      <c r="H126" s="43" t="str">
        <f t="shared" si="2"/>
        <v/>
      </c>
      <c r="I126" s="15"/>
      <c r="J126" s="7"/>
      <c r="K126" s="7"/>
      <c r="L126" s="7"/>
      <c r="M126" s="7"/>
      <c r="N126" s="24"/>
      <c r="O126" s="31"/>
      <c r="P126" s="32"/>
      <c r="S126" s="43" t="str">
        <f t="shared" si="3"/>
        <v/>
      </c>
    </row>
    <row r="127" spans="1:19" ht="32.25" customHeight="1" x14ac:dyDescent="0.15">
      <c r="A127" s="18"/>
      <c r="B127" s="15"/>
      <c r="C127" s="15"/>
      <c r="D127" s="16"/>
      <c r="E127" s="17"/>
      <c r="F127" s="17"/>
      <c r="G127" s="15"/>
      <c r="H127" s="43" t="str">
        <f t="shared" si="2"/>
        <v/>
      </c>
      <c r="I127" s="15"/>
      <c r="J127" s="7"/>
      <c r="K127" s="7"/>
      <c r="L127" s="7"/>
      <c r="M127" s="8"/>
      <c r="N127" s="24"/>
      <c r="O127" s="31"/>
      <c r="P127" s="32"/>
      <c r="S127" s="43" t="str">
        <f t="shared" si="3"/>
        <v/>
      </c>
    </row>
    <row r="128" spans="1:19" ht="32.25" customHeight="1" x14ac:dyDescent="0.15">
      <c r="A128" s="18"/>
      <c r="B128" s="15"/>
      <c r="C128" s="15"/>
      <c r="D128" s="16"/>
      <c r="E128" s="17"/>
      <c r="F128" s="17"/>
      <c r="G128" s="15"/>
      <c r="H128" s="43" t="str">
        <f t="shared" si="2"/>
        <v/>
      </c>
      <c r="I128" s="15"/>
      <c r="J128" s="7"/>
      <c r="K128" s="7"/>
      <c r="L128" s="7"/>
      <c r="M128" s="7"/>
      <c r="N128" s="24"/>
      <c r="O128" s="31"/>
      <c r="P128" s="32"/>
      <c r="S128" s="43" t="str">
        <f t="shared" si="3"/>
        <v/>
      </c>
    </row>
    <row r="129" spans="1:19" ht="32.25" customHeight="1" x14ac:dyDescent="0.15">
      <c r="A129" s="18"/>
      <c r="B129" s="15"/>
      <c r="C129" s="15"/>
      <c r="D129" s="16"/>
      <c r="E129" s="17"/>
      <c r="F129" s="17"/>
      <c r="G129" s="15"/>
      <c r="H129" s="43" t="str">
        <f t="shared" si="2"/>
        <v/>
      </c>
      <c r="I129" s="15"/>
      <c r="J129" s="7"/>
      <c r="K129" s="7"/>
      <c r="L129" s="7"/>
      <c r="M129" s="7"/>
      <c r="N129" s="24"/>
      <c r="O129" s="31"/>
      <c r="P129" s="32"/>
      <c r="S129" s="43" t="str">
        <f t="shared" si="3"/>
        <v/>
      </c>
    </row>
    <row r="130" spans="1:19" ht="32.25" customHeight="1" x14ac:dyDescent="0.15">
      <c r="A130" s="18"/>
      <c r="B130" s="15"/>
      <c r="C130" s="15"/>
      <c r="D130" s="16"/>
      <c r="E130" s="17"/>
      <c r="F130" s="17"/>
      <c r="G130" s="15"/>
      <c r="H130" s="43" t="str">
        <f t="shared" si="2"/>
        <v/>
      </c>
      <c r="I130" s="15"/>
      <c r="J130" s="7"/>
      <c r="K130" s="7"/>
      <c r="L130" s="7"/>
      <c r="M130" s="7"/>
      <c r="N130" s="24"/>
      <c r="O130" s="31"/>
      <c r="P130" s="32"/>
      <c r="S130" s="43" t="str">
        <f t="shared" si="3"/>
        <v/>
      </c>
    </row>
    <row r="131" spans="1:19" ht="32.25" customHeight="1" x14ac:dyDescent="0.15">
      <c r="A131" s="18"/>
      <c r="B131" s="15"/>
      <c r="C131" s="15"/>
      <c r="D131" s="16"/>
      <c r="E131" s="17"/>
      <c r="F131" s="17"/>
      <c r="G131" s="15"/>
      <c r="H131" s="43" t="str">
        <f t="shared" si="2"/>
        <v/>
      </c>
      <c r="I131" s="15"/>
      <c r="J131" s="7"/>
      <c r="K131" s="7"/>
      <c r="L131" s="7"/>
      <c r="M131" s="7"/>
      <c r="N131" s="24"/>
      <c r="O131" s="31"/>
      <c r="P131" s="32"/>
      <c r="S131" s="43" t="str">
        <f t="shared" si="3"/>
        <v/>
      </c>
    </row>
    <row r="132" spans="1:19" ht="32.25" customHeight="1" x14ac:dyDescent="0.15">
      <c r="A132" s="18"/>
      <c r="B132" s="15"/>
      <c r="C132" s="15"/>
      <c r="D132" s="16"/>
      <c r="E132" s="17"/>
      <c r="F132" s="17"/>
      <c r="G132" s="15"/>
      <c r="H132" s="43" t="str">
        <f t="shared" si="2"/>
        <v/>
      </c>
      <c r="I132" s="15"/>
      <c r="J132" s="7"/>
      <c r="K132" s="7"/>
      <c r="L132" s="7"/>
      <c r="M132" s="7"/>
      <c r="N132" s="24"/>
      <c r="O132" s="31"/>
      <c r="P132" s="32"/>
      <c r="S132" s="43" t="str">
        <f t="shared" si="3"/>
        <v/>
      </c>
    </row>
    <row r="133" spans="1:19" ht="32.25" customHeight="1" x14ac:dyDescent="0.15">
      <c r="A133" s="18"/>
      <c r="B133" s="15"/>
      <c r="C133" s="15"/>
      <c r="D133" s="16"/>
      <c r="E133" s="17"/>
      <c r="F133" s="17"/>
      <c r="G133" s="15"/>
      <c r="H133" s="43" t="str">
        <f t="shared" si="2"/>
        <v/>
      </c>
      <c r="I133" s="15"/>
      <c r="J133" s="7"/>
      <c r="K133" s="7"/>
      <c r="L133" s="7"/>
      <c r="M133" s="7"/>
      <c r="N133" s="24"/>
      <c r="O133" s="31"/>
      <c r="P133" s="32"/>
      <c r="S133" s="43" t="str">
        <f t="shared" si="3"/>
        <v/>
      </c>
    </row>
    <row r="134" spans="1:19" ht="32.25" customHeight="1" x14ac:dyDescent="0.15">
      <c r="A134" s="18"/>
      <c r="B134" s="15"/>
      <c r="C134" s="15"/>
      <c r="D134" s="16"/>
      <c r="E134" s="17"/>
      <c r="F134" s="17"/>
      <c r="G134" s="15"/>
      <c r="H134" s="43" t="str">
        <f t="shared" si="2"/>
        <v/>
      </c>
      <c r="I134" s="15"/>
      <c r="J134" s="7"/>
      <c r="K134" s="7"/>
      <c r="L134" s="7"/>
      <c r="M134" s="7"/>
      <c r="N134" s="24"/>
      <c r="O134" s="31"/>
      <c r="P134" s="32"/>
      <c r="S134" s="43" t="str">
        <f t="shared" si="3"/>
        <v/>
      </c>
    </row>
    <row r="135" spans="1:19" ht="32.25" customHeight="1" x14ac:dyDescent="0.15">
      <c r="A135" s="18"/>
      <c r="B135" s="15"/>
      <c r="C135" s="15"/>
      <c r="D135" s="16"/>
      <c r="E135" s="17"/>
      <c r="F135" s="17"/>
      <c r="G135" s="15"/>
      <c r="H135" s="43" t="str">
        <f t="shared" ref="H135:H198" si="4">S135</f>
        <v/>
      </c>
      <c r="I135" s="15"/>
      <c r="J135" s="7"/>
      <c r="K135" s="7"/>
      <c r="L135" s="7"/>
      <c r="M135" s="7"/>
      <c r="N135" s="24"/>
      <c r="O135" s="31"/>
      <c r="P135" s="32"/>
      <c r="S135" s="43" t="str">
        <f t="shared" ref="S135:S198" si="5">IF(P135&gt;=1900/1/1,EDATE(P135,1),"")</f>
        <v/>
      </c>
    </row>
    <row r="136" spans="1:19" ht="32.25" customHeight="1" x14ac:dyDescent="0.15">
      <c r="A136" s="18"/>
      <c r="B136" s="15"/>
      <c r="C136" s="15"/>
      <c r="D136" s="16"/>
      <c r="E136" s="17"/>
      <c r="F136" s="17"/>
      <c r="G136" s="15"/>
      <c r="H136" s="43" t="str">
        <f t="shared" si="4"/>
        <v/>
      </c>
      <c r="I136" s="15"/>
      <c r="J136" s="7"/>
      <c r="K136" s="7"/>
      <c r="L136" s="7"/>
      <c r="M136" s="7"/>
      <c r="N136" s="24"/>
      <c r="O136" s="31"/>
      <c r="P136" s="32"/>
      <c r="S136" s="43" t="str">
        <f t="shared" si="5"/>
        <v/>
      </c>
    </row>
    <row r="137" spans="1:19" ht="32.25" customHeight="1" x14ac:dyDescent="0.15">
      <c r="A137" s="18"/>
      <c r="B137" s="15"/>
      <c r="C137" s="15"/>
      <c r="D137" s="16"/>
      <c r="E137" s="17"/>
      <c r="F137" s="17"/>
      <c r="G137" s="15"/>
      <c r="H137" s="43" t="str">
        <f t="shared" si="4"/>
        <v/>
      </c>
      <c r="I137" s="15"/>
      <c r="J137" s="7"/>
      <c r="K137" s="7"/>
      <c r="L137" s="7"/>
      <c r="M137" s="7"/>
      <c r="N137" s="24"/>
      <c r="O137" s="31"/>
      <c r="P137" s="32"/>
      <c r="S137" s="43" t="str">
        <f t="shared" si="5"/>
        <v/>
      </c>
    </row>
    <row r="138" spans="1:19" ht="32.25" customHeight="1" x14ac:dyDescent="0.15">
      <c r="A138" s="18"/>
      <c r="B138" s="15"/>
      <c r="C138" s="15"/>
      <c r="D138" s="16"/>
      <c r="E138" s="17"/>
      <c r="F138" s="17"/>
      <c r="G138" s="15"/>
      <c r="H138" s="43" t="str">
        <f t="shared" si="4"/>
        <v/>
      </c>
      <c r="I138" s="15"/>
      <c r="J138" s="7"/>
      <c r="K138" s="7"/>
      <c r="L138" s="7"/>
      <c r="M138" s="7"/>
      <c r="N138" s="24"/>
      <c r="O138" s="31"/>
      <c r="P138" s="32"/>
      <c r="S138" s="43" t="str">
        <f t="shared" si="5"/>
        <v/>
      </c>
    </row>
    <row r="139" spans="1:19" ht="32.25" customHeight="1" x14ac:dyDescent="0.15">
      <c r="A139" s="18"/>
      <c r="B139" s="15"/>
      <c r="C139" s="15"/>
      <c r="D139" s="16"/>
      <c r="E139" s="17"/>
      <c r="F139" s="17"/>
      <c r="G139" s="15"/>
      <c r="H139" s="43" t="str">
        <f t="shared" si="4"/>
        <v/>
      </c>
      <c r="I139" s="15"/>
      <c r="J139" s="7"/>
      <c r="K139" s="7"/>
      <c r="L139" s="7"/>
      <c r="M139" s="7"/>
      <c r="N139" s="24"/>
      <c r="O139" s="31"/>
      <c r="P139" s="32"/>
      <c r="S139" s="43" t="str">
        <f t="shared" si="5"/>
        <v/>
      </c>
    </row>
    <row r="140" spans="1:19" ht="32.25" customHeight="1" x14ac:dyDescent="0.15">
      <c r="A140" s="18"/>
      <c r="B140" s="15"/>
      <c r="C140" s="15"/>
      <c r="D140" s="16"/>
      <c r="E140" s="17"/>
      <c r="F140" s="17"/>
      <c r="G140" s="15"/>
      <c r="H140" s="43" t="str">
        <f t="shared" si="4"/>
        <v/>
      </c>
      <c r="I140" s="15"/>
      <c r="J140" s="7"/>
      <c r="K140" s="7"/>
      <c r="L140" s="7"/>
      <c r="M140" s="7"/>
      <c r="N140" s="24"/>
      <c r="O140" s="31"/>
      <c r="P140" s="32"/>
      <c r="S140" s="43" t="str">
        <f t="shared" si="5"/>
        <v/>
      </c>
    </row>
    <row r="141" spans="1:19" ht="32.25" customHeight="1" x14ac:dyDescent="0.15">
      <c r="A141" s="18"/>
      <c r="B141" s="15"/>
      <c r="C141" s="15"/>
      <c r="D141" s="16"/>
      <c r="E141" s="17"/>
      <c r="F141" s="17"/>
      <c r="G141" s="15"/>
      <c r="H141" s="43" t="str">
        <f t="shared" si="4"/>
        <v/>
      </c>
      <c r="I141" s="15"/>
      <c r="J141" s="7"/>
      <c r="K141" s="7"/>
      <c r="L141" s="7"/>
      <c r="M141" s="7"/>
      <c r="N141" s="24"/>
      <c r="O141" s="31"/>
      <c r="P141" s="32"/>
      <c r="S141" s="43" t="str">
        <f t="shared" si="5"/>
        <v/>
      </c>
    </row>
    <row r="142" spans="1:19" ht="32.25" customHeight="1" x14ac:dyDescent="0.15">
      <c r="A142" s="18"/>
      <c r="B142" s="15"/>
      <c r="C142" s="15"/>
      <c r="D142" s="16"/>
      <c r="E142" s="17"/>
      <c r="F142" s="17"/>
      <c r="G142" s="15"/>
      <c r="H142" s="43" t="str">
        <f t="shared" si="4"/>
        <v/>
      </c>
      <c r="I142" s="15"/>
      <c r="J142" s="7"/>
      <c r="K142" s="7"/>
      <c r="L142" s="7"/>
      <c r="M142" s="7"/>
      <c r="N142" s="24"/>
      <c r="O142" s="31"/>
      <c r="P142" s="32"/>
      <c r="S142" s="43" t="str">
        <f t="shared" si="5"/>
        <v/>
      </c>
    </row>
    <row r="143" spans="1:19" ht="32.25" customHeight="1" x14ac:dyDescent="0.15">
      <c r="A143" s="18"/>
      <c r="B143" s="15"/>
      <c r="C143" s="15"/>
      <c r="D143" s="16"/>
      <c r="E143" s="17"/>
      <c r="F143" s="17"/>
      <c r="G143" s="15"/>
      <c r="H143" s="43" t="str">
        <f t="shared" si="4"/>
        <v/>
      </c>
      <c r="I143" s="15"/>
      <c r="J143" s="7"/>
      <c r="K143" s="7"/>
      <c r="L143" s="7"/>
      <c r="M143" s="7"/>
      <c r="N143" s="24"/>
      <c r="O143" s="31"/>
      <c r="P143" s="32"/>
      <c r="S143" s="43" t="str">
        <f t="shared" si="5"/>
        <v/>
      </c>
    </row>
    <row r="144" spans="1:19" ht="32.25" customHeight="1" x14ac:dyDescent="0.15">
      <c r="A144" s="18"/>
      <c r="B144" s="15"/>
      <c r="C144" s="15"/>
      <c r="D144" s="16"/>
      <c r="E144" s="17"/>
      <c r="F144" s="17"/>
      <c r="G144" s="15"/>
      <c r="H144" s="43" t="str">
        <f t="shared" si="4"/>
        <v/>
      </c>
      <c r="I144" s="15"/>
      <c r="J144" s="7"/>
      <c r="K144" s="7"/>
      <c r="L144" s="7"/>
      <c r="M144" s="7"/>
      <c r="N144" s="24"/>
      <c r="O144" s="31"/>
      <c r="P144" s="32"/>
      <c r="S144" s="43" t="str">
        <f t="shared" si="5"/>
        <v/>
      </c>
    </row>
    <row r="145" spans="1:19" ht="32.25" customHeight="1" x14ac:dyDescent="0.15">
      <c r="A145" s="18"/>
      <c r="B145" s="15"/>
      <c r="C145" s="15"/>
      <c r="D145" s="16"/>
      <c r="E145" s="17"/>
      <c r="F145" s="17"/>
      <c r="G145" s="15"/>
      <c r="H145" s="43" t="str">
        <f t="shared" si="4"/>
        <v/>
      </c>
      <c r="I145" s="15"/>
      <c r="J145" s="7"/>
      <c r="K145" s="7"/>
      <c r="L145" s="7"/>
      <c r="M145" s="8"/>
      <c r="N145" s="24"/>
      <c r="O145" s="31"/>
      <c r="P145" s="32"/>
      <c r="S145" s="43" t="str">
        <f t="shared" si="5"/>
        <v/>
      </c>
    </row>
    <row r="146" spans="1:19" ht="32.25" customHeight="1" x14ac:dyDescent="0.15">
      <c r="A146" s="18"/>
      <c r="B146" s="15"/>
      <c r="C146" s="15"/>
      <c r="D146" s="16"/>
      <c r="E146" s="17"/>
      <c r="F146" s="17"/>
      <c r="G146" s="15"/>
      <c r="H146" s="43" t="str">
        <f t="shared" si="4"/>
        <v/>
      </c>
      <c r="I146" s="15"/>
      <c r="J146" s="7"/>
      <c r="K146" s="7"/>
      <c r="L146" s="7"/>
      <c r="M146" s="8"/>
      <c r="N146" s="24"/>
      <c r="O146" s="31"/>
      <c r="P146" s="32"/>
      <c r="S146" s="43" t="str">
        <f t="shared" si="5"/>
        <v/>
      </c>
    </row>
    <row r="147" spans="1:19" ht="32.25" customHeight="1" x14ac:dyDescent="0.15">
      <c r="A147" s="18"/>
      <c r="B147" s="15"/>
      <c r="C147" s="15"/>
      <c r="D147" s="16"/>
      <c r="E147" s="17"/>
      <c r="F147" s="17"/>
      <c r="G147" s="15"/>
      <c r="H147" s="43" t="str">
        <f t="shared" si="4"/>
        <v/>
      </c>
      <c r="I147" s="15"/>
      <c r="J147" s="7"/>
      <c r="K147" s="7"/>
      <c r="L147" s="7"/>
      <c r="M147" s="7"/>
      <c r="N147" s="24"/>
      <c r="O147" s="31"/>
      <c r="P147" s="32"/>
      <c r="S147" s="43" t="str">
        <f t="shared" si="5"/>
        <v/>
      </c>
    </row>
    <row r="148" spans="1:19" ht="32.25" customHeight="1" x14ac:dyDescent="0.15">
      <c r="A148" s="18"/>
      <c r="B148" s="15"/>
      <c r="C148" s="15"/>
      <c r="D148" s="16"/>
      <c r="E148" s="17"/>
      <c r="F148" s="17"/>
      <c r="G148" s="15"/>
      <c r="H148" s="43" t="str">
        <f t="shared" si="4"/>
        <v/>
      </c>
      <c r="I148" s="15"/>
      <c r="J148" s="7"/>
      <c r="K148" s="7"/>
      <c r="L148" s="7"/>
      <c r="M148" s="7"/>
      <c r="N148" s="24"/>
      <c r="O148" s="31"/>
      <c r="P148" s="32"/>
      <c r="S148" s="43" t="str">
        <f t="shared" si="5"/>
        <v/>
      </c>
    </row>
    <row r="149" spans="1:19" ht="32.25" customHeight="1" x14ac:dyDescent="0.15">
      <c r="A149" s="18"/>
      <c r="B149" s="15"/>
      <c r="C149" s="15"/>
      <c r="D149" s="16"/>
      <c r="E149" s="17"/>
      <c r="F149" s="17"/>
      <c r="G149" s="15"/>
      <c r="H149" s="43" t="str">
        <f t="shared" si="4"/>
        <v/>
      </c>
      <c r="I149" s="15"/>
      <c r="J149" s="7"/>
      <c r="K149" s="7"/>
      <c r="L149" s="7"/>
      <c r="M149" s="7"/>
      <c r="N149" s="24"/>
      <c r="O149" s="31"/>
      <c r="P149" s="32"/>
      <c r="S149" s="43" t="str">
        <f t="shared" si="5"/>
        <v/>
      </c>
    </row>
    <row r="150" spans="1:19" ht="32.25" customHeight="1" x14ac:dyDescent="0.15">
      <c r="A150" s="18"/>
      <c r="B150" s="15"/>
      <c r="C150" s="15"/>
      <c r="D150" s="16"/>
      <c r="E150" s="17"/>
      <c r="F150" s="17"/>
      <c r="G150" s="15"/>
      <c r="H150" s="43" t="str">
        <f t="shared" si="4"/>
        <v/>
      </c>
      <c r="I150" s="15"/>
      <c r="J150" s="7"/>
      <c r="K150" s="7"/>
      <c r="L150" s="7"/>
      <c r="M150" s="7"/>
      <c r="N150" s="24"/>
      <c r="O150" s="31"/>
      <c r="P150" s="32"/>
      <c r="S150" s="43" t="str">
        <f t="shared" si="5"/>
        <v/>
      </c>
    </row>
    <row r="151" spans="1:19" ht="32.25" customHeight="1" x14ac:dyDescent="0.15">
      <c r="A151" s="18"/>
      <c r="B151" s="15"/>
      <c r="C151" s="15"/>
      <c r="D151" s="16"/>
      <c r="E151" s="17"/>
      <c r="F151" s="17"/>
      <c r="G151" s="15"/>
      <c r="H151" s="43" t="str">
        <f t="shared" si="4"/>
        <v/>
      </c>
      <c r="I151" s="15"/>
      <c r="J151" s="7"/>
      <c r="K151" s="7"/>
      <c r="L151" s="7"/>
      <c r="M151" s="7"/>
      <c r="N151" s="24"/>
      <c r="O151" s="31"/>
      <c r="P151" s="32"/>
      <c r="S151" s="43" t="str">
        <f t="shared" si="5"/>
        <v/>
      </c>
    </row>
    <row r="152" spans="1:19" ht="32.25" customHeight="1" x14ac:dyDescent="0.15">
      <c r="A152" s="18"/>
      <c r="B152" s="15"/>
      <c r="C152" s="15"/>
      <c r="D152" s="16"/>
      <c r="E152" s="17"/>
      <c r="F152" s="17"/>
      <c r="G152" s="15"/>
      <c r="H152" s="43" t="str">
        <f t="shared" si="4"/>
        <v/>
      </c>
      <c r="I152" s="15"/>
      <c r="J152" s="7"/>
      <c r="K152" s="7"/>
      <c r="L152" s="7"/>
      <c r="M152" s="7"/>
      <c r="N152" s="24"/>
      <c r="O152" s="31"/>
      <c r="P152" s="32"/>
      <c r="S152" s="43" t="str">
        <f t="shared" si="5"/>
        <v/>
      </c>
    </row>
    <row r="153" spans="1:19" ht="32.25" customHeight="1" x14ac:dyDescent="0.15">
      <c r="A153" s="18"/>
      <c r="B153" s="15"/>
      <c r="C153" s="15"/>
      <c r="D153" s="16"/>
      <c r="E153" s="17"/>
      <c r="F153" s="17"/>
      <c r="G153" s="15"/>
      <c r="H153" s="43" t="str">
        <f t="shared" si="4"/>
        <v/>
      </c>
      <c r="I153" s="15"/>
      <c r="J153" s="7"/>
      <c r="K153" s="7"/>
      <c r="L153" s="7"/>
      <c r="M153" s="7"/>
      <c r="N153" s="24"/>
      <c r="O153" s="31"/>
      <c r="P153" s="32"/>
      <c r="S153" s="43" t="str">
        <f t="shared" si="5"/>
        <v/>
      </c>
    </row>
    <row r="154" spans="1:19" ht="32.25" customHeight="1" x14ac:dyDescent="0.15">
      <c r="A154" s="18"/>
      <c r="B154" s="15"/>
      <c r="C154" s="15"/>
      <c r="D154" s="16"/>
      <c r="E154" s="17"/>
      <c r="F154" s="17"/>
      <c r="G154" s="15"/>
      <c r="H154" s="43" t="str">
        <f t="shared" si="4"/>
        <v/>
      </c>
      <c r="I154" s="15"/>
      <c r="J154" s="7"/>
      <c r="K154" s="7"/>
      <c r="L154" s="7"/>
      <c r="M154" s="7"/>
      <c r="N154" s="24"/>
      <c r="O154" s="31"/>
      <c r="P154" s="32"/>
      <c r="S154" s="43" t="str">
        <f t="shared" si="5"/>
        <v/>
      </c>
    </row>
    <row r="155" spans="1:19" ht="32.25" customHeight="1" x14ac:dyDescent="0.15">
      <c r="A155" s="18"/>
      <c r="B155" s="15"/>
      <c r="C155" s="15"/>
      <c r="D155" s="16"/>
      <c r="E155" s="17"/>
      <c r="F155" s="17"/>
      <c r="G155" s="15"/>
      <c r="H155" s="43" t="str">
        <f t="shared" si="4"/>
        <v/>
      </c>
      <c r="I155" s="15"/>
      <c r="J155" s="7"/>
      <c r="K155" s="7"/>
      <c r="L155" s="7"/>
      <c r="M155" s="7"/>
      <c r="N155" s="24"/>
      <c r="O155" s="31"/>
      <c r="P155" s="32"/>
      <c r="S155" s="43" t="str">
        <f t="shared" si="5"/>
        <v/>
      </c>
    </row>
    <row r="156" spans="1:19" ht="32.25" customHeight="1" x14ac:dyDescent="0.15">
      <c r="A156" s="18"/>
      <c r="B156" s="15"/>
      <c r="C156" s="15"/>
      <c r="D156" s="16"/>
      <c r="E156" s="17"/>
      <c r="F156" s="17"/>
      <c r="G156" s="15"/>
      <c r="H156" s="43" t="str">
        <f t="shared" si="4"/>
        <v/>
      </c>
      <c r="I156" s="15"/>
      <c r="J156" s="7"/>
      <c r="K156" s="7"/>
      <c r="L156" s="7"/>
      <c r="M156" s="7"/>
      <c r="N156" s="24"/>
      <c r="O156" s="31"/>
      <c r="P156" s="32"/>
      <c r="S156" s="43" t="str">
        <f t="shared" si="5"/>
        <v/>
      </c>
    </row>
    <row r="157" spans="1:19" ht="32.25" customHeight="1" x14ac:dyDescent="0.15">
      <c r="A157" s="18"/>
      <c r="B157" s="15"/>
      <c r="C157" s="15"/>
      <c r="D157" s="16"/>
      <c r="E157" s="17"/>
      <c r="F157" s="17"/>
      <c r="G157" s="15"/>
      <c r="H157" s="43" t="str">
        <f t="shared" si="4"/>
        <v/>
      </c>
      <c r="I157" s="15"/>
      <c r="J157" s="7"/>
      <c r="K157" s="7"/>
      <c r="L157" s="7"/>
      <c r="M157" s="7"/>
      <c r="N157" s="24"/>
      <c r="O157" s="31"/>
      <c r="P157" s="32"/>
      <c r="S157" s="43" t="str">
        <f t="shared" si="5"/>
        <v/>
      </c>
    </row>
    <row r="158" spans="1:19" ht="32.25" customHeight="1" x14ac:dyDescent="0.15">
      <c r="A158" s="18"/>
      <c r="B158" s="15"/>
      <c r="C158" s="15"/>
      <c r="D158" s="16"/>
      <c r="E158" s="17"/>
      <c r="F158" s="17"/>
      <c r="G158" s="15"/>
      <c r="H158" s="43" t="str">
        <f t="shared" si="4"/>
        <v/>
      </c>
      <c r="I158" s="15"/>
      <c r="J158" s="7"/>
      <c r="K158" s="7"/>
      <c r="L158" s="7"/>
      <c r="M158" s="7"/>
      <c r="N158" s="24"/>
      <c r="O158" s="31"/>
      <c r="P158" s="32"/>
      <c r="S158" s="43" t="str">
        <f t="shared" si="5"/>
        <v/>
      </c>
    </row>
    <row r="159" spans="1:19" ht="32.25" customHeight="1" x14ac:dyDescent="0.15">
      <c r="A159" s="18"/>
      <c r="B159" s="15"/>
      <c r="C159" s="15"/>
      <c r="D159" s="16"/>
      <c r="E159" s="17"/>
      <c r="F159" s="17"/>
      <c r="G159" s="15"/>
      <c r="H159" s="43" t="str">
        <f t="shared" si="4"/>
        <v/>
      </c>
      <c r="I159" s="15"/>
      <c r="J159" s="7"/>
      <c r="K159" s="7"/>
      <c r="L159" s="7"/>
      <c r="M159" s="7"/>
      <c r="N159" s="24"/>
      <c r="O159" s="31"/>
      <c r="P159" s="32"/>
      <c r="S159" s="43" t="str">
        <f t="shared" si="5"/>
        <v/>
      </c>
    </row>
    <row r="160" spans="1:19" ht="32.25" customHeight="1" x14ac:dyDescent="0.15">
      <c r="A160" s="18"/>
      <c r="B160" s="15"/>
      <c r="C160" s="15"/>
      <c r="D160" s="16"/>
      <c r="E160" s="17"/>
      <c r="F160" s="17"/>
      <c r="G160" s="15"/>
      <c r="H160" s="43" t="str">
        <f t="shared" si="4"/>
        <v/>
      </c>
      <c r="I160" s="15"/>
      <c r="J160" s="7"/>
      <c r="K160" s="7"/>
      <c r="L160" s="7"/>
      <c r="M160" s="7"/>
      <c r="N160" s="24"/>
      <c r="O160" s="31"/>
      <c r="P160" s="32"/>
      <c r="S160" s="43" t="str">
        <f t="shared" si="5"/>
        <v/>
      </c>
    </row>
    <row r="161" spans="1:19" ht="32.25" customHeight="1" x14ac:dyDescent="0.15">
      <c r="A161" s="18"/>
      <c r="B161" s="15"/>
      <c r="C161" s="15"/>
      <c r="D161" s="16"/>
      <c r="E161" s="17"/>
      <c r="F161" s="17"/>
      <c r="G161" s="15"/>
      <c r="H161" s="43" t="str">
        <f t="shared" si="4"/>
        <v/>
      </c>
      <c r="I161" s="15"/>
      <c r="J161" s="7"/>
      <c r="K161" s="7"/>
      <c r="L161" s="7"/>
      <c r="M161" s="7"/>
      <c r="N161" s="24"/>
      <c r="O161" s="31"/>
      <c r="P161" s="32"/>
      <c r="S161" s="43" t="str">
        <f t="shared" si="5"/>
        <v/>
      </c>
    </row>
    <row r="162" spans="1:19" ht="32.25" customHeight="1" x14ac:dyDescent="0.15">
      <c r="A162" s="18"/>
      <c r="B162" s="15"/>
      <c r="C162" s="15"/>
      <c r="D162" s="16"/>
      <c r="E162" s="17"/>
      <c r="F162" s="17"/>
      <c r="G162" s="15"/>
      <c r="H162" s="43" t="str">
        <f t="shared" si="4"/>
        <v/>
      </c>
      <c r="I162" s="15"/>
      <c r="J162" s="7"/>
      <c r="K162" s="7"/>
      <c r="L162" s="7"/>
      <c r="M162" s="7"/>
      <c r="N162" s="24"/>
      <c r="O162" s="31"/>
      <c r="P162" s="32"/>
      <c r="S162" s="43" t="str">
        <f t="shared" si="5"/>
        <v/>
      </c>
    </row>
    <row r="163" spans="1:19" ht="32.25" customHeight="1" x14ac:dyDescent="0.15">
      <c r="A163" s="18"/>
      <c r="B163" s="15"/>
      <c r="C163" s="15"/>
      <c r="D163" s="16"/>
      <c r="E163" s="17"/>
      <c r="F163" s="17"/>
      <c r="G163" s="15"/>
      <c r="H163" s="43" t="str">
        <f t="shared" si="4"/>
        <v/>
      </c>
      <c r="I163" s="15"/>
      <c r="J163" s="7"/>
      <c r="K163" s="7"/>
      <c r="L163" s="7"/>
      <c r="M163" s="7"/>
      <c r="N163" s="24"/>
      <c r="O163" s="31"/>
      <c r="P163" s="32"/>
      <c r="S163" s="43" t="str">
        <f t="shared" si="5"/>
        <v/>
      </c>
    </row>
    <row r="164" spans="1:19" ht="32.25" customHeight="1" x14ac:dyDescent="0.15">
      <c r="A164" s="18"/>
      <c r="B164" s="15"/>
      <c r="C164" s="15"/>
      <c r="D164" s="16"/>
      <c r="E164" s="17"/>
      <c r="F164" s="17"/>
      <c r="G164" s="15"/>
      <c r="H164" s="43" t="str">
        <f t="shared" si="4"/>
        <v/>
      </c>
      <c r="I164" s="15"/>
      <c r="J164" s="7"/>
      <c r="K164" s="7"/>
      <c r="L164" s="7"/>
      <c r="M164" s="7"/>
      <c r="N164" s="24"/>
      <c r="O164" s="31"/>
      <c r="P164" s="32"/>
      <c r="S164" s="43" t="str">
        <f t="shared" si="5"/>
        <v/>
      </c>
    </row>
    <row r="165" spans="1:19" ht="32.25" customHeight="1" x14ac:dyDescent="0.15">
      <c r="A165" s="18"/>
      <c r="B165" s="15"/>
      <c r="C165" s="15"/>
      <c r="D165" s="16"/>
      <c r="E165" s="17"/>
      <c r="F165" s="17"/>
      <c r="G165" s="15"/>
      <c r="H165" s="43" t="str">
        <f t="shared" si="4"/>
        <v/>
      </c>
      <c r="I165" s="15"/>
      <c r="J165" s="7"/>
      <c r="K165" s="7"/>
      <c r="L165" s="7"/>
      <c r="M165" s="7"/>
      <c r="N165" s="24"/>
      <c r="O165" s="31"/>
      <c r="P165" s="32"/>
      <c r="S165" s="43" t="str">
        <f t="shared" si="5"/>
        <v/>
      </c>
    </row>
    <row r="166" spans="1:19" ht="32.25" customHeight="1" x14ac:dyDescent="0.15">
      <c r="A166" s="18"/>
      <c r="B166" s="15"/>
      <c r="C166" s="15"/>
      <c r="D166" s="16"/>
      <c r="E166" s="17"/>
      <c r="F166" s="17"/>
      <c r="G166" s="15"/>
      <c r="H166" s="43" t="str">
        <f t="shared" si="4"/>
        <v/>
      </c>
      <c r="I166" s="15"/>
      <c r="J166" s="7"/>
      <c r="K166" s="7"/>
      <c r="L166" s="7"/>
      <c r="M166" s="7"/>
      <c r="N166" s="24"/>
      <c r="O166" s="31"/>
      <c r="P166" s="32"/>
      <c r="S166" s="43" t="str">
        <f t="shared" si="5"/>
        <v/>
      </c>
    </row>
    <row r="167" spans="1:19" ht="32.25" customHeight="1" x14ac:dyDescent="0.15">
      <c r="A167" s="18"/>
      <c r="B167" s="15"/>
      <c r="C167" s="15"/>
      <c r="D167" s="16"/>
      <c r="E167" s="17"/>
      <c r="F167" s="17"/>
      <c r="G167" s="15"/>
      <c r="H167" s="43" t="str">
        <f t="shared" si="4"/>
        <v/>
      </c>
      <c r="I167" s="15"/>
      <c r="J167" s="7"/>
      <c r="K167" s="7"/>
      <c r="L167" s="7"/>
      <c r="M167" s="7"/>
      <c r="N167" s="24"/>
      <c r="O167" s="31"/>
      <c r="P167" s="32"/>
      <c r="S167" s="43" t="str">
        <f t="shared" si="5"/>
        <v/>
      </c>
    </row>
    <row r="168" spans="1:19" ht="32.25" customHeight="1" x14ac:dyDescent="0.15">
      <c r="A168" s="18"/>
      <c r="B168" s="15"/>
      <c r="C168" s="15"/>
      <c r="D168" s="16"/>
      <c r="E168" s="17"/>
      <c r="F168" s="17"/>
      <c r="G168" s="15"/>
      <c r="H168" s="43" t="str">
        <f t="shared" si="4"/>
        <v/>
      </c>
      <c r="I168" s="15"/>
      <c r="J168" s="7"/>
      <c r="K168" s="7"/>
      <c r="L168" s="7"/>
      <c r="M168" s="7"/>
      <c r="N168" s="24"/>
      <c r="O168" s="31"/>
      <c r="P168" s="32"/>
      <c r="S168" s="43" t="str">
        <f t="shared" si="5"/>
        <v/>
      </c>
    </row>
    <row r="169" spans="1:19" ht="32.25" customHeight="1" x14ac:dyDescent="0.15">
      <c r="A169" s="18"/>
      <c r="B169" s="15"/>
      <c r="C169" s="15"/>
      <c r="D169" s="16"/>
      <c r="E169" s="17"/>
      <c r="F169" s="17"/>
      <c r="G169" s="15"/>
      <c r="H169" s="43" t="str">
        <f t="shared" si="4"/>
        <v/>
      </c>
      <c r="I169" s="15"/>
      <c r="J169" s="7"/>
      <c r="K169" s="7"/>
      <c r="L169" s="7"/>
      <c r="M169" s="7"/>
      <c r="N169" s="24"/>
      <c r="O169" s="31"/>
      <c r="P169" s="32"/>
      <c r="S169" s="43" t="str">
        <f t="shared" si="5"/>
        <v/>
      </c>
    </row>
    <row r="170" spans="1:19" ht="32.25" customHeight="1" x14ac:dyDescent="0.15">
      <c r="A170" s="18"/>
      <c r="B170" s="15"/>
      <c r="C170" s="15"/>
      <c r="D170" s="16"/>
      <c r="E170" s="17"/>
      <c r="F170" s="17"/>
      <c r="G170" s="15"/>
      <c r="H170" s="43" t="str">
        <f t="shared" si="4"/>
        <v/>
      </c>
      <c r="I170" s="15"/>
      <c r="J170" s="7"/>
      <c r="K170" s="7"/>
      <c r="L170" s="7"/>
      <c r="M170" s="7"/>
      <c r="N170" s="24"/>
      <c r="O170" s="31"/>
      <c r="P170" s="32"/>
      <c r="S170" s="43" t="str">
        <f t="shared" si="5"/>
        <v/>
      </c>
    </row>
    <row r="171" spans="1:19" ht="32.25" customHeight="1" x14ac:dyDescent="0.15">
      <c r="A171" s="18"/>
      <c r="B171" s="15"/>
      <c r="C171" s="15"/>
      <c r="D171" s="16"/>
      <c r="E171" s="17"/>
      <c r="F171" s="17"/>
      <c r="G171" s="15"/>
      <c r="H171" s="43" t="str">
        <f t="shared" si="4"/>
        <v/>
      </c>
      <c r="I171" s="15"/>
      <c r="J171" s="7"/>
      <c r="K171" s="7"/>
      <c r="L171" s="7"/>
      <c r="M171" s="7"/>
      <c r="N171" s="24"/>
      <c r="O171" s="31"/>
      <c r="P171" s="32"/>
      <c r="S171" s="43" t="str">
        <f t="shared" si="5"/>
        <v/>
      </c>
    </row>
    <row r="172" spans="1:19" ht="32.25" customHeight="1" x14ac:dyDescent="0.15">
      <c r="A172" s="18"/>
      <c r="B172" s="15"/>
      <c r="C172" s="15"/>
      <c r="D172" s="16"/>
      <c r="E172" s="17"/>
      <c r="F172" s="17"/>
      <c r="G172" s="15"/>
      <c r="H172" s="43" t="str">
        <f t="shared" si="4"/>
        <v/>
      </c>
      <c r="I172" s="15"/>
      <c r="J172" s="7"/>
      <c r="K172" s="7"/>
      <c r="L172" s="7"/>
      <c r="M172" s="7"/>
      <c r="N172" s="24"/>
      <c r="O172" s="31"/>
      <c r="P172" s="32"/>
      <c r="S172" s="43" t="str">
        <f t="shared" si="5"/>
        <v/>
      </c>
    </row>
    <row r="173" spans="1:19" ht="32.25" customHeight="1" x14ac:dyDescent="0.15">
      <c r="A173" s="18"/>
      <c r="B173" s="15"/>
      <c r="C173" s="15"/>
      <c r="D173" s="16"/>
      <c r="E173" s="17"/>
      <c r="F173" s="17"/>
      <c r="G173" s="15"/>
      <c r="H173" s="43" t="str">
        <f t="shared" si="4"/>
        <v/>
      </c>
      <c r="I173" s="15"/>
      <c r="J173" s="7"/>
      <c r="K173" s="7"/>
      <c r="L173" s="7"/>
      <c r="M173" s="7"/>
      <c r="N173" s="24"/>
      <c r="O173" s="31"/>
      <c r="P173" s="32"/>
      <c r="S173" s="43" t="str">
        <f t="shared" si="5"/>
        <v/>
      </c>
    </row>
    <row r="174" spans="1:19" ht="32.25" customHeight="1" x14ac:dyDescent="0.15">
      <c r="A174" s="18"/>
      <c r="B174" s="15"/>
      <c r="C174" s="15"/>
      <c r="D174" s="16"/>
      <c r="E174" s="17"/>
      <c r="F174" s="17"/>
      <c r="G174" s="15"/>
      <c r="H174" s="43" t="str">
        <f t="shared" si="4"/>
        <v/>
      </c>
      <c r="I174" s="15"/>
      <c r="J174" s="7"/>
      <c r="K174" s="7"/>
      <c r="L174" s="7"/>
      <c r="M174" s="7"/>
      <c r="N174" s="24"/>
      <c r="O174" s="31"/>
      <c r="P174" s="32"/>
      <c r="S174" s="43" t="str">
        <f t="shared" si="5"/>
        <v/>
      </c>
    </row>
    <row r="175" spans="1:19" ht="32.25" customHeight="1" x14ac:dyDescent="0.15">
      <c r="A175" s="18"/>
      <c r="B175" s="15"/>
      <c r="C175" s="15"/>
      <c r="D175" s="16"/>
      <c r="E175" s="17"/>
      <c r="F175" s="17"/>
      <c r="G175" s="15"/>
      <c r="H175" s="43" t="str">
        <f t="shared" si="4"/>
        <v/>
      </c>
      <c r="I175" s="15"/>
      <c r="J175" s="7"/>
      <c r="K175" s="7"/>
      <c r="L175" s="7"/>
      <c r="M175" s="7"/>
      <c r="N175" s="24"/>
      <c r="O175" s="31"/>
      <c r="P175" s="32"/>
      <c r="S175" s="43" t="str">
        <f t="shared" si="5"/>
        <v/>
      </c>
    </row>
    <row r="176" spans="1:19" ht="32.25" customHeight="1" x14ac:dyDescent="0.15">
      <c r="A176" s="18"/>
      <c r="B176" s="15"/>
      <c r="C176" s="15"/>
      <c r="D176" s="16"/>
      <c r="E176" s="17"/>
      <c r="F176" s="17"/>
      <c r="G176" s="15"/>
      <c r="H176" s="43" t="str">
        <f t="shared" si="4"/>
        <v/>
      </c>
      <c r="I176" s="15"/>
      <c r="J176" s="7"/>
      <c r="K176" s="7"/>
      <c r="L176" s="7"/>
      <c r="M176" s="7"/>
      <c r="N176" s="24"/>
      <c r="O176" s="31"/>
      <c r="P176" s="32"/>
      <c r="S176" s="43" t="str">
        <f t="shared" si="5"/>
        <v/>
      </c>
    </row>
    <row r="177" spans="1:19" ht="32.25" customHeight="1" x14ac:dyDescent="0.15">
      <c r="A177" s="18"/>
      <c r="B177" s="15"/>
      <c r="C177" s="15"/>
      <c r="D177" s="16"/>
      <c r="E177" s="17"/>
      <c r="F177" s="17"/>
      <c r="G177" s="15"/>
      <c r="H177" s="43" t="str">
        <f t="shared" si="4"/>
        <v/>
      </c>
      <c r="I177" s="15"/>
      <c r="J177" s="7"/>
      <c r="K177" s="7"/>
      <c r="L177" s="7"/>
      <c r="M177" s="7"/>
      <c r="N177" s="24"/>
      <c r="O177" s="31"/>
      <c r="P177" s="32"/>
      <c r="S177" s="43" t="str">
        <f t="shared" si="5"/>
        <v/>
      </c>
    </row>
    <row r="178" spans="1:19" ht="32.25" customHeight="1" x14ac:dyDescent="0.15">
      <c r="A178" s="18"/>
      <c r="B178" s="15"/>
      <c r="C178" s="15"/>
      <c r="D178" s="16"/>
      <c r="E178" s="17"/>
      <c r="F178" s="17"/>
      <c r="G178" s="15"/>
      <c r="H178" s="43" t="str">
        <f t="shared" si="4"/>
        <v/>
      </c>
      <c r="I178" s="15"/>
      <c r="J178" s="7"/>
      <c r="K178" s="7"/>
      <c r="L178" s="7"/>
      <c r="M178" s="7"/>
      <c r="N178" s="24"/>
      <c r="O178" s="31"/>
      <c r="P178" s="32"/>
      <c r="S178" s="43" t="str">
        <f t="shared" si="5"/>
        <v/>
      </c>
    </row>
    <row r="179" spans="1:19" ht="32.25" customHeight="1" x14ac:dyDescent="0.15">
      <c r="A179" s="18"/>
      <c r="B179" s="15"/>
      <c r="C179" s="15"/>
      <c r="D179" s="16"/>
      <c r="E179" s="17"/>
      <c r="F179" s="17"/>
      <c r="G179" s="15"/>
      <c r="H179" s="43" t="str">
        <f t="shared" si="4"/>
        <v/>
      </c>
      <c r="I179" s="15"/>
      <c r="J179" s="7"/>
      <c r="K179" s="7"/>
      <c r="L179" s="7"/>
      <c r="M179" s="7"/>
      <c r="N179" s="24"/>
      <c r="O179" s="31"/>
      <c r="P179" s="32"/>
      <c r="S179" s="43" t="str">
        <f t="shared" si="5"/>
        <v/>
      </c>
    </row>
    <row r="180" spans="1:19" ht="32.25" customHeight="1" x14ac:dyDescent="0.15">
      <c r="A180" s="18"/>
      <c r="B180" s="15"/>
      <c r="C180" s="15"/>
      <c r="D180" s="16"/>
      <c r="E180" s="17"/>
      <c r="F180" s="17"/>
      <c r="G180" s="15"/>
      <c r="H180" s="43" t="str">
        <f t="shared" si="4"/>
        <v/>
      </c>
      <c r="I180" s="15"/>
      <c r="J180" s="7"/>
      <c r="K180" s="7"/>
      <c r="L180" s="7"/>
      <c r="M180" s="7"/>
      <c r="N180" s="24"/>
      <c r="O180" s="31"/>
      <c r="P180" s="32"/>
      <c r="S180" s="43" t="str">
        <f t="shared" si="5"/>
        <v/>
      </c>
    </row>
    <row r="181" spans="1:19" ht="32.25" customHeight="1" x14ac:dyDescent="0.15">
      <c r="A181" s="18"/>
      <c r="B181" s="15"/>
      <c r="C181" s="15"/>
      <c r="D181" s="16"/>
      <c r="E181" s="17"/>
      <c r="F181" s="17"/>
      <c r="G181" s="15"/>
      <c r="H181" s="43" t="str">
        <f t="shared" si="4"/>
        <v/>
      </c>
      <c r="I181" s="15"/>
      <c r="J181" s="7"/>
      <c r="K181" s="7"/>
      <c r="L181" s="7"/>
      <c r="M181" s="7"/>
      <c r="N181" s="24"/>
      <c r="O181" s="31"/>
      <c r="P181" s="32"/>
      <c r="S181" s="43" t="str">
        <f t="shared" si="5"/>
        <v/>
      </c>
    </row>
    <row r="182" spans="1:19" ht="32.25" customHeight="1" x14ac:dyDescent="0.15">
      <c r="A182" s="18"/>
      <c r="B182" s="15"/>
      <c r="C182" s="15"/>
      <c r="D182" s="16"/>
      <c r="E182" s="17"/>
      <c r="F182" s="17"/>
      <c r="G182" s="15"/>
      <c r="H182" s="43" t="str">
        <f t="shared" si="4"/>
        <v/>
      </c>
      <c r="I182" s="15"/>
      <c r="J182" s="7"/>
      <c r="K182" s="7"/>
      <c r="L182" s="7"/>
      <c r="M182" s="7"/>
      <c r="N182" s="24"/>
      <c r="O182" s="31"/>
      <c r="P182" s="32"/>
      <c r="S182" s="43" t="str">
        <f t="shared" si="5"/>
        <v/>
      </c>
    </row>
    <row r="183" spans="1:19" ht="32.25" customHeight="1" x14ac:dyDescent="0.15">
      <c r="A183" s="18"/>
      <c r="B183" s="15"/>
      <c r="C183" s="15"/>
      <c r="D183" s="16"/>
      <c r="E183" s="17"/>
      <c r="F183" s="17"/>
      <c r="G183" s="15"/>
      <c r="H183" s="43" t="str">
        <f t="shared" si="4"/>
        <v/>
      </c>
      <c r="I183" s="15"/>
      <c r="J183" s="7"/>
      <c r="K183" s="7"/>
      <c r="L183" s="7"/>
      <c r="M183" s="7"/>
      <c r="N183" s="24"/>
      <c r="O183" s="31"/>
      <c r="P183" s="32"/>
      <c r="S183" s="43" t="str">
        <f t="shared" si="5"/>
        <v/>
      </c>
    </row>
    <row r="184" spans="1:19" ht="32.25" customHeight="1" x14ac:dyDescent="0.15">
      <c r="A184" s="18"/>
      <c r="B184" s="15"/>
      <c r="C184" s="15"/>
      <c r="D184" s="16"/>
      <c r="E184" s="17"/>
      <c r="F184" s="17"/>
      <c r="G184" s="15"/>
      <c r="H184" s="43" t="str">
        <f t="shared" si="4"/>
        <v/>
      </c>
      <c r="I184" s="15"/>
      <c r="J184" s="7"/>
      <c r="K184" s="7"/>
      <c r="L184" s="7"/>
      <c r="M184" s="7"/>
      <c r="N184" s="24"/>
      <c r="O184" s="31"/>
      <c r="P184" s="32"/>
      <c r="S184" s="43" t="str">
        <f t="shared" si="5"/>
        <v/>
      </c>
    </row>
    <row r="185" spans="1:19" ht="32.25" customHeight="1" x14ac:dyDescent="0.15">
      <c r="A185" s="18"/>
      <c r="B185" s="15"/>
      <c r="C185" s="15"/>
      <c r="D185" s="16"/>
      <c r="E185" s="17"/>
      <c r="F185" s="17"/>
      <c r="G185" s="15"/>
      <c r="H185" s="43" t="str">
        <f t="shared" si="4"/>
        <v/>
      </c>
      <c r="I185" s="15"/>
      <c r="J185" s="7"/>
      <c r="K185" s="7"/>
      <c r="L185" s="7"/>
      <c r="M185" s="7"/>
      <c r="N185" s="24"/>
      <c r="O185" s="31"/>
      <c r="P185" s="32"/>
      <c r="S185" s="43" t="str">
        <f t="shared" si="5"/>
        <v/>
      </c>
    </row>
    <row r="186" spans="1:19" ht="32.25" customHeight="1" x14ac:dyDescent="0.15">
      <c r="A186" s="18"/>
      <c r="B186" s="15"/>
      <c r="C186" s="15"/>
      <c r="D186" s="16"/>
      <c r="E186" s="17"/>
      <c r="F186" s="17"/>
      <c r="G186" s="15"/>
      <c r="H186" s="43" t="str">
        <f t="shared" si="4"/>
        <v/>
      </c>
      <c r="I186" s="15"/>
      <c r="J186" s="7"/>
      <c r="K186" s="7"/>
      <c r="L186" s="7"/>
      <c r="M186" s="7"/>
      <c r="N186" s="24"/>
      <c r="O186" s="31"/>
      <c r="P186" s="32"/>
      <c r="S186" s="43" t="str">
        <f t="shared" si="5"/>
        <v/>
      </c>
    </row>
    <row r="187" spans="1:19" ht="32.25" customHeight="1" x14ac:dyDescent="0.15">
      <c r="A187" s="18"/>
      <c r="B187" s="15"/>
      <c r="C187" s="15"/>
      <c r="D187" s="16"/>
      <c r="E187" s="17"/>
      <c r="F187" s="17"/>
      <c r="G187" s="15"/>
      <c r="H187" s="43" t="str">
        <f t="shared" si="4"/>
        <v/>
      </c>
      <c r="I187" s="15"/>
      <c r="J187" s="7"/>
      <c r="K187" s="7"/>
      <c r="L187" s="7"/>
      <c r="M187" s="7"/>
      <c r="N187" s="24"/>
      <c r="O187" s="31"/>
      <c r="P187" s="32"/>
      <c r="S187" s="43" t="str">
        <f t="shared" si="5"/>
        <v/>
      </c>
    </row>
    <row r="188" spans="1:19" ht="32.25" customHeight="1" x14ac:dyDescent="0.15">
      <c r="A188" s="18"/>
      <c r="B188" s="15"/>
      <c r="C188" s="15"/>
      <c r="D188" s="16"/>
      <c r="E188" s="17"/>
      <c r="F188" s="17"/>
      <c r="G188" s="15"/>
      <c r="H188" s="43" t="str">
        <f t="shared" si="4"/>
        <v/>
      </c>
      <c r="I188" s="15"/>
      <c r="J188" s="7"/>
      <c r="K188" s="7"/>
      <c r="L188" s="7"/>
      <c r="M188" s="7"/>
      <c r="N188" s="24"/>
      <c r="O188" s="31"/>
      <c r="P188" s="32"/>
      <c r="S188" s="43" t="str">
        <f t="shared" si="5"/>
        <v/>
      </c>
    </row>
    <row r="189" spans="1:19" ht="32.25" customHeight="1" x14ac:dyDescent="0.15">
      <c r="A189" s="18"/>
      <c r="B189" s="15"/>
      <c r="C189" s="15"/>
      <c r="D189" s="16"/>
      <c r="E189" s="17"/>
      <c r="F189" s="17"/>
      <c r="G189" s="15"/>
      <c r="H189" s="43" t="str">
        <f t="shared" si="4"/>
        <v/>
      </c>
      <c r="I189" s="15"/>
      <c r="J189" s="7"/>
      <c r="K189" s="7"/>
      <c r="L189" s="7"/>
      <c r="M189" s="7"/>
      <c r="N189" s="24"/>
      <c r="O189" s="31"/>
      <c r="P189" s="32"/>
      <c r="S189" s="43" t="str">
        <f t="shared" si="5"/>
        <v/>
      </c>
    </row>
    <row r="190" spans="1:19" ht="32.25" customHeight="1" x14ac:dyDescent="0.15">
      <c r="A190" s="18"/>
      <c r="B190" s="15"/>
      <c r="C190" s="15"/>
      <c r="D190" s="16"/>
      <c r="E190" s="17"/>
      <c r="F190" s="17"/>
      <c r="G190" s="15"/>
      <c r="H190" s="43" t="str">
        <f t="shared" si="4"/>
        <v/>
      </c>
      <c r="I190" s="15"/>
      <c r="J190" s="7"/>
      <c r="K190" s="7"/>
      <c r="L190" s="7"/>
      <c r="M190" s="7"/>
      <c r="N190" s="24"/>
      <c r="O190" s="31"/>
      <c r="P190" s="32"/>
      <c r="S190" s="43" t="str">
        <f t="shared" si="5"/>
        <v/>
      </c>
    </row>
    <row r="191" spans="1:19" ht="32.25" customHeight="1" x14ac:dyDescent="0.15">
      <c r="A191" s="18"/>
      <c r="B191" s="15"/>
      <c r="C191" s="15"/>
      <c r="D191" s="16"/>
      <c r="E191" s="17"/>
      <c r="F191" s="17"/>
      <c r="G191" s="15"/>
      <c r="H191" s="43" t="str">
        <f t="shared" si="4"/>
        <v/>
      </c>
      <c r="I191" s="15"/>
      <c r="J191" s="7"/>
      <c r="K191" s="7"/>
      <c r="L191" s="7"/>
      <c r="M191" s="8"/>
      <c r="N191" s="24"/>
      <c r="O191" s="31"/>
      <c r="P191" s="32"/>
      <c r="S191" s="43" t="str">
        <f t="shared" si="5"/>
        <v/>
      </c>
    </row>
    <row r="192" spans="1:19" ht="32.25" customHeight="1" x14ac:dyDescent="0.15">
      <c r="A192" s="18"/>
      <c r="B192" s="15"/>
      <c r="C192" s="15"/>
      <c r="D192" s="16"/>
      <c r="E192" s="17"/>
      <c r="F192" s="17"/>
      <c r="G192" s="15"/>
      <c r="H192" s="43" t="str">
        <f t="shared" si="4"/>
        <v/>
      </c>
      <c r="I192" s="15"/>
      <c r="J192" s="7"/>
      <c r="K192" s="7"/>
      <c r="L192" s="7"/>
      <c r="M192" s="7"/>
      <c r="N192" s="24"/>
      <c r="O192" s="31"/>
      <c r="P192" s="32"/>
      <c r="S192" s="43" t="str">
        <f t="shared" si="5"/>
        <v/>
      </c>
    </row>
    <row r="193" spans="1:19" ht="32.25" customHeight="1" x14ac:dyDescent="0.15">
      <c r="A193" s="18"/>
      <c r="B193" s="15"/>
      <c r="C193" s="15"/>
      <c r="D193" s="16"/>
      <c r="E193" s="17"/>
      <c r="F193" s="17"/>
      <c r="G193" s="15"/>
      <c r="H193" s="43" t="str">
        <f t="shared" si="4"/>
        <v/>
      </c>
      <c r="I193" s="15"/>
      <c r="J193" s="7"/>
      <c r="K193" s="7"/>
      <c r="L193" s="7"/>
      <c r="M193" s="7"/>
      <c r="N193" s="24"/>
      <c r="O193" s="31"/>
      <c r="P193" s="32"/>
      <c r="S193" s="43" t="str">
        <f t="shared" si="5"/>
        <v/>
      </c>
    </row>
    <row r="194" spans="1:19" ht="32.25" customHeight="1" x14ac:dyDescent="0.15">
      <c r="A194" s="18"/>
      <c r="B194" s="15"/>
      <c r="C194" s="15"/>
      <c r="D194" s="16"/>
      <c r="E194" s="17"/>
      <c r="F194" s="17"/>
      <c r="G194" s="15"/>
      <c r="H194" s="43" t="str">
        <f t="shared" si="4"/>
        <v/>
      </c>
      <c r="I194" s="15"/>
      <c r="J194" s="7"/>
      <c r="K194" s="7"/>
      <c r="L194" s="7"/>
      <c r="M194" s="7"/>
      <c r="N194" s="24"/>
      <c r="O194" s="31"/>
      <c r="P194" s="32"/>
      <c r="S194" s="43" t="str">
        <f t="shared" si="5"/>
        <v/>
      </c>
    </row>
    <row r="195" spans="1:19" ht="32.25" customHeight="1" x14ac:dyDescent="0.15">
      <c r="A195" s="18"/>
      <c r="B195" s="15"/>
      <c r="C195" s="15"/>
      <c r="D195" s="16"/>
      <c r="E195" s="17"/>
      <c r="F195" s="17"/>
      <c r="G195" s="15"/>
      <c r="H195" s="43" t="str">
        <f t="shared" si="4"/>
        <v/>
      </c>
      <c r="I195" s="15"/>
      <c r="J195" s="7"/>
      <c r="K195" s="7"/>
      <c r="L195" s="7"/>
      <c r="M195" s="7"/>
      <c r="N195" s="24"/>
      <c r="O195" s="31"/>
      <c r="P195" s="32"/>
      <c r="S195" s="43" t="str">
        <f t="shared" si="5"/>
        <v/>
      </c>
    </row>
    <row r="196" spans="1:19" ht="32.25" customHeight="1" x14ac:dyDescent="0.15">
      <c r="A196" s="18"/>
      <c r="B196" s="15"/>
      <c r="C196" s="15"/>
      <c r="D196" s="16"/>
      <c r="E196" s="17"/>
      <c r="F196" s="17"/>
      <c r="G196" s="15"/>
      <c r="H196" s="43" t="str">
        <f t="shared" si="4"/>
        <v/>
      </c>
      <c r="I196" s="15"/>
      <c r="J196" s="7"/>
      <c r="K196" s="7"/>
      <c r="L196" s="7"/>
      <c r="M196" s="7"/>
      <c r="N196" s="24"/>
      <c r="O196" s="31"/>
      <c r="P196" s="32"/>
      <c r="S196" s="43" t="str">
        <f t="shared" si="5"/>
        <v/>
      </c>
    </row>
    <row r="197" spans="1:19" ht="32.25" customHeight="1" x14ac:dyDescent="0.15">
      <c r="A197" s="18"/>
      <c r="B197" s="15"/>
      <c r="C197" s="15"/>
      <c r="D197" s="16"/>
      <c r="E197" s="17"/>
      <c r="F197" s="17"/>
      <c r="G197" s="15"/>
      <c r="H197" s="43" t="str">
        <f t="shared" si="4"/>
        <v/>
      </c>
      <c r="I197" s="15"/>
      <c r="J197" s="7"/>
      <c r="K197" s="7"/>
      <c r="L197" s="7"/>
      <c r="M197" s="7"/>
      <c r="N197" s="24"/>
      <c r="O197" s="31"/>
      <c r="P197" s="32"/>
      <c r="S197" s="43" t="str">
        <f t="shared" si="5"/>
        <v/>
      </c>
    </row>
    <row r="198" spans="1:19" ht="32.25" customHeight="1" x14ac:dyDescent="0.15">
      <c r="A198" s="18"/>
      <c r="B198" s="15"/>
      <c r="C198" s="15"/>
      <c r="D198" s="16"/>
      <c r="E198" s="17"/>
      <c r="F198" s="17"/>
      <c r="G198" s="15"/>
      <c r="H198" s="43" t="str">
        <f t="shared" si="4"/>
        <v/>
      </c>
      <c r="I198" s="15"/>
      <c r="J198" s="7"/>
      <c r="K198" s="7"/>
      <c r="L198" s="7"/>
      <c r="M198" s="7"/>
      <c r="N198" s="24"/>
      <c r="O198" s="31"/>
      <c r="P198" s="32"/>
      <c r="S198" s="43" t="str">
        <f t="shared" si="5"/>
        <v/>
      </c>
    </row>
    <row r="199" spans="1:19" ht="32.25" customHeight="1" x14ac:dyDescent="0.15">
      <c r="A199" s="18"/>
      <c r="B199" s="15"/>
      <c r="C199" s="15"/>
      <c r="D199" s="16"/>
      <c r="E199" s="17"/>
      <c r="F199" s="17"/>
      <c r="G199" s="15"/>
      <c r="H199" s="43" t="str">
        <f t="shared" ref="H199:H262" si="6">S199</f>
        <v/>
      </c>
      <c r="I199" s="15"/>
      <c r="J199" s="7"/>
      <c r="K199" s="7"/>
      <c r="L199" s="7"/>
      <c r="M199" s="7"/>
      <c r="N199" s="24"/>
      <c r="O199" s="31"/>
      <c r="P199" s="32"/>
      <c r="S199" s="43" t="str">
        <f t="shared" ref="S199:S262" si="7">IF(P199&gt;=1900/1/1,EDATE(P199,1),"")</f>
        <v/>
      </c>
    </row>
    <row r="200" spans="1:19" ht="32.25" customHeight="1" x14ac:dyDescent="0.15">
      <c r="A200" s="18"/>
      <c r="B200" s="15"/>
      <c r="C200" s="15"/>
      <c r="D200" s="16"/>
      <c r="E200" s="17"/>
      <c r="F200" s="17"/>
      <c r="G200" s="15"/>
      <c r="H200" s="43" t="str">
        <f t="shared" si="6"/>
        <v/>
      </c>
      <c r="I200" s="15"/>
      <c r="J200" s="7"/>
      <c r="K200" s="7"/>
      <c r="L200" s="7"/>
      <c r="M200" s="7"/>
      <c r="N200" s="24"/>
      <c r="O200" s="31"/>
      <c r="P200" s="32"/>
      <c r="S200" s="43" t="str">
        <f t="shared" si="7"/>
        <v/>
      </c>
    </row>
    <row r="201" spans="1:19" ht="32.25" customHeight="1" x14ac:dyDescent="0.15">
      <c r="A201" s="18"/>
      <c r="B201" s="15"/>
      <c r="C201" s="15"/>
      <c r="D201" s="16"/>
      <c r="E201" s="17"/>
      <c r="F201" s="17"/>
      <c r="G201" s="15"/>
      <c r="H201" s="43" t="str">
        <f t="shared" si="6"/>
        <v/>
      </c>
      <c r="I201" s="15"/>
      <c r="J201" s="7"/>
      <c r="K201" s="7"/>
      <c r="L201" s="7"/>
      <c r="M201" s="7"/>
      <c r="N201" s="24"/>
      <c r="O201" s="31"/>
      <c r="P201" s="32"/>
      <c r="S201" s="43" t="str">
        <f t="shared" si="7"/>
        <v/>
      </c>
    </row>
    <row r="202" spans="1:19" ht="32.25" customHeight="1" x14ac:dyDescent="0.15">
      <c r="A202" s="18"/>
      <c r="B202" s="15"/>
      <c r="C202" s="15"/>
      <c r="D202" s="16"/>
      <c r="E202" s="17"/>
      <c r="F202" s="17"/>
      <c r="G202" s="15"/>
      <c r="H202" s="43" t="str">
        <f t="shared" si="6"/>
        <v/>
      </c>
      <c r="I202" s="15"/>
      <c r="J202" s="7"/>
      <c r="K202" s="7"/>
      <c r="L202" s="7"/>
      <c r="M202" s="7"/>
      <c r="N202" s="24"/>
      <c r="O202" s="31"/>
      <c r="P202" s="32"/>
      <c r="S202" s="43" t="str">
        <f t="shared" si="7"/>
        <v/>
      </c>
    </row>
    <row r="203" spans="1:19" ht="32.25" customHeight="1" x14ac:dyDescent="0.15">
      <c r="A203" s="18"/>
      <c r="B203" s="15"/>
      <c r="C203" s="15"/>
      <c r="D203" s="16"/>
      <c r="E203" s="17"/>
      <c r="F203" s="17"/>
      <c r="G203" s="15"/>
      <c r="H203" s="43" t="str">
        <f t="shared" si="6"/>
        <v/>
      </c>
      <c r="I203" s="15"/>
      <c r="J203" s="7"/>
      <c r="K203" s="7"/>
      <c r="L203" s="7"/>
      <c r="M203" s="7"/>
      <c r="N203" s="24"/>
      <c r="O203" s="31"/>
      <c r="P203" s="32"/>
      <c r="S203" s="43" t="str">
        <f t="shared" si="7"/>
        <v/>
      </c>
    </row>
    <row r="204" spans="1:19" ht="32.25" customHeight="1" x14ac:dyDescent="0.15">
      <c r="A204" s="18"/>
      <c r="B204" s="15"/>
      <c r="C204" s="15"/>
      <c r="D204" s="16"/>
      <c r="E204" s="17"/>
      <c r="F204" s="17"/>
      <c r="G204" s="15"/>
      <c r="H204" s="43" t="str">
        <f t="shared" si="6"/>
        <v/>
      </c>
      <c r="I204" s="15"/>
      <c r="J204" s="7"/>
      <c r="K204" s="7"/>
      <c r="L204" s="7"/>
      <c r="M204" s="7"/>
      <c r="N204" s="24"/>
      <c r="O204" s="31"/>
      <c r="P204" s="32"/>
      <c r="S204" s="43" t="str">
        <f t="shared" si="7"/>
        <v/>
      </c>
    </row>
    <row r="205" spans="1:19" ht="32.25" customHeight="1" x14ac:dyDescent="0.15">
      <c r="A205" s="18"/>
      <c r="B205" s="15"/>
      <c r="C205" s="15"/>
      <c r="D205" s="16"/>
      <c r="E205" s="17"/>
      <c r="F205" s="17"/>
      <c r="G205" s="15"/>
      <c r="H205" s="43" t="str">
        <f t="shared" si="6"/>
        <v/>
      </c>
      <c r="I205" s="15"/>
      <c r="J205" s="7"/>
      <c r="K205" s="7"/>
      <c r="L205" s="7"/>
      <c r="M205" s="7"/>
      <c r="N205" s="24"/>
      <c r="O205" s="31"/>
      <c r="P205" s="32"/>
      <c r="S205" s="43" t="str">
        <f t="shared" si="7"/>
        <v/>
      </c>
    </row>
    <row r="206" spans="1:19" ht="32.25" customHeight="1" x14ac:dyDescent="0.15">
      <c r="A206" s="18"/>
      <c r="B206" s="15"/>
      <c r="C206" s="15"/>
      <c r="D206" s="16"/>
      <c r="E206" s="17"/>
      <c r="F206" s="17"/>
      <c r="G206" s="15"/>
      <c r="H206" s="43" t="str">
        <f t="shared" si="6"/>
        <v/>
      </c>
      <c r="I206" s="15"/>
      <c r="J206" s="7"/>
      <c r="K206" s="7"/>
      <c r="L206" s="7"/>
      <c r="M206" s="7"/>
      <c r="N206" s="24"/>
      <c r="O206" s="31"/>
      <c r="P206" s="32"/>
      <c r="S206" s="43" t="str">
        <f t="shared" si="7"/>
        <v/>
      </c>
    </row>
    <row r="207" spans="1:19" ht="32.25" customHeight="1" x14ac:dyDescent="0.15">
      <c r="A207" s="18"/>
      <c r="B207" s="15"/>
      <c r="C207" s="15"/>
      <c r="D207" s="16"/>
      <c r="E207" s="17"/>
      <c r="F207" s="17"/>
      <c r="G207" s="15"/>
      <c r="H207" s="43" t="str">
        <f t="shared" si="6"/>
        <v/>
      </c>
      <c r="I207" s="15"/>
      <c r="J207" s="7"/>
      <c r="K207" s="7"/>
      <c r="L207" s="7"/>
      <c r="M207" s="7"/>
      <c r="N207" s="24"/>
      <c r="O207" s="31"/>
      <c r="P207" s="32"/>
      <c r="S207" s="43" t="str">
        <f t="shared" si="7"/>
        <v/>
      </c>
    </row>
    <row r="208" spans="1:19" ht="32.25" customHeight="1" x14ac:dyDescent="0.15">
      <c r="A208" s="18"/>
      <c r="B208" s="15"/>
      <c r="C208" s="15"/>
      <c r="D208" s="16"/>
      <c r="E208" s="17"/>
      <c r="F208" s="17"/>
      <c r="G208" s="15"/>
      <c r="H208" s="43" t="str">
        <f t="shared" si="6"/>
        <v/>
      </c>
      <c r="I208" s="15"/>
      <c r="J208" s="7"/>
      <c r="K208" s="7"/>
      <c r="L208" s="7"/>
      <c r="M208" s="7"/>
      <c r="N208" s="24"/>
      <c r="O208" s="31"/>
      <c r="P208" s="32"/>
      <c r="S208" s="43" t="str">
        <f t="shared" si="7"/>
        <v/>
      </c>
    </row>
    <row r="209" spans="1:19" ht="32.25" customHeight="1" x14ac:dyDescent="0.15">
      <c r="A209" s="18"/>
      <c r="B209" s="15"/>
      <c r="C209" s="15"/>
      <c r="D209" s="16"/>
      <c r="E209" s="17"/>
      <c r="F209" s="17"/>
      <c r="G209" s="15"/>
      <c r="H209" s="43" t="str">
        <f t="shared" si="6"/>
        <v/>
      </c>
      <c r="I209" s="15"/>
      <c r="J209" s="7"/>
      <c r="K209" s="7"/>
      <c r="L209" s="7"/>
      <c r="M209" s="7"/>
      <c r="N209" s="24"/>
      <c r="O209" s="31"/>
      <c r="P209" s="32"/>
      <c r="S209" s="43" t="str">
        <f t="shared" si="7"/>
        <v/>
      </c>
    </row>
    <row r="210" spans="1:19" ht="32.25" customHeight="1" x14ac:dyDescent="0.15">
      <c r="A210" s="18"/>
      <c r="B210" s="15"/>
      <c r="C210" s="15"/>
      <c r="D210" s="16"/>
      <c r="E210" s="17"/>
      <c r="F210" s="17"/>
      <c r="G210" s="15"/>
      <c r="H210" s="43" t="str">
        <f t="shared" si="6"/>
        <v/>
      </c>
      <c r="I210" s="15"/>
      <c r="J210" s="7"/>
      <c r="K210" s="7"/>
      <c r="L210" s="7"/>
      <c r="M210" s="7"/>
      <c r="N210" s="24"/>
      <c r="O210" s="31"/>
      <c r="P210" s="32"/>
      <c r="S210" s="43" t="str">
        <f t="shared" si="7"/>
        <v/>
      </c>
    </row>
    <row r="211" spans="1:19" ht="32.25" customHeight="1" x14ac:dyDescent="0.15">
      <c r="A211" s="18"/>
      <c r="B211" s="15"/>
      <c r="C211" s="15"/>
      <c r="D211" s="16"/>
      <c r="E211" s="17"/>
      <c r="F211" s="17"/>
      <c r="G211" s="15"/>
      <c r="H211" s="43" t="str">
        <f t="shared" si="6"/>
        <v/>
      </c>
      <c r="I211" s="15"/>
      <c r="J211" s="7"/>
      <c r="K211" s="7"/>
      <c r="L211" s="7"/>
      <c r="M211" s="7"/>
      <c r="N211" s="24"/>
      <c r="O211" s="31"/>
      <c r="P211" s="32"/>
      <c r="S211" s="43" t="str">
        <f t="shared" si="7"/>
        <v/>
      </c>
    </row>
    <row r="212" spans="1:19" ht="32.25" customHeight="1" x14ac:dyDescent="0.15">
      <c r="A212" s="18"/>
      <c r="B212" s="15"/>
      <c r="C212" s="15"/>
      <c r="D212" s="16"/>
      <c r="E212" s="17"/>
      <c r="F212" s="17"/>
      <c r="G212" s="15"/>
      <c r="H212" s="43" t="str">
        <f t="shared" si="6"/>
        <v/>
      </c>
      <c r="I212" s="15"/>
      <c r="J212" s="7"/>
      <c r="K212" s="7"/>
      <c r="L212" s="7"/>
      <c r="M212" s="7"/>
      <c r="N212" s="24"/>
      <c r="O212" s="31"/>
      <c r="P212" s="32"/>
      <c r="S212" s="43" t="str">
        <f t="shared" si="7"/>
        <v/>
      </c>
    </row>
    <row r="213" spans="1:19" ht="32.25" customHeight="1" x14ac:dyDescent="0.15">
      <c r="A213" s="18"/>
      <c r="B213" s="15"/>
      <c r="C213" s="15"/>
      <c r="D213" s="16"/>
      <c r="E213" s="17"/>
      <c r="F213" s="17"/>
      <c r="G213" s="15"/>
      <c r="H213" s="43" t="str">
        <f t="shared" si="6"/>
        <v/>
      </c>
      <c r="I213" s="15"/>
      <c r="J213" s="7"/>
      <c r="K213" s="7"/>
      <c r="L213" s="7"/>
      <c r="M213" s="7"/>
      <c r="N213" s="24"/>
      <c r="O213" s="31"/>
      <c r="P213" s="32"/>
      <c r="S213" s="43" t="str">
        <f t="shared" si="7"/>
        <v/>
      </c>
    </row>
    <row r="214" spans="1:19" ht="32.25" customHeight="1" x14ac:dyDescent="0.15">
      <c r="A214" s="18"/>
      <c r="B214" s="15"/>
      <c r="C214" s="15"/>
      <c r="D214" s="16"/>
      <c r="E214" s="17"/>
      <c r="F214" s="17"/>
      <c r="G214" s="15"/>
      <c r="H214" s="43" t="str">
        <f t="shared" si="6"/>
        <v/>
      </c>
      <c r="I214" s="15"/>
      <c r="J214" s="7"/>
      <c r="K214" s="7"/>
      <c r="L214" s="7"/>
      <c r="M214" s="7"/>
      <c r="N214" s="24"/>
      <c r="O214" s="31"/>
      <c r="P214" s="32"/>
      <c r="S214" s="43" t="str">
        <f t="shared" si="7"/>
        <v/>
      </c>
    </row>
    <row r="215" spans="1:19" ht="32.25" customHeight="1" x14ac:dyDescent="0.15">
      <c r="A215" s="18"/>
      <c r="B215" s="15"/>
      <c r="C215" s="15"/>
      <c r="D215" s="16"/>
      <c r="E215" s="17"/>
      <c r="F215" s="17"/>
      <c r="G215" s="15"/>
      <c r="H215" s="43" t="str">
        <f t="shared" si="6"/>
        <v/>
      </c>
      <c r="I215" s="15"/>
      <c r="J215" s="7"/>
      <c r="K215" s="7"/>
      <c r="L215" s="7"/>
      <c r="M215" s="7"/>
      <c r="N215" s="24"/>
      <c r="O215" s="31"/>
      <c r="P215" s="32"/>
      <c r="S215" s="43" t="str">
        <f t="shared" si="7"/>
        <v/>
      </c>
    </row>
    <row r="216" spans="1:19" ht="32.25" customHeight="1" x14ac:dyDescent="0.15">
      <c r="A216" s="18"/>
      <c r="B216" s="15"/>
      <c r="C216" s="15"/>
      <c r="D216" s="16"/>
      <c r="E216" s="17"/>
      <c r="F216" s="17"/>
      <c r="G216" s="15"/>
      <c r="H216" s="43" t="str">
        <f t="shared" si="6"/>
        <v/>
      </c>
      <c r="I216" s="15"/>
      <c r="J216" s="7"/>
      <c r="K216" s="7"/>
      <c r="L216" s="7"/>
      <c r="M216" s="7"/>
      <c r="N216" s="24"/>
      <c r="O216" s="31"/>
      <c r="P216" s="32"/>
      <c r="S216" s="43" t="str">
        <f t="shared" si="7"/>
        <v/>
      </c>
    </row>
    <row r="217" spans="1:19" ht="32.25" customHeight="1" x14ac:dyDescent="0.15">
      <c r="A217" s="18"/>
      <c r="B217" s="15"/>
      <c r="C217" s="15"/>
      <c r="D217" s="16"/>
      <c r="E217" s="17"/>
      <c r="F217" s="17"/>
      <c r="G217" s="15"/>
      <c r="H217" s="43" t="str">
        <f t="shared" si="6"/>
        <v/>
      </c>
      <c r="I217" s="15"/>
      <c r="J217" s="7"/>
      <c r="K217" s="7"/>
      <c r="L217" s="7"/>
      <c r="M217" s="7"/>
      <c r="N217" s="24"/>
      <c r="O217" s="31"/>
      <c r="P217" s="32"/>
      <c r="S217" s="43" t="str">
        <f t="shared" si="7"/>
        <v/>
      </c>
    </row>
    <row r="218" spans="1:19" ht="32.25" customHeight="1" x14ac:dyDescent="0.15">
      <c r="A218" s="18"/>
      <c r="B218" s="15"/>
      <c r="C218" s="15"/>
      <c r="D218" s="16"/>
      <c r="E218" s="17"/>
      <c r="F218" s="17"/>
      <c r="G218" s="15"/>
      <c r="H218" s="43" t="str">
        <f t="shared" si="6"/>
        <v/>
      </c>
      <c r="I218" s="15"/>
      <c r="J218" s="7"/>
      <c r="K218" s="7"/>
      <c r="L218" s="7"/>
      <c r="M218" s="7"/>
      <c r="N218" s="24"/>
      <c r="O218" s="31"/>
      <c r="P218" s="32"/>
      <c r="S218" s="43" t="str">
        <f t="shared" si="7"/>
        <v/>
      </c>
    </row>
    <row r="219" spans="1:19" ht="32.25" customHeight="1" x14ac:dyDescent="0.15">
      <c r="A219" s="18"/>
      <c r="B219" s="15"/>
      <c r="C219" s="15"/>
      <c r="D219" s="16"/>
      <c r="E219" s="17"/>
      <c r="F219" s="17"/>
      <c r="G219" s="15"/>
      <c r="H219" s="43" t="str">
        <f t="shared" si="6"/>
        <v/>
      </c>
      <c r="I219" s="15"/>
      <c r="J219" s="7"/>
      <c r="K219" s="7"/>
      <c r="L219" s="7"/>
      <c r="M219" s="7"/>
      <c r="N219" s="24"/>
      <c r="O219" s="31"/>
      <c r="P219" s="32"/>
      <c r="S219" s="43" t="str">
        <f t="shared" si="7"/>
        <v/>
      </c>
    </row>
    <row r="220" spans="1:19" ht="32.25" customHeight="1" x14ac:dyDescent="0.15">
      <c r="A220" s="18"/>
      <c r="B220" s="15"/>
      <c r="C220" s="15"/>
      <c r="D220" s="16"/>
      <c r="E220" s="17"/>
      <c r="F220" s="17"/>
      <c r="G220" s="15"/>
      <c r="H220" s="43" t="str">
        <f t="shared" si="6"/>
        <v/>
      </c>
      <c r="I220" s="15"/>
      <c r="J220" s="7"/>
      <c r="K220" s="7"/>
      <c r="L220" s="7"/>
      <c r="M220" s="7"/>
      <c r="N220" s="24"/>
      <c r="O220" s="31"/>
      <c r="P220" s="32"/>
      <c r="S220" s="43" t="str">
        <f t="shared" si="7"/>
        <v/>
      </c>
    </row>
    <row r="221" spans="1:19" ht="32.25" customHeight="1" x14ac:dyDescent="0.15">
      <c r="A221" s="18"/>
      <c r="B221" s="15"/>
      <c r="C221" s="15"/>
      <c r="D221" s="16"/>
      <c r="E221" s="17"/>
      <c r="F221" s="17"/>
      <c r="G221" s="15"/>
      <c r="H221" s="43" t="str">
        <f t="shared" si="6"/>
        <v/>
      </c>
      <c r="I221" s="15"/>
      <c r="J221" s="7"/>
      <c r="K221" s="7"/>
      <c r="L221" s="7"/>
      <c r="M221" s="7"/>
      <c r="N221" s="24"/>
      <c r="O221" s="31"/>
      <c r="P221" s="32"/>
      <c r="S221" s="43" t="str">
        <f t="shared" si="7"/>
        <v/>
      </c>
    </row>
    <row r="222" spans="1:19" ht="32.25" customHeight="1" x14ac:dyDescent="0.15">
      <c r="A222" s="18"/>
      <c r="B222" s="15"/>
      <c r="C222" s="15"/>
      <c r="D222" s="16"/>
      <c r="E222" s="17"/>
      <c r="F222" s="17"/>
      <c r="G222" s="15"/>
      <c r="H222" s="43" t="str">
        <f t="shared" si="6"/>
        <v/>
      </c>
      <c r="I222" s="15"/>
      <c r="J222" s="7"/>
      <c r="K222" s="7"/>
      <c r="L222" s="7"/>
      <c r="M222" s="7"/>
      <c r="N222" s="24"/>
      <c r="O222" s="31"/>
      <c r="P222" s="32"/>
      <c r="S222" s="43" t="str">
        <f t="shared" si="7"/>
        <v/>
      </c>
    </row>
    <row r="223" spans="1:19" ht="32.25" customHeight="1" x14ac:dyDescent="0.15">
      <c r="A223" s="18"/>
      <c r="B223" s="15"/>
      <c r="C223" s="15"/>
      <c r="D223" s="16"/>
      <c r="E223" s="17"/>
      <c r="F223" s="17"/>
      <c r="G223" s="15"/>
      <c r="H223" s="43" t="str">
        <f t="shared" si="6"/>
        <v/>
      </c>
      <c r="I223" s="15"/>
      <c r="J223" s="7"/>
      <c r="K223" s="7"/>
      <c r="L223" s="7"/>
      <c r="M223" s="7"/>
      <c r="N223" s="24"/>
      <c r="O223" s="31"/>
      <c r="P223" s="32"/>
      <c r="S223" s="43" t="str">
        <f t="shared" si="7"/>
        <v/>
      </c>
    </row>
    <row r="224" spans="1:19" ht="32.25" customHeight="1" x14ac:dyDescent="0.15">
      <c r="A224" s="18"/>
      <c r="B224" s="15"/>
      <c r="C224" s="15"/>
      <c r="D224" s="16"/>
      <c r="E224" s="17"/>
      <c r="F224" s="17"/>
      <c r="G224" s="15"/>
      <c r="H224" s="43" t="str">
        <f t="shared" si="6"/>
        <v/>
      </c>
      <c r="I224" s="15"/>
      <c r="J224" s="7"/>
      <c r="K224" s="7"/>
      <c r="L224" s="7"/>
      <c r="M224" s="7"/>
      <c r="N224" s="24"/>
      <c r="O224" s="31"/>
      <c r="P224" s="32"/>
      <c r="S224" s="43" t="str">
        <f t="shared" si="7"/>
        <v/>
      </c>
    </row>
    <row r="225" spans="1:19" ht="32.25" customHeight="1" x14ac:dyDescent="0.15">
      <c r="A225" s="18"/>
      <c r="B225" s="15"/>
      <c r="C225" s="15"/>
      <c r="D225" s="16"/>
      <c r="E225" s="17"/>
      <c r="F225" s="17"/>
      <c r="G225" s="15"/>
      <c r="H225" s="43" t="str">
        <f t="shared" si="6"/>
        <v/>
      </c>
      <c r="I225" s="15"/>
      <c r="J225" s="7"/>
      <c r="K225" s="7"/>
      <c r="L225" s="7"/>
      <c r="M225" s="7"/>
      <c r="N225" s="24"/>
      <c r="O225" s="31"/>
      <c r="P225" s="32"/>
      <c r="S225" s="43" t="str">
        <f t="shared" si="7"/>
        <v/>
      </c>
    </row>
    <row r="226" spans="1:19" ht="32.25" customHeight="1" x14ac:dyDescent="0.15">
      <c r="A226" s="18"/>
      <c r="B226" s="15"/>
      <c r="C226" s="15"/>
      <c r="D226" s="16"/>
      <c r="E226" s="17"/>
      <c r="F226" s="17"/>
      <c r="G226" s="15"/>
      <c r="H226" s="43" t="str">
        <f t="shared" si="6"/>
        <v/>
      </c>
      <c r="I226" s="15"/>
      <c r="J226" s="9"/>
      <c r="K226" s="9"/>
      <c r="L226" s="9"/>
      <c r="M226" s="9"/>
      <c r="N226" s="25"/>
      <c r="O226" s="33"/>
      <c r="P226" s="32"/>
      <c r="S226" s="43" t="str">
        <f t="shared" si="7"/>
        <v/>
      </c>
    </row>
    <row r="227" spans="1:19" ht="32.25" customHeight="1" x14ac:dyDescent="0.15">
      <c r="A227" s="18"/>
      <c r="B227" s="15"/>
      <c r="C227" s="15"/>
      <c r="D227" s="16"/>
      <c r="E227" s="17"/>
      <c r="F227" s="17"/>
      <c r="G227" s="15"/>
      <c r="H227" s="43" t="str">
        <f t="shared" si="6"/>
        <v/>
      </c>
      <c r="I227" s="15"/>
      <c r="J227" s="9"/>
      <c r="K227" s="9"/>
      <c r="L227" s="9"/>
      <c r="M227" s="9"/>
      <c r="N227" s="25"/>
      <c r="O227" s="33"/>
      <c r="P227" s="32"/>
      <c r="S227" s="43" t="str">
        <f t="shared" si="7"/>
        <v/>
      </c>
    </row>
    <row r="228" spans="1:19" ht="32.25" customHeight="1" x14ac:dyDescent="0.15">
      <c r="A228" s="18"/>
      <c r="B228" s="15"/>
      <c r="C228" s="15"/>
      <c r="D228" s="16"/>
      <c r="E228" s="17"/>
      <c r="F228" s="17"/>
      <c r="G228" s="15"/>
      <c r="H228" s="43" t="str">
        <f t="shared" si="6"/>
        <v/>
      </c>
      <c r="I228" s="15"/>
      <c r="J228" s="9"/>
      <c r="K228" s="9"/>
      <c r="L228" s="9"/>
      <c r="M228" s="9"/>
      <c r="N228" s="25"/>
      <c r="O228" s="33"/>
      <c r="P228" s="32"/>
      <c r="S228" s="43" t="str">
        <f t="shared" si="7"/>
        <v/>
      </c>
    </row>
    <row r="229" spans="1:19" ht="32.25" customHeight="1" x14ac:dyDescent="0.15">
      <c r="A229" s="18"/>
      <c r="B229" s="15"/>
      <c r="C229" s="15"/>
      <c r="D229" s="16"/>
      <c r="E229" s="17"/>
      <c r="F229" s="17"/>
      <c r="G229" s="15"/>
      <c r="H229" s="43" t="str">
        <f t="shared" si="6"/>
        <v/>
      </c>
      <c r="I229" s="15"/>
      <c r="J229" s="9"/>
      <c r="K229" s="9"/>
      <c r="L229" s="9"/>
      <c r="M229" s="9"/>
      <c r="N229" s="25"/>
      <c r="O229" s="33"/>
      <c r="P229" s="32"/>
      <c r="S229" s="43" t="str">
        <f t="shared" si="7"/>
        <v/>
      </c>
    </row>
    <row r="230" spans="1:19" ht="32.25" customHeight="1" x14ac:dyDescent="0.15">
      <c r="A230" s="18"/>
      <c r="B230" s="15"/>
      <c r="C230" s="15"/>
      <c r="D230" s="16"/>
      <c r="E230" s="17"/>
      <c r="F230" s="17"/>
      <c r="G230" s="15"/>
      <c r="H230" s="43" t="str">
        <f t="shared" si="6"/>
        <v/>
      </c>
      <c r="I230" s="15"/>
      <c r="J230" s="9"/>
      <c r="K230" s="9"/>
      <c r="L230" s="9"/>
      <c r="M230" s="9"/>
      <c r="N230" s="25"/>
      <c r="O230" s="33"/>
      <c r="P230" s="32"/>
      <c r="S230" s="43" t="str">
        <f t="shared" si="7"/>
        <v/>
      </c>
    </row>
    <row r="231" spans="1:19" ht="32.25" customHeight="1" x14ac:dyDescent="0.15">
      <c r="A231" s="18"/>
      <c r="B231" s="15"/>
      <c r="C231" s="15"/>
      <c r="D231" s="16"/>
      <c r="E231" s="17"/>
      <c r="F231" s="17"/>
      <c r="G231" s="15"/>
      <c r="H231" s="43" t="str">
        <f t="shared" si="6"/>
        <v/>
      </c>
      <c r="I231" s="15"/>
      <c r="J231" s="9"/>
      <c r="K231" s="9"/>
      <c r="L231" s="9"/>
      <c r="M231" s="9"/>
      <c r="N231" s="25"/>
      <c r="O231" s="33"/>
      <c r="P231" s="32"/>
      <c r="S231" s="43" t="str">
        <f t="shared" si="7"/>
        <v/>
      </c>
    </row>
    <row r="232" spans="1:19" ht="32.25" customHeight="1" x14ac:dyDescent="0.15">
      <c r="A232" s="18"/>
      <c r="B232" s="15"/>
      <c r="C232" s="15"/>
      <c r="D232" s="16"/>
      <c r="E232" s="17"/>
      <c r="F232" s="17"/>
      <c r="G232" s="15"/>
      <c r="H232" s="43" t="str">
        <f t="shared" si="6"/>
        <v/>
      </c>
      <c r="I232" s="15"/>
      <c r="J232" s="9"/>
      <c r="K232" s="9"/>
      <c r="L232" s="9"/>
      <c r="M232" s="9"/>
      <c r="N232" s="25"/>
      <c r="O232" s="33"/>
      <c r="P232" s="32"/>
      <c r="S232" s="43" t="str">
        <f t="shared" si="7"/>
        <v/>
      </c>
    </row>
    <row r="233" spans="1:19" ht="32.25" customHeight="1" x14ac:dyDescent="0.15">
      <c r="A233" s="18"/>
      <c r="B233" s="15"/>
      <c r="C233" s="15"/>
      <c r="D233" s="16"/>
      <c r="E233" s="17"/>
      <c r="F233" s="17"/>
      <c r="G233" s="15"/>
      <c r="H233" s="43" t="str">
        <f t="shared" si="6"/>
        <v/>
      </c>
      <c r="I233" s="15"/>
      <c r="J233" s="9"/>
      <c r="K233" s="9"/>
      <c r="L233" s="9"/>
      <c r="M233" s="9"/>
      <c r="N233" s="25"/>
      <c r="O233" s="33"/>
      <c r="P233" s="32"/>
      <c r="S233" s="43" t="str">
        <f t="shared" si="7"/>
        <v/>
      </c>
    </row>
    <row r="234" spans="1:19" ht="32.25" customHeight="1" x14ac:dyDescent="0.15">
      <c r="A234" s="18"/>
      <c r="B234" s="15"/>
      <c r="C234" s="15"/>
      <c r="D234" s="16"/>
      <c r="E234" s="17"/>
      <c r="F234" s="17"/>
      <c r="G234" s="15"/>
      <c r="H234" s="43" t="str">
        <f t="shared" si="6"/>
        <v/>
      </c>
      <c r="I234" s="15"/>
      <c r="J234" s="9"/>
      <c r="K234" s="9"/>
      <c r="L234" s="9"/>
      <c r="M234" s="9"/>
      <c r="N234" s="25"/>
      <c r="O234" s="33"/>
      <c r="P234" s="32"/>
      <c r="S234" s="43" t="str">
        <f t="shared" si="7"/>
        <v/>
      </c>
    </row>
    <row r="235" spans="1:19" ht="32.25" customHeight="1" x14ac:dyDescent="0.15">
      <c r="A235" s="18"/>
      <c r="B235" s="15"/>
      <c r="C235" s="15"/>
      <c r="D235" s="16"/>
      <c r="E235" s="17"/>
      <c r="F235" s="17"/>
      <c r="G235" s="15"/>
      <c r="H235" s="43" t="str">
        <f t="shared" si="6"/>
        <v/>
      </c>
      <c r="I235" s="15"/>
      <c r="J235" s="9"/>
      <c r="K235" s="10"/>
      <c r="L235" s="9"/>
      <c r="M235" s="9"/>
      <c r="N235" s="25"/>
      <c r="O235" s="33"/>
      <c r="P235" s="32"/>
      <c r="S235" s="43" t="str">
        <f t="shared" si="7"/>
        <v/>
      </c>
    </row>
    <row r="236" spans="1:19" ht="32.25" customHeight="1" x14ac:dyDescent="0.15">
      <c r="A236" s="18"/>
      <c r="B236" s="15"/>
      <c r="C236" s="15"/>
      <c r="D236" s="16"/>
      <c r="E236" s="17"/>
      <c r="F236" s="17"/>
      <c r="G236" s="15"/>
      <c r="H236" s="43" t="str">
        <f t="shared" si="6"/>
        <v/>
      </c>
      <c r="I236" s="15"/>
      <c r="J236" s="9"/>
      <c r="K236" s="10"/>
      <c r="L236" s="9"/>
      <c r="M236" s="9"/>
      <c r="N236" s="25"/>
      <c r="O236" s="33"/>
      <c r="P236" s="32"/>
      <c r="S236" s="43" t="str">
        <f t="shared" si="7"/>
        <v/>
      </c>
    </row>
    <row r="237" spans="1:19" ht="32.25" customHeight="1" x14ac:dyDescent="0.15">
      <c r="A237" s="18"/>
      <c r="B237" s="15"/>
      <c r="C237" s="15"/>
      <c r="D237" s="16"/>
      <c r="E237" s="17"/>
      <c r="F237" s="17"/>
      <c r="G237" s="15"/>
      <c r="H237" s="43" t="str">
        <f t="shared" si="6"/>
        <v/>
      </c>
      <c r="I237" s="15"/>
      <c r="J237" s="9"/>
      <c r="K237" s="9"/>
      <c r="L237" s="9"/>
      <c r="M237" s="9"/>
      <c r="N237" s="25"/>
      <c r="O237" s="33"/>
      <c r="P237" s="32"/>
      <c r="S237" s="43" t="str">
        <f t="shared" si="7"/>
        <v/>
      </c>
    </row>
    <row r="238" spans="1:19" ht="32.25" customHeight="1" x14ac:dyDescent="0.15">
      <c r="A238" s="18"/>
      <c r="B238" s="15"/>
      <c r="C238" s="15"/>
      <c r="D238" s="16"/>
      <c r="E238" s="17"/>
      <c r="F238" s="17"/>
      <c r="G238" s="15"/>
      <c r="H238" s="43" t="str">
        <f t="shared" si="6"/>
        <v/>
      </c>
      <c r="I238" s="15"/>
      <c r="J238" s="9"/>
      <c r="K238" s="9"/>
      <c r="L238" s="9"/>
      <c r="M238" s="9"/>
      <c r="N238" s="25"/>
      <c r="O238" s="33"/>
      <c r="P238" s="32"/>
      <c r="S238" s="43" t="str">
        <f t="shared" si="7"/>
        <v/>
      </c>
    </row>
    <row r="239" spans="1:19" ht="32.25" customHeight="1" x14ac:dyDescent="0.15">
      <c r="A239" s="18"/>
      <c r="B239" s="15"/>
      <c r="C239" s="15"/>
      <c r="D239" s="16"/>
      <c r="E239" s="17"/>
      <c r="F239" s="17"/>
      <c r="G239" s="15"/>
      <c r="H239" s="43" t="str">
        <f t="shared" si="6"/>
        <v/>
      </c>
      <c r="I239" s="15"/>
      <c r="J239" s="9"/>
      <c r="K239" s="9"/>
      <c r="L239" s="9"/>
      <c r="M239" s="9"/>
      <c r="N239" s="25"/>
      <c r="O239" s="33"/>
      <c r="P239" s="32"/>
      <c r="S239" s="43" t="str">
        <f t="shared" si="7"/>
        <v/>
      </c>
    </row>
    <row r="240" spans="1:19" ht="32.25" customHeight="1" x14ac:dyDescent="0.15">
      <c r="A240" s="18"/>
      <c r="B240" s="15"/>
      <c r="C240" s="15"/>
      <c r="D240" s="16"/>
      <c r="E240" s="17"/>
      <c r="F240" s="17"/>
      <c r="G240" s="15"/>
      <c r="H240" s="43" t="str">
        <f t="shared" si="6"/>
        <v/>
      </c>
      <c r="I240" s="15"/>
      <c r="J240" s="9"/>
      <c r="K240" s="9"/>
      <c r="L240" s="9"/>
      <c r="M240" s="9"/>
      <c r="N240" s="25"/>
      <c r="O240" s="33"/>
      <c r="P240" s="32"/>
      <c r="S240" s="43" t="str">
        <f t="shared" si="7"/>
        <v/>
      </c>
    </row>
    <row r="241" spans="1:19" ht="32.25" customHeight="1" x14ac:dyDescent="0.15">
      <c r="A241" s="18"/>
      <c r="B241" s="15"/>
      <c r="C241" s="15"/>
      <c r="D241" s="16"/>
      <c r="E241" s="17"/>
      <c r="F241" s="17"/>
      <c r="G241" s="15"/>
      <c r="H241" s="43" t="str">
        <f t="shared" si="6"/>
        <v/>
      </c>
      <c r="I241" s="15"/>
      <c r="J241" s="9"/>
      <c r="K241" s="9"/>
      <c r="L241" s="9"/>
      <c r="M241" s="9"/>
      <c r="N241" s="25"/>
      <c r="O241" s="33"/>
      <c r="P241" s="32"/>
      <c r="S241" s="43" t="str">
        <f t="shared" si="7"/>
        <v/>
      </c>
    </row>
    <row r="242" spans="1:19" ht="32.25" customHeight="1" x14ac:dyDescent="0.15">
      <c r="A242" s="18"/>
      <c r="B242" s="15"/>
      <c r="C242" s="15"/>
      <c r="D242" s="16"/>
      <c r="E242" s="17"/>
      <c r="F242" s="17"/>
      <c r="G242" s="15"/>
      <c r="H242" s="43" t="str">
        <f t="shared" si="6"/>
        <v/>
      </c>
      <c r="I242" s="15"/>
      <c r="J242" s="7"/>
      <c r="K242" s="7"/>
      <c r="L242" s="7"/>
      <c r="M242" s="7"/>
      <c r="N242" s="24"/>
      <c r="O242" s="31"/>
      <c r="P242" s="32"/>
      <c r="S242" s="43" t="str">
        <f t="shared" si="7"/>
        <v/>
      </c>
    </row>
    <row r="243" spans="1:19" ht="32.25" customHeight="1" x14ac:dyDescent="0.15">
      <c r="A243" s="18"/>
      <c r="B243" s="15"/>
      <c r="C243" s="15"/>
      <c r="D243" s="16"/>
      <c r="E243" s="17"/>
      <c r="F243" s="17"/>
      <c r="G243" s="15"/>
      <c r="H243" s="43" t="str">
        <f t="shared" si="6"/>
        <v/>
      </c>
      <c r="I243" s="15"/>
      <c r="J243" s="9"/>
      <c r="K243" s="9"/>
      <c r="L243" s="9"/>
      <c r="M243" s="9"/>
      <c r="N243" s="25"/>
      <c r="O243" s="33"/>
      <c r="P243" s="32"/>
      <c r="S243" s="43" t="str">
        <f t="shared" si="7"/>
        <v/>
      </c>
    </row>
    <row r="244" spans="1:19" ht="32.25" customHeight="1" x14ac:dyDescent="0.15">
      <c r="A244" s="18"/>
      <c r="B244" s="15"/>
      <c r="C244" s="15"/>
      <c r="D244" s="16"/>
      <c r="E244" s="17"/>
      <c r="F244" s="17"/>
      <c r="G244" s="15"/>
      <c r="H244" s="43" t="str">
        <f t="shared" si="6"/>
        <v/>
      </c>
      <c r="I244" s="15"/>
      <c r="J244" s="9"/>
      <c r="K244" s="9"/>
      <c r="L244" s="9"/>
      <c r="M244" s="9"/>
      <c r="N244" s="25"/>
      <c r="O244" s="33"/>
      <c r="P244" s="32"/>
      <c r="S244" s="43" t="str">
        <f t="shared" si="7"/>
        <v/>
      </c>
    </row>
    <row r="245" spans="1:19" ht="32.25" customHeight="1" x14ac:dyDescent="0.15">
      <c r="A245" s="18"/>
      <c r="B245" s="15"/>
      <c r="C245" s="15"/>
      <c r="D245" s="16"/>
      <c r="E245" s="17"/>
      <c r="F245" s="17"/>
      <c r="G245" s="15"/>
      <c r="H245" s="43" t="str">
        <f t="shared" si="6"/>
        <v/>
      </c>
      <c r="I245" s="15"/>
      <c r="J245" s="9"/>
      <c r="K245" s="9"/>
      <c r="L245" s="9"/>
      <c r="M245" s="9"/>
      <c r="N245" s="25"/>
      <c r="O245" s="33"/>
      <c r="P245" s="32"/>
      <c r="S245" s="43" t="str">
        <f t="shared" si="7"/>
        <v/>
      </c>
    </row>
    <row r="246" spans="1:19" ht="32.25" customHeight="1" x14ac:dyDescent="0.15">
      <c r="A246" s="18"/>
      <c r="B246" s="15"/>
      <c r="C246" s="15"/>
      <c r="D246" s="16"/>
      <c r="E246" s="17"/>
      <c r="F246" s="17"/>
      <c r="G246" s="15"/>
      <c r="H246" s="43" t="str">
        <f t="shared" si="6"/>
        <v/>
      </c>
      <c r="I246" s="15"/>
      <c r="J246" s="9"/>
      <c r="K246" s="9"/>
      <c r="L246" s="9"/>
      <c r="M246" s="9"/>
      <c r="N246" s="25"/>
      <c r="O246" s="33"/>
      <c r="P246" s="32"/>
      <c r="S246" s="43" t="str">
        <f t="shared" si="7"/>
        <v/>
      </c>
    </row>
    <row r="247" spans="1:19" ht="32.25" customHeight="1" x14ac:dyDescent="0.15">
      <c r="A247" s="18"/>
      <c r="B247" s="15"/>
      <c r="C247" s="15"/>
      <c r="D247" s="16"/>
      <c r="E247" s="17"/>
      <c r="F247" s="17"/>
      <c r="G247" s="15"/>
      <c r="H247" s="43" t="str">
        <f t="shared" si="6"/>
        <v/>
      </c>
      <c r="I247" s="15"/>
      <c r="J247" s="9"/>
      <c r="K247" s="9"/>
      <c r="L247" s="9"/>
      <c r="M247" s="9"/>
      <c r="N247" s="25"/>
      <c r="O247" s="33"/>
      <c r="P247" s="32"/>
      <c r="S247" s="43" t="str">
        <f t="shared" si="7"/>
        <v/>
      </c>
    </row>
    <row r="248" spans="1:19" ht="32.25" customHeight="1" x14ac:dyDescent="0.15">
      <c r="A248" s="18"/>
      <c r="B248" s="15"/>
      <c r="C248" s="15"/>
      <c r="D248" s="16"/>
      <c r="E248" s="17"/>
      <c r="F248" s="17"/>
      <c r="G248" s="15"/>
      <c r="H248" s="43" t="str">
        <f t="shared" si="6"/>
        <v/>
      </c>
      <c r="I248" s="15"/>
      <c r="J248" s="9"/>
      <c r="K248" s="9"/>
      <c r="L248" s="9"/>
      <c r="M248" s="9"/>
      <c r="N248" s="25"/>
      <c r="O248" s="33"/>
      <c r="P248" s="32"/>
      <c r="S248" s="43" t="str">
        <f t="shared" si="7"/>
        <v/>
      </c>
    </row>
    <row r="249" spans="1:19" ht="32.25" customHeight="1" x14ac:dyDescent="0.15">
      <c r="A249" s="18"/>
      <c r="B249" s="15"/>
      <c r="C249" s="15"/>
      <c r="D249" s="16"/>
      <c r="E249" s="17"/>
      <c r="F249" s="17"/>
      <c r="G249" s="15"/>
      <c r="H249" s="43" t="str">
        <f t="shared" si="6"/>
        <v/>
      </c>
      <c r="I249" s="15"/>
      <c r="J249" s="9"/>
      <c r="K249" s="9"/>
      <c r="L249" s="9"/>
      <c r="M249" s="9"/>
      <c r="N249" s="25"/>
      <c r="O249" s="33"/>
      <c r="P249" s="32"/>
      <c r="S249" s="43" t="str">
        <f t="shared" si="7"/>
        <v/>
      </c>
    </row>
    <row r="250" spans="1:19" ht="32.25" customHeight="1" x14ac:dyDescent="0.15">
      <c r="A250" s="18"/>
      <c r="B250" s="15"/>
      <c r="C250" s="15"/>
      <c r="D250" s="16"/>
      <c r="E250" s="17"/>
      <c r="F250" s="17"/>
      <c r="G250" s="15"/>
      <c r="H250" s="43" t="str">
        <f t="shared" si="6"/>
        <v/>
      </c>
      <c r="I250" s="15"/>
      <c r="J250" s="9"/>
      <c r="K250" s="9"/>
      <c r="L250" s="9"/>
      <c r="M250" s="9"/>
      <c r="N250" s="25"/>
      <c r="O250" s="33"/>
      <c r="P250" s="32"/>
      <c r="S250" s="43" t="str">
        <f t="shared" si="7"/>
        <v/>
      </c>
    </row>
    <row r="251" spans="1:19" ht="32.25" customHeight="1" x14ac:dyDescent="0.15">
      <c r="A251" s="18"/>
      <c r="B251" s="15"/>
      <c r="C251" s="15"/>
      <c r="D251" s="16"/>
      <c r="E251" s="17"/>
      <c r="F251" s="17"/>
      <c r="G251" s="15"/>
      <c r="H251" s="43" t="str">
        <f t="shared" si="6"/>
        <v/>
      </c>
      <c r="I251" s="15"/>
      <c r="J251" s="9"/>
      <c r="K251" s="9"/>
      <c r="L251" s="9"/>
      <c r="M251" s="9"/>
      <c r="N251" s="25"/>
      <c r="O251" s="33"/>
      <c r="P251" s="32"/>
      <c r="S251" s="43" t="str">
        <f t="shared" si="7"/>
        <v/>
      </c>
    </row>
    <row r="252" spans="1:19" ht="32.25" customHeight="1" x14ac:dyDescent="0.15">
      <c r="A252" s="18"/>
      <c r="B252" s="15"/>
      <c r="C252" s="15"/>
      <c r="D252" s="16"/>
      <c r="E252" s="17"/>
      <c r="F252" s="17"/>
      <c r="G252" s="15"/>
      <c r="H252" s="43" t="str">
        <f t="shared" si="6"/>
        <v/>
      </c>
      <c r="I252" s="15"/>
      <c r="J252" s="9"/>
      <c r="K252" s="9"/>
      <c r="L252" s="9"/>
      <c r="M252" s="9"/>
      <c r="N252" s="25"/>
      <c r="O252" s="33"/>
      <c r="P252" s="32"/>
      <c r="S252" s="43" t="str">
        <f t="shared" si="7"/>
        <v/>
      </c>
    </row>
    <row r="253" spans="1:19" ht="32.25" customHeight="1" x14ac:dyDescent="0.15">
      <c r="A253" s="18"/>
      <c r="B253" s="15"/>
      <c r="C253" s="15"/>
      <c r="D253" s="16"/>
      <c r="E253" s="17"/>
      <c r="F253" s="17"/>
      <c r="G253" s="15"/>
      <c r="H253" s="43" t="str">
        <f t="shared" si="6"/>
        <v/>
      </c>
      <c r="I253" s="15"/>
      <c r="J253" s="9"/>
      <c r="K253" s="9"/>
      <c r="L253" s="9"/>
      <c r="M253" s="9"/>
      <c r="N253" s="25"/>
      <c r="O253" s="33"/>
      <c r="P253" s="32"/>
      <c r="S253" s="43" t="str">
        <f t="shared" si="7"/>
        <v/>
      </c>
    </row>
    <row r="254" spans="1:19" ht="32.25" customHeight="1" x14ac:dyDescent="0.15">
      <c r="A254" s="18"/>
      <c r="B254" s="15"/>
      <c r="C254" s="15"/>
      <c r="D254" s="16"/>
      <c r="E254" s="17"/>
      <c r="F254" s="17"/>
      <c r="G254" s="15"/>
      <c r="H254" s="43" t="str">
        <f t="shared" si="6"/>
        <v/>
      </c>
      <c r="I254" s="15"/>
      <c r="J254" s="9"/>
      <c r="K254" s="9"/>
      <c r="L254" s="9"/>
      <c r="M254" s="9"/>
      <c r="N254" s="25"/>
      <c r="O254" s="33"/>
      <c r="P254" s="32"/>
      <c r="S254" s="43" t="str">
        <f t="shared" si="7"/>
        <v/>
      </c>
    </row>
    <row r="255" spans="1:19" ht="32.25" customHeight="1" x14ac:dyDescent="0.15">
      <c r="A255" s="18"/>
      <c r="B255" s="15"/>
      <c r="C255" s="15"/>
      <c r="D255" s="16"/>
      <c r="E255" s="17"/>
      <c r="F255" s="17"/>
      <c r="G255" s="15"/>
      <c r="H255" s="43" t="str">
        <f t="shared" si="6"/>
        <v/>
      </c>
      <c r="I255" s="15"/>
      <c r="J255" s="9"/>
      <c r="K255" s="9"/>
      <c r="L255" s="9"/>
      <c r="M255" s="9"/>
      <c r="N255" s="25"/>
      <c r="O255" s="33"/>
      <c r="P255" s="32"/>
      <c r="S255" s="43" t="str">
        <f t="shared" si="7"/>
        <v/>
      </c>
    </row>
    <row r="256" spans="1:19" ht="32.25" customHeight="1" x14ac:dyDescent="0.15">
      <c r="A256" s="18"/>
      <c r="B256" s="15"/>
      <c r="C256" s="15"/>
      <c r="D256" s="16"/>
      <c r="E256" s="17"/>
      <c r="F256" s="17"/>
      <c r="G256" s="15"/>
      <c r="H256" s="43" t="str">
        <f t="shared" si="6"/>
        <v/>
      </c>
      <c r="I256" s="15"/>
      <c r="J256" s="9"/>
      <c r="K256" s="9"/>
      <c r="L256" s="9"/>
      <c r="M256" s="9"/>
      <c r="N256" s="25"/>
      <c r="O256" s="33"/>
      <c r="P256" s="32"/>
      <c r="S256" s="43" t="str">
        <f t="shared" si="7"/>
        <v/>
      </c>
    </row>
    <row r="257" spans="1:19" ht="32.25" customHeight="1" x14ac:dyDescent="0.15">
      <c r="A257" s="18"/>
      <c r="B257" s="15"/>
      <c r="C257" s="15"/>
      <c r="D257" s="16"/>
      <c r="E257" s="17"/>
      <c r="F257" s="17"/>
      <c r="G257" s="15"/>
      <c r="H257" s="43" t="str">
        <f t="shared" si="6"/>
        <v/>
      </c>
      <c r="I257" s="15"/>
      <c r="J257" s="9"/>
      <c r="K257" s="9"/>
      <c r="L257" s="9"/>
      <c r="M257" s="9"/>
      <c r="N257" s="25"/>
      <c r="O257" s="33"/>
      <c r="P257" s="32"/>
      <c r="S257" s="43" t="str">
        <f t="shared" si="7"/>
        <v/>
      </c>
    </row>
    <row r="258" spans="1:19" ht="32.25" customHeight="1" x14ac:dyDescent="0.15">
      <c r="A258" s="18"/>
      <c r="B258" s="15"/>
      <c r="C258" s="15"/>
      <c r="D258" s="16"/>
      <c r="E258" s="17"/>
      <c r="F258" s="17"/>
      <c r="G258" s="15"/>
      <c r="H258" s="43" t="str">
        <f t="shared" si="6"/>
        <v/>
      </c>
      <c r="I258" s="15"/>
      <c r="J258" s="9"/>
      <c r="K258" s="9"/>
      <c r="L258" s="9"/>
      <c r="M258" s="9"/>
      <c r="N258" s="25"/>
      <c r="O258" s="33"/>
      <c r="P258" s="32"/>
      <c r="S258" s="43" t="str">
        <f t="shared" si="7"/>
        <v/>
      </c>
    </row>
    <row r="259" spans="1:19" ht="32.25" customHeight="1" x14ac:dyDescent="0.15">
      <c r="A259" s="18"/>
      <c r="B259" s="15"/>
      <c r="C259" s="15"/>
      <c r="D259" s="16"/>
      <c r="E259" s="17"/>
      <c r="F259" s="17"/>
      <c r="G259" s="15"/>
      <c r="H259" s="43" t="str">
        <f t="shared" si="6"/>
        <v/>
      </c>
      <c r="I259" s="15"/>
      <c r="J259" s="9"/>
      <c r="K259" s="9"/>
      <c r="L259" s="9"/>
      <c r="M259" s="9"/>
      <c r="N259" s="25"/>
      <c r="O259" s="33"/>
      <c r="P259" s="32"/>
      <c r="S259" s="43" t="str">
        <f t="shared" si="7"/>
        <v/>
      </c>
    </row>
    <row r="260" spans="1:19" ht="32.25" customHeight="1" x14ac:dyDescent="0.15">
      <c r="A260" s="18"/>
      <c r="B260" s="15"/>
      <c r="C260" s="15"/>
      <c r="D260" s="16"/>
      <c r="E260" s="17"/>
      <c r="F260" s="17"/>
      <c r="G260" s="15"/>
      <c r="H260" s="43" t="str">
        <f t="shared" si="6"/>
        <v/>
      </c>
      <c r="I260" s="15"/>
      <c r="J260" s="7"/>
      <c r="K260" s="7"/>
      <c r="L260" s="7"/>
      <c r="M260" s="7"/>
      <c r="N260" s="24"/>
      <c r="O260" s="31"/>
      <c r="P260" s="32"/>
      <c r="S260" s="43" t="str">
        <f t="shared" si="7"/>
        <v/>
      </c>
    </row>
    <row r="261" spans="1:19" ht="32.25" customHeight="1" x14ac:dyDescent="0.15">
      <c r="A261" s="18"/>
      <c r="B261" s="15"/>
      <c r="C261" s="15"/>
      <c r="D261" s="16"/>
      <c r="E261" s="17"/>
      <c r="F261" s="17"/>
      <c r="G261" s="15"/>
      <c r="H261" s="43" t="str">
        <f t="shared" si="6"/>
        <v/>
      </c>
      <c r="I261" s="15"/>
      <c r="J261" s="7"/>
      <c r="K261" s="7"/>
      <c r="L261" s="7"/>
      <c r="M261" s="7"/>
      <c r="N261" s="24"/>
      <c r="O261" s="31"/>
      <c r="P261" s="32"/>
      <c r="S261" s="43" t="str">
        <f t="shared" si="7"/>
        <v/>
      </c>
    </row>
    <row r="262" spans="1:19" ht="32.25" customHeight="1" x14ac:dyDescent="0.15">
      <c r="A262" s="18"/>
      <c r="B262" s="15"/>
      <c r="C262" s="15"/>
      <c r="D262" s="16"/>
      <c r="E262" s="17"/>
      <c r="F262" s="17"/>
      <c r="G262" s="15"/>
      <c r="H262" s="43" t="str">
        <f t="shared" si="6"/>
        <v/>
      </c>
      <c r="I262" s="15"/>
      <c r="J262" s="9"/>
      <c r="K262" s="9"/>
      <c r="L262" s="9"/>
      <c r="M262" s="9"/>
      <c r="N262" s="25"/>
      <c r="O262" s="33"/>
      <c r="P262" s="32"/>
      <c r="S262" s="43" t="str">
        <f t="shared" si="7"/>
        <v/>
      </c>
    </row>
    <row r="263" spans="1:19" ht="32.25" customHeight="1" x14ac:dyDescent="0.15">
      <c r="A263" s="18"/>
      <c r="B263" s="15"/>
      <c r="C263" s="15"/>
      <c r="D263" s="16"/>
      <c r="E263" s="17"/>
      <c r="F263" s="17"/>
      <c r="G263" s="15"/>
      <c r="H263" s="43" t="str">
        <f t="shared" ref="H263:H326" si="8">S263</f>
        <v/>
      </c>
      <c r="I263" s="15"/>
      <c r="J263" s="9"/>
      <c r="K263" s="9"/>
      <c r="L263" s="9"/>
      <c r="M263" s="9"/>
      <c r="N263" s="25"/>
      <c r="O263" s="33"/>
      <c r="P263" s="32"/>
      <c r="S263" s="43" t="str">
        <f t="shared" ref="S263:S326" si="9">IF(P263&gt;=1900/1/1,EDATE(P263,1),"")</f>
        <v/>
      </c>
    </row>
    <row r="264" spans="1:19" ht="32.25" customHeight="1" x14ac:dyDescent="0.15">
      <c r="A264" s="18"/>
      <c r="B264" s="15"/>
      <c r="C264" s="15"/>
      <c r="D264" s="16"/>
      <c r="E264" s="17"/>
      <c r="F264" s="17"/>
      <c r="G264" s="15"/>
      <c r="H264" s="43" t="str">
        <f t="shared" si="8"/>
        <v/>
      </c>
      <c r="I264" s="15"/>
      <c r="J264" s="9"/>
      <c r="K264" s="9"/>
      <c r="L264" s="9"/>
      <c r="M264" s="9"/>
      <c r="N264" s="25"/>
      <c r="O264" s="33"/>
      <c r="P264" s="32"/>
      <c r="S264" s="43" t="str">
        <f t="shared" si="9"/>
        <v/>
      </c>
    </row>
    <row r="265" spans="1:19" ht="32.25" customHeight="1" x14ac:dyDescent="0.15">
      <c r="A265" s="18"/>
      <c r="B265" s="15"/>
      <c r="C265" s="15"/>
      <c r="D265" s="16"/>
      <c r="E265" s="17"/>
      <c r="F265" s="17"/>
      <c r="G265" s="15"/>
      <c r="H265" s="43" t="str">
        <f t="shared" si="8"/>
        <v/>
      </c>
      <c r="I265" s="15"/>
      <c r="J265" s="9"/>
      <c r="K265" s="9"/>
      <c r="L265" s="9"/>
      <c r="M265" s="9"/>
      <c r="N265" s="25"/>
      <c r="O265" s="33"/>
      <c r="P265" s="32"/>
      <c r="S265" s="43" t="str">
        <f t="shared" si="9"/>
        <v/>
      </c>
    </row>
    <row r="266" spans="1:19" ht="32.25" customHeight="1" x14ac:dyDescent="0.15">
      <c r="A266" s="18"/>
      <c r="B266" s="15"/>
      <c r="C266" s="15"/>
      <c r="D266" s="16"/>
      <c r="E266" s="17"/>
      <c r="F266" s="17"/>
      <c r="G266" s="15"/>
      <c r="H266" s="43" t="str">
        <f t="shared" si="8"/>
        <v/>
      </c>
      <c r="I266" s="15"/>
      <c r="J266" s="9"/>
      <c r="K266" s="9"/>
      <c r="L266" s="9"/>
      <c r="M266" s="9"/>
      <c r="N266" s="25"/>
      <c r="O266" s="33"/>
      <c r="P266" s="32"/>
      <c r="S266" s="43" t="str">
        <f t="shared" si="9"/>
        <v/>
      </c>
    </row>
    <row r="267" spans="1:19" ht="32.25" customHeight="1" x14ac:dyDescent="0.15">
      <c r="A267" s="18"/>
      <c r="B267" s="15"/>
      <c r="C267" s="15"/>
      <c r="D267" s="16"/>
      <c r="E267" s="17"/>
      <c r="F267" s="17"/>
      <c r="G267" s="15"/>
      <c r="H267" s="43" t="str">
        <f t="shared" si="8"/>
        <v/>
      </c>
      <c r="I267" s="15"/>
      <c r="J267" s="9"/>
      <c r="K267" s="9"/>
      <c r="L267" s="9"/>
      <c r="M267" s="9"/>
      <c r="N267" s="25"/>
      <c r="O267" s="33"/>
      <c r="P267" s="32"/>
      <c r="S267" s="43" t="str">
        <f t="shared" si="9"/>
        <v/>
      </c>
    </row>
    <row r="268" spans="1:19" ht="32.25" customHeight="1" x14ac:dyDescent="0.15">
      <c r="A268" s="18"/>
      <c r="B268" s="15"/>
      <c r="C268" s="15"/>
      <c r="D268" s="16"/>
      <c r="E268" s="17"/>
      <c r="F268" s="17"/>
      <c r="G268" s="15"/>
      <c r="H268" s="43" t="str">
        <f t="shared" si="8"/>
        <v/>
      </c>
      <c r="I268" s="15"/>
      <c r="J268" s="9"/>
      <c r="K268" s="9"/>
      <c r="L268" s="9"/>
      <c r="M268" s="9"/>
      <c r="N268" s="25"/>
      <c r="O268" s="33"/>
      <c r="P268" s="32"/>
      <c r="S268" s="43" t="str">
        <f t="shared" si="9"/>
        <v/>
      </c>
    </row>
    <row r="269" spans="1:19" ht="32.25" customHeight="1" x14ac:dyDescent="0.15">
      <c r="A269" s="18"/>
      <c r="B269" s="15"/>
      <c r="C269" s="15"/>
      <c r="D269" s="16"/>
      <c r="E269" s="17"/>
      <c r="F269" s="17"/>
      <c r="G269" s="15"/>
      <c r="H269" s="43" t="str">
        <f t="shared" si="8"/>
        <v/>
      </c>
      <c r="I269" s="15"/>
      <c r="J269" s="9"/>
      <c r="K269" s="9"/>
      <c r="L269" s="9"/>
      <c r="M269" s="9"/>
      <c r="N269" s="25"/>
      <c r="O269" s="33"/>
      <c r="P269" s="32"/>
      <c r="S269" s="43" t="str">
        <f t="shared" si="9"/>
        <v/>
      </c>
    </row>
    <row r="270" spans="1:19" ht="32.25" customHeight="1" x14ac:dyDescent="0.15">
      <c r="A270" s="18"/>
      <c r="B270" s="15"/>
      <c r="C270" s="15"/>
      <c r="D270" s="16"/>
      <c r="E270" s="17"/>
      <c r="F270" s="17"/>
      <c r="G270" s="15"/>
      <c r="H270" s="43" t="str">
        <f t="shared" si="8"/>
        <v/>
      </c>
      <c r="I270" s="15"/>
      <c r="J270" s="9"/>
      <c r="K270" s="9"/>
      <c r="L270" s="9"/>
      <c r="M270" s="9"/>
      <c r="N270" s="25"/>
      <c r="O270" s="33"/>
      <c r="P270" s="32"/>
      <c r="S270" s="43" t="str">
        <f t="shared" si="9"/>
        <v/>
      </c>
    </row>
    <row r="271" spans="1:19" ht="32.25" customHeight="1" x14ac:dyDescent="0.15">
      <c r="A271" s="18"/>
      <c r="B271" s="15"/>
      <c r="C271" s="15"/>
      <c r="D271" s="16"/>
      <c r="E271" s="17"/>
      <c r="F271" s="17"/>
      <c r="G271" s="15"/>
      <c r="H271" s="43" t="str">
        <f t="shared" si="8"/>
        <v/>
      </c>
      <c r="I271" s="15"/>
      <c r="J271" s="7"/>
      <c r="K271" s="7"/>
      <c r="L271" s="7"/>
      <c r="M271" s="7"/>
      <c r="N271" s="24"/>
      <c r="O271" s="31"/>
      <c r="P271" s="32"/>
      <c r="S271" s="43" t="str">
        <f t="shared" si="9"/>
        <v/>
      </c>
    </row>
    <row r="272" spans="1:19" ht="32.25" customHeight="1" x14ac:dyDescent="0.15">
      <c r="A272" s="18"/>
      <c r="B272" s="15"/>
      <c r="C272" s="15"/>
      <c r="D272" s="16"/>
      <c r="E272" s="17"/>
      <c r="F272" s="17"/>
      <c r="G272" s="15"/>
      <c r="H272" s="43" t="str">
        <f t="shared" si="8"/>
        <v/>
      </c>
      <c r="I272" s="15"/>
      <c r="J272" s="9"/>
      <c r="K272" s="9"/>
      <c r="L272" s="9"/>
      <c r="M272" s="9"/>
      <c r="N272" s="25"/>
      <c r="O272" s="33"/>
      <c r="P272" s="32"/>
      <c r="S272" s="43" t="str">
        <f t="shared" si="9"/>
        <v/>
      </c>
    </row>
    <row r="273" spans="1:19" ht="32.25" customHeight="1" x14ac:dyDescent="0.15">
      <c r="A273" s="18"/>
      <c r="B273" s="15"/>
      <c r="C273" s="15"/>
      <c r="D273" s="16"/>
      <c r="E273" s="17"/>
      <c r="F273" s="17"/>
      <c r="G273" s="15"/>
      <c r="H273" s="43" t="str">
        <f t="shared" si="8"/>
        <v/>
      </c>
      <c r="I273" s="15"/>
      <c r="J273" s="9"/>
      <c r="K273" s="9"/>
      <c r="L273" s="9"/>
      <c r="M273" s="9"/>
      <c r="N273" s="25"/>
      <c r="O273" s="33"/>
      <c r="P273" s="32"/>
      <c r="S273" s="43" t="str">
        <f t="shared" si="9"/>
        <v/>
      </c>
    </row>
    <row r="274" spans="1:19" ht="32.25" customHeight="1" x14ac:dyDescent="0.15">
      <c r="A274" s="18"/>
      <c r="B274" s="15"/>
      <c r="C274" s="15"/>
      <c r="D274" s="16"/>
      <c r="E274" s="17"/>
      <c r="F274" s="17"/>
      <c r="G274" s="15"/>
      <c r="H274" s="43" t="str">
        <f t="shared" si="8"/>
        <v/>
      </c>
      <c r="I274" s="15"/>
      <c r="J274" s="9"/>
      <c r="K274" s="9"/>
      <c r="L274" s="9"/>
      <c r="M274" s="9"/>
      <c r="N274" s="25"/>
      <c r="O274" s="33"/>
      <c r="P274" s="32"/>
      <c r="S274" s="43" t="str">
        <f t="shared" si="9"/>
        <v/>
      </c>
    </row>
    <row r="275" spans="1:19" ht="32.25" customHeight="1" x14ac:dyDescent="0.15">
      <c r="A275" s="18"/>
      <c r="B275" s="15"/>
      <c r="C275" s="15"/>
      <c r="D275" s="16"/>
      <c r="E275" s="17"/>
      <c r="F275" s="17"/>
      <c r="G275" s="15"/>
      <c r="H275" s="43" t="str">
        <f t="shared" si="8"/>
        <v/>
      </c>
      <c r="I275" s="15"/>
      <c r="J275" s="7"/>
      <c r="K275" s="7"/>
      <c r="L275" s="7"/>
      <c r="M275" s="7"/>
      <c r="N275" s="24"/>
      <c r="O275" s="31"/>
      <c r="P275" s="32"/>
      <c r="S275" s="43" t="str">
        <f t="shared" si="9"/>
        <v/>
      </c>
    </row>
    <row r="276" spans="1:19" ht="32.25" customHeight="1" x14ac:dyDescent="0.15">
      <c r="A276" s="18"/>
      <c r="B276" s="15"/>
      <c r="C276" s="15"/>
      <c r="D276" s="16"/>
      <c r="E276" s="17"/>
      <c r="F276" s="17"/>
      <c r="G276" s="15"/>
      <c r="H276" s="43" t="str">
        <f t="shared" si="8"/>
        <v/>
      </c>
      <c r="I276" s="15"/>
      <c r="J276" s="7"/>
      <c r="K276" s="7"/>
      <c r="L276" s="7"/>
      <c r="M276" s="7"/>
      <c r="N276" s="24"/>
      <c r="O276" s="31"/>
      <c r="P276" s="32"/>
      <c r="S276" s="43" t="str">
        <f t="shared" si="9"/>
        <v/>
      </c>
    </row>
    <row r="277" spans="1:19" ht="32.25" customHeight="1" x14ac:dyDescent="0.15">
      <c r="A277" s="18"/>
      <c r="B277" s="15"/>
      <c r="C277" s="15"/>
      <c r="D277" s="16"/>
      <c r="E277" s="17"/>
      <c r="F277" s="17"/>
      <c r="G277" s="15"/>
      <c r="H277" s="43" t="str">
        <f t="shared" si="8"/>
        <v/>
      </c>
      <c r="I277" s="15"/>
      <c r="J277" s="9"/>
      <c r="K277" s="9"/>
      <c r="L277" s="9"/>
      <c r="M277" s="9"/>
      <c r="N277" s="25"/>
      <c r="O277" s="33"/>
      <c r="P277" s="32"/>
      <c r="S277" s="43" t="str">
        <f t="shared" si="9"/>
        <v/>
      </c>
    </row>
    <row r="278" spans="1:19" ht="32.25" customHeight="1" x14ac:dyDescent="0.15">
      <c r="A278" s="18"/>
      <c r="B278" s="15"/>
      <c r="C278" s="15"/>
      <c r="D278" s="16"/>
      <c r="E278" s="17"/>
      <c r="F278" s="17"/>
      <c r="G278" s="15"/>
      <c r="H278" s="43" t="str">
        <f t="shared" si="8"/>
        <v/>
      </c>
      <c r="I278" s="15"/>
      <c r="J278" s="7"/>
      <c r="K278" s="7"/>
      <c r="L278" s="7"/>
      <c r="M278" s="7"/>
      <c r="N278" s="24"/>
      <c r="O278" s="31"/>
      <c r="P278" s="32"/>
      <c r="S278" s="43" t="str">
        <f t="shared" si="9"/>
        <v/>
      </c>
    </row>
    <row r="279" spans="1:19" ht="32.25" customHeight="1" x14ac:dyDescent="0.15">
      <c r="A279" s="18"/>
      <c r="B279" s="15"/>
      <c r="C279" s="15"/>
      <c r="D279" s="16"/>
      <c r="E279" s="17"/>
      <c r="F279" s="17"/>
      <c r="G279" s="15"/>
      <c r="H279" s="43" t="str">
        <f t="shared" si="8"/>
        <v/>
      </c>
      <c r="I279" s="15"/>
      <c r="J279" s="7"/>
      <c r="K279" s="7"/>
      <c r="L279" s="7"/>
      <c r="M279" s="7"/>
      <c r="N279" s="24"/>
      <c r="O279" s="31"/>
      <c r="P279" s="32"/>
      <c r="S279" s="43" t="str">
        <f t="shared" si="9"/>
        <v/>
      </c>
    </row>
    <row r="280" spans="1:19" ht="32.25" customHeight="1" x14ac:dyDescent="0.15">
      <c r="A280" s="18"/>
      <c r="B280" s="15"/>
      <c r="C280" s="15"/>
      <c r="D280" s="16"/>
      <c r="E280" s="17"/>
      <c r="F280" s="17"/>
      <c r="G280" s="15"/>
      <c r="H280" s="43" t="str">
        <f t="shared" si="8"/>
        <v/>
      </c>
      <c r="I280" s="15"/>
      <c r="J280" s="7"/>
      <c r="K280" s="7"/>
      <c r="L280" s="7"/>
      <c r="M280" s="7"/>
      <c r="N280" s="24"/>
      <c r="O280" s="31"/>
      <c r="P280" s="32"/>
      <c r="S280" s="43" t="str">
        <f t="shared" si="9"/>
        <v/>
      </c>
    </row>
    <row r="281" spans="1:19" ht="32.25" customHeight="1" x14ac:dyDescent="0.15">
      <c r="A281" s="18"/>
      <c r="B281" s="15"/>
      <c r="C281" s="15"/>
      <c r="D281" s="16"/>
      <c r="E281" s="17"/>
      <c r="F281" s="17"/>
      <c r="G281" s="15"/>
      <c r="H281" s="43" t="str">
        <f t="shared" si="8"/>
        <v/>
      </c>
      <c r="I281" s="15"/>
      <c r="J281" s="9"/>
      <c r="K281" s="9"/>
      <c r="L281" s="9"/>
      <c r="M281" s="9"/>
      <c r="N281" s="25"/>
      <c r="O281" s="33"/>
      <c r="P281" s="32"/>
      <c r="S281" s="43" t="str">
        <f t="shared" si="9"/>
        <v/>
      </c>
    </row>
    <row r="282" spans="1:19" ht="32.25" customHeight="1" x14ac:dyDescent="0.15">
      <c r="A282" s="18"/>
      <c r="B282" s="15"/>
      <c r="C282" s="15"/>
      <c r="D282" s="16"/>
      <c r="E282" s="17"/>
      <c r="F282" s="17"/>
      <c r="G282" s="15"/>
      <c r="H282" s="43" t="str">
        <f t="shared" si="8"/>
        <v/>
      </c>
      <c r="I282" s="15"/>
      <c r="J282" s="9"/>
      <c r="K282" s="9"/>
      <c r="L282" s="9"/>
      <c r="M282" s="9"/>
      <c r="N282" s="24"/>
      <c r="O282" s="33"/>
      <c r="P282" s="32"/>
      <c r="S282" s="43" t="str">
        <f t="shared" si="9"/>
        <v/>
      </c>
    </row>
    <row r="283" spans="1:19" ht="32.25" customHeight="1" x14ac:dyDescent="0.15">
      <c r="A283" s="18"/>
      <c r="B283" s="15"/>
      <c r="C283" s="15"/>
      <c r="D283" s="16"/>
      <c r="E283" s="17"/>
      <c r="F283" s="17"/>
      <c r="G283" s="15"/>
      <c r="H283" s="43" t="str">
        <f t="shared" si="8"/>
        <v/>
      </c>
      <c r="I283" s="15"/>
      <c r="J283" s="7"/>
      <c r="K283" s="7"/>
      <c r="L283" s="7"/>
      <c r="M283" s="7"/>
      <c r="N283" s="24"/>
      <c r="O283" s="31"/>
      <c r="P283" s="32"/>
      <c r="S283" s="43" t="str">
        <f t="shared" si="9"/>
        <v/>
      </c>
    </row>
    <row r="284" spans="1:19" ht="32.25" customHeight="1" x14ac:dyDescent="0.15">
      <c r="A284" s="18"/>
      <c r="B284" s="15"/>
      <c r="C284" s="15"/>
      <c r="D284" s="16"/>
      <c r="E284" s="17"/>
      <c r="F284" s="17"/>
      <c r="G284" s="15"/>
      <c r="H284" s="43" t="str">
        <f t="shared" si="8"/>
        <v/>
      </c>
      <c r="I284" s="15"/>
      <c r="J284" s="9"/>
      <c r="K284" s="9"/>
      <c r="L284" s="9"/>
      <c r="M284" s="9"/>
      <c r="N284" s="25"/>
      <c r="O284" s="33"/>
      <c r="P284" s="32"/>
      <c r="S284" s="43" t="str">
        <f t="shared" si="9"/>
        <v/>
      </c>
    </row>
    <row r="285" spans="1:19" ht="32.25" customHeight="1" x14ac:dyDescent="0.15">
      <c r="A285" s="18"/>
      <c r="B285" s="15"/>
      <c r="C285" s="15"/>
      <c r="D285" s="16"/>
      <c r="E285" s="17"/>
      <c r="F285" s="17"/>
      <c r="G285" s="15"/>
      <c r="H285" s="43" t="str">
        <f t="shared" si="8"/>
        <v/>
      </c>
      <c r="I285" s="15"/>
      <c r="J285" s="9"/>
      <c r="K285" s="9"/>
      <c r="L285" s="9"/>
      <c r="M285" s="9"/>
      <c r="N285" s="25"/>
      <c r="O285" s="33"/>
      <c r="P285" s="32"/>
      <c r="S285" s="43" t="str">
        <f t="shared" si="9"/>
        <v/>
      </c>
    </row>
    <row r="286" spans="1:19" ht="32.25" customHeight="1" x14ac:dyDescent="0.15">
      <c r="A286" s="18"/>
      <c r="B286" s="15"/>
      <c r="C286" s="15"/>
      <c r="D286" s="16"/>
      <c r="E286" s="17"/>
      <c r="F286" s="17"/>
      <c r="G286" s="15"/>
      <c r="H286" s="43" t="str">
        <f t="shared" si="8"/>
        <v/>
      </c>
      <c r="I286" s="15"/>
      <c r="J286" s="9"/>
      <c r="K286" s="9"/>
      <c r="L286" s="9"/>
      <c r="M286" s="9"/>
      <c r="N286" s="25"/>
      <c r="O286" s="33"/>
      <c r="P286" s="32"/>
      <c r="S286" s="43" t="str">
        <f t="shared" si="9"/>
        <v/>
      </c>
    </row>
    <row r="287" spans="1:19" ht="32.25" customHeight="1" x14ac:dyDescent="0.15">
      <c r="A287" s="18"/>
      <c r="B287" s="15"/>
      <c r="C287" s="15"/>
      <c r="D287" s="16"/>
      <c r="E287" s="17"/>
      <c r="F287" s="17"/>
      <c r="G287" s="15"/>
      <c r="H287" s="43" t="str">
        <f t="shared" si="8"/>
        <v/>
      </c>
      <c r="I287" s="15"/>
      <c r="J287" s="9"/>
      <c r="K287" s="9"/>
      <c r="L287" s="9"/>
      <c r="M287" s="9"/>
      <c r="N287" s="25"/>
      <c r="O287" s="33"/>
      <c r="P287" s="32"/>
      <c r="S287" s="43" t="str">
        <f t="shared" si="9"/>
        <v/>
      </c>
    </row>
    <row r="288" spans="1:19" ht="32.25" customHeight="1" x14ac:dyDescent="0.15">
      <c r="A288" s="18"/>
      <c r="B288" s="15"/>
      <c r="C288" s="15"/>
      <c r="D288" s="16"/>
      <c r="E288" s="17"/>
      <c r="F288" s="17"/>
      <c r="G288" s="15"/>
      <c r="H288" s="43" t="str">
        <f t="shared" si="8"/>
        <v/>
      </c>
      <c r="I288" s="15"/>
      <c r="J288" s="9"/>
      <c r="K288" s="9"/>
      <c r="L288" s="9"/>
      <c r="M288" s="9"/>
      <c r="N288" s="25"/>
      <c r="O288" s="33"/>
      <c r="P288" s="32"/>
      <c r="S288" s="43" t="str">
        <f t="shared" si="9"/>
        <v/>
      </c>
    </row>
    <row r="289" spans="1:19" ht="32.25" customHeight="1" x14ac:dyDescent="0.15">
      <c r="A289" s="18"/>
      <c r="B289" s="15"/>
      <c r="C289" s="15"/>
      <c r="D289" s="16"/>
      <c r="E289" s="17"/>
      <c r="F289" s="17"/>
      <c r="G289" s="15"/>
      <c r="H289" s="43" t="str">
        <f t="shared" si="8"/>
        <v/>
      </c>
      <c r="I289" s="15"/>
      <c r="J289" s="9"/>
      <c r="K289" s="9"/>
      <c r="L289" s="9"/>
      <c r="M289" s="9"/>
      <c r="N289" s="25"/>
      <c r="O289" s="33"/>
      <c r="P289" s="32"/>
      <c r="S289" s="43" t="str">
        <f t="shared" si="9"/>
        <v/>
      </c>
    </row>
    <row r="290" spans="1:19" ht="32.25" customHeight="1" x14ac:dyDescent="0.15">
      <c r="A290" s="18"/>
      <c r="B290" s="15"/>
      <c r="C290" s="15"/>
      <c r="D290" s="16"/>
      <c r="E290" s="17"/>
      <c r="F290" s="17"/>
      <c r="G290" s="15"/>
      <c r="H290" s="43" t="str">
        <f t="shared" si="8"/>
        <v/>
      </c>
      <c r="I290" s="15"/>
      <c r="J290" s="9"/>
      <c r="K290" s="9"/>
      <c r="L290" s="9"/>
      <c r="M290" s="9"/>
      <c r="N290" s="25"/>
      <c r="O290" s="33"/>
      <c r="P290" s="32"/>
      <c r="S290" s="43" t="str">
        <f t="shared" si="9"/>
        <v/>
      </c>
    </row>
    <row r="291" spans="1:19" ht="32.25" customHeight="1" x14ac:dyDescent="0.15">
      <c r="A291" s="18"/>
      <c r="B291" s="15"/>
      <c r="C291" s="15"/>
      <c r="D291" s="16"/>
      <c r="E291" s="17"/>
      <c r="F291" s="17"/>
      <c r="G291" s="15"/>
      <c r="H291" s="43" t="str">
        <f t="shared" si="8"/>
        <v/>
      </c>
      <c r="I291" s="15"/>
      <c r="J291" s="9"/>
      <c r="K291" s="9"/>
      <c r="L291" s="9"/>
      <c r="M291" s="9"/>
      <c r="N291" s="25"/>
      <c r="O291" s="33"/>
      <c r="P291" s="32"/>
      <c r="S291" s="43" t="str">
        <f t="shared" si="9"/>
        <v/>
      </c>
    </row>
    <row r="292" spans="1:19" ht="32.25" customHeight="1" x14ac:dyDescent="0.15">
      <c r="A292" s="18"/>
      <c r="B292" s="15"/>
      <c r="C292" s="15"/>
      <c r="D292" s="16"/>
      <c r="E292" s="17"/>
      <c r="F292" s="17"/>
      <c r="G292" s="15"/>
      <c r="H292" s="43" t="str">
        <f t="shared" si="8"/>
        <v/>
      </c>
      <c r="I292" s="15"/>
      <c r="J292" s="9"/>
      <c r="K292" s="9"/>
      <c r="L292" s="9"/>
      <c r="M292" s="9"/>
      <c r="N292" s="25"/>
      <c r="O292" s="33"/>
      <c r="P292" s="32"/>
      <c r="S292" s="43" t="str">
        <f t="shared" si="9"/>
        <v/>
      </c>
    </row>
    <row r="293" spans="1:19" ht="32.25" customHeight="1" x14ac:dyDescent="0.15">
      <c r="A293" s="18"/>
      <c r="B293" s="15"/>
      <c r="C293" s="15"/>
      <c r="D293" s="16"/>
      <c r="E293" s="17"/>
      <c r="F293" s="17"/>
      <c r="G293" s="15"/>
      <c r="H293" s="43" t="str">
        <f t="shared" si="8"/>
        <v/>
      </c>
      <c r="I293" s="15"/>
      <c r="J293" s="9"/>
      <c r="K293" s="9"/>
      <c r="L293" s="9"/>
      <c r="M293" s="9"/>
      <c r="N293" s="25"/>
      <c r="O293" s="33"/>
      <c r="P293" s="32"/>
      <c r="S293" s="43" t="str">
        <f t="shared" si="9"/>
        <v/>
      </c>
    </row>
    <row r="294" spans="1:19" ht="32.25" customHeight="1" x14ac:dyDescent="0.15">
      <c r="A294" s="18"/>
      <c r="B294" s="15"/>
      <c r="C294" s="15"/>
      <c r="D294" s="16"/>
      <c r="E294" s="17"/>
      <c r="F294" s="17"/>
      <c r="G294" s="15"/>
      <c r="H294" s="43" t="str">
        <f t="shared" si="8"/>
        <v/>
      </c>
      <c r="I294" s="15"/>
      <c r="J294" s="9"/>
      <c r="K294" s="9"/>
      <c r="L294" s="9"/>
      <c r="M294" s="9"/>
      <c r="N294" s="25"/>
      <c r="O294" s="33"/>
      <c r="P294" s="32"/>
      <c r="S294" s="43" t="str">
        <f t="shared" si="9"/>
        <v/>
      </c>
    </row>
    <row r="295" spans="1:19" ht="32.25" customHeight="1" x14ac:dyDescent="0.15">
      <c r="A295" s="18"/>
      <c r="B295" s="15"/>
      <c r="C295" s="15"/>
      <c r="D295" s="16"/>
      <c r="E295" s="17"/>
      <c r="F295" s="17"/>
      <c r="G295" s="15"/>
      <c r="H295" s="43" t="str">
        <f t="shared" si="8"/>
        <v/>
      </c>
      <c r="I295" s="15"/>
      <c r="J295" s="7"/>
      <c r="K295" s="7"/>
      <c r="L295" s="7"/>
      <c r="M295" s="7"/>
      <c r="N295" s="24"/>
      <c r="O295" s="31"/>
      <c r="P295" s="32"/>
      <c r="S295" s="43" t="str">
        <f t="shared" si="9"/>
        <v/>
      </c>
    </row>
    <row r="296" spans="1:19" ht="32.25" customHeight="1" x14ac:dyDescent="0.15">
      <c r="A296" s="18"/>
      <c r="B296" s="15"/>
      <c r="C296" s="15"/>
      <c r="D296" s="16"/>
      <c r="E296" s="17"/>
      <c r="F296" s="17"/>
      <c r="G296" s="15"/>
      <c r="H296" s="43" t="str">
        <f t="shared" si="8"/>
        <v/>
      </c>
      <c r="I296" s="15"/>
      <c r="J296" s="7"/>
      <c r="K296" s="7"/>
      <c r="L296" s="7"/>
      <c r="M296" s="7"/>
      <c r="N296" s="24"/>
      <c r="O296" s="31"/>
      <c r="P296" s="32"/>
      <c r="S296" s="43" t="str">
        <f t="shared" si="9"/>
        <v/>
      </c>
    </row>
    <row r="297" spans="1:19" ht="32.25" customHeight="1" x14ac:dyDescent="0.15">
      <c r="A297" s="18"/>
      <c r="B297" s="15"/>
      <c r="C297" s="15"/>
      <c r="D297" s="16"/>
      <c r="E297" s="17"/>
      <c r="F297" s="17"/>
      <c r="G297" s="15"/>
      <c r="H297" s="43" t="str">
        <f t="shared" si="8"/>
        <v/>
      </c>
      <c r="I297" s="15"/>
      <c r="J297" s="7"/>
      <c r="K297" s="7"/>
      <c r="L297" s="7"/>
      <c r="M297" s="7"/>
      <c r="N297" s="24"/>
      <c r="O297" s="31"/>
      <c r="P297" s="32"/>
      <c r="S297" s="43" t="str">
        <f t="shared" si="9"/>
        <v/>
      </c>
    </row>
    <row r="298" spans="1:19" ht="32.25" customHeight="1" x14ac:dyDescent="0.15">
      <c r="A298" s="18"/>
      <c r="B298" s="15"/>
      <c r="C298" s="15"/>
      <c r="D298" s="16"/>
      <c r="E298" s="17"/>
      <c r="F298" s="17"/>
      <c r="G298" s="15"/>
      <c r="H298" s="43" t="str">
        <f t="shared" si="8"/>
        <v/>
      </c>
      <c r="I298" s="15"/>
      <c r="J298" s="9"/>
      <c r="K298" s="9"/>
      <c r="L298" s="9"/>
      <c r="M298" s="9"/>
      <c r="N298" s="25"/>
      <c r="O298" s="33"/>
      <c r="P298" s="32"/>
      <c r="S298" s="43" t="str">
        <f t="shared" si="9"/>
        <v/>
      </c>
    </row>
    <row r="299" spans="1:19" ht="32.25" customHeight="1" x14ac:dyDescent="0.15">
      <c r="A299" s="18"/>
      <c r="B299" s="15"/>
      <c r="C299" s="15"/>
      <c r="D299" s="16"/>
      <c r="E299" s="17"/>
      <c r="F299" s="17"/>
      <c r="G299" s="15"/>
      <c r="H299" s="43" t="str">
        <f t="shared" si="8"/>
        <v/>
      </c>
      <c r="I299" s="15"/>
      <c r="J299" s="9"/>
      <c r="K299" s="9"/>
      <c r="L299" s="9"/>
      <c r="M299" s="9"/>
      <c r="N299" s="25"/>
      <c r="O299" s="33"/>
      <c r="P299" s="32"/>
      <c r="S299" s="43" t="str">
        <f t="shared" si="9"/>
        <v/>
      </c>
    </row>
    <row r="300" spans="1:19" ht="32.25" customHeight="1" x14ac:dyDescent="0.15">
      <c r="A300" s="18"/>
      <c r="B300" s="15"/>
      <c r="C300" s="15"/>
      <c r="D300" s="16"/>
      <c r="E300" s="17"/>
      <c r="F300" s="17"/>
      <c r="G300" s="15"/>
      <c r="H300" s="43" t="str">
        <f t="shared" si="8"/>
        <v/>
      </c>
      <c r="I300" s="15"/>
      <c r="J300" s="9"/>
      <c r="K300" s="9"/>
      <c r="L300" s="9"/>
      <c r="M300" s="9"/>
      <c r="N300" s="25"/>
      <c r="O300" s="33"/>
      <c r="P300" s="32"/>
      <c r="S300" s="43" t="str">
        <f t="shared" si="9"/>
        <v/>
      </c>
    </row>
    <row r="301" spans="1:19" ht="32.25" customHeight="1" x14ac:dyDescent="0.15">
      <c r="A301" s="18"/>
      <c r="B301" s="15"/>
      <c r="C301" s="15"/>
      <c r="D301" s="16"/>
      <c r="E301" s="17"/>
      <c r="F301" s="17"/>
      <c r="G301" s="15"/>
      <c r="H301" s="43" t="str">
        <f t="shared" si="8"/>
        <v/>
      </c>
      <c r="I301" s="15"/>
      <c r="J301" s="9"/>
      <c r="K301" s="9"/>
      <c r="L301" s="9"/>
      <c r="M301" s="9"/>
      <c r="N301" s="25"/>
      <c r="O301" s="33"/>
      <c r="P301" s="32"/>
      <c r="S301" s="43" t="str">
        <f t="shared" si="9"/>
        <v/>
      </c>
    </row>
    <row r="302" spans="1:19" ht="32.25" customHeight="1" x14ac:dyDescent="0.15">
      <c r="A302" s="18"/>
      <c r="B302" s="15"/>
      <c r="C302" s="15"/>
      <c r="D302" s="16"/>
      <c r="E302" s="17"/>
      <c r="F302" s="17"/>
      <c r="G302" s="15"/>
      <c r="H302" s="43" t="str">
        <f t="shared" si="8"/>
        <v/>
      </c>
      <c r="I302" s="15"/>
      <c r="J302" s="9"/>
      <c r="K302" s="9"/>
      <c r="L302" s="9"/>
      <c r="M302" s="9"/>
      <c r="N302" s="25"/>
      <c r="O302" s="33"/>
      <c r="P302" s="32"/>
      <c r="S302" s="43" t="str">
        <f t="shared" si="9"/>
        <v/>
      </c>
    </row>
    <row r="303" spans="1:19" ht="32.25" customHeight="1" x14ac:dyDescent="0.15">
      <c r="A303" s="18"/>
      <c r="B303" s="15"/>
      <c r="C303" s="15"/>
      <c r="D303" s="16"/>
      <c r="E303" s="17"/>
      <c r="F303" s="17"/>
      <c r="G303" s="15"/>
      <c r="H303" s="43" t="str">
        <f t="shared" si="8"/>
        <v/>
      </c>
      <c r="I303" s="15"/>
      <c r="J303" s="9"/>
      <c r="K303" s="9"/>
      <c r="L303" s="9"/>
      <c r="M303" s="9"/>
      <c r="N303" s="25"/>
      <c r="O303" s="33"/>
      <c r="P303" s="32"/>
      <c r="S303" s="43" t="str">
        <f t="shared" si="9"/>
        <v/>
      </c>
    </row>
    <row r="304" spans="1:19" ht="32.25" customHeight="1" x14ac:dyDescent="0.15">
      <c r="A304" s="18"/>
      <c r="B304" s="15"/>
      <c r="C304" s="15"/>
      <c r="D304" s="16"/>
      <c r="E304" s="17"/>
      <c r="F304" s="17"/>
      <c r="G304" s="15"/>
      <c r="H304" s="43" t="str">
        <f t="shared" si="8"/>
        <v/>
      </c>
      <c r="I304" s="15"/>
      <c r="J304" s="7"/>
      <c r="K304" s="7"/>
      <c r="L304" s="7"/>
      <c r="M304" s="7"/>
      <c r="N304" s="24"/>
      <c r="O304" s="31"/>
      <c r="P304" s="32"/>
      <c r="S304" s="43" t="str">
        <f t="shared" si="9"/>
        <v/>
      </c>
    </row>
    <row r="305" spans="1:19" ht="32.25" customHeight="1" x14ac:dyDescent="0.15">
      <c r="A305" s="18"/>
      <c r="B305" s="15"/>
      <c r="C305" s="15"/>
      <c r="D305" s="16"/>
      <c r="E305" s="17"/>
      <c r="F305" s="17"/>
      <c r="G305" s="15"/>
      <c r="H305" s="43" t="str">
        <f t="shared" si="8"/>
        <v/>
      </c>
      <c r="I305" s="15"/>
      <c r="J305" s="7"/>
      <c r="K305" s="7"/>
      <c r="L305" s="7"/>
      <c r="M305" s="7"/>
      <c r="N305" s="24"/>
      <c r="O305" s="31"/>
      <c r="P305" s="32"/>
      <c r="S305" s="43" t="str">
        <f t="shared" si="9"/>
        <v/>
      </c>
    </row>
    <row r="306" spans="1:19" ht="32.25" customHeight="1" x14ac:dyDescent="0.15">
      <c r="A306" s="18"/>
      <c r="B306" s="15"/>
      <c r="C306" s="15"/>
      <c r="D306" s="16"/>
      <c r="E306" s="17"/>
      <c r="F306" s="17"/>
      <c r="G306" s="15"/>
      <c r="H306" s="43" t="str">
        <f t="shared" si="8"/>
        <v/>
      </c>
      <c r="I306" s="15"/>
      <c r="J306" s="9"/>
      <c r="K306" s="10"/>
      <c r="L306" s="9"/>
      <c r="M306" s="9"/>
      <c r="N306" s="25"/>
      <c r="O306" s="33"/>
      <c r="P306" s="32"/>
      <c r="S306" s="43" t="str">
        <f t="shared" si="9"/>
        <v/>
      </c>
    </row>
    <row r="307" spans="1:19" ht="32.25" customHeight="1" x14ac:dyDescent="0.15">
      <c r="A307" s="18"/>
      <c r="B307" s="15"/>
      <c r="C307" s="15"/>
      <c r="D307" s="16"/>
      <c r="E307" s="17"/>
      <c r="F307" s="17"/>
      <c r="G307" s="15"/>
      <c r="H307" s="43" t="str">
        <f t="shared" si="8"/>
        <v/>
      </c>
      <c r="I307" s="15"/>
      <c r="J307" s="9"/>
      <c r="K307" s="10"/>
      <c r="L307" s="9"/>
      <c r="M307" s="9"/>
      <c r="N307" s="25"/>
      <c r="O307" s="33"/>
      <c r="P307" s="32"/>
      <c r="S307" s="43" t="str">
        <f t="shared" si="9"/>
        <v/>
      </c>
    </row>
    <row r="308" spans="1:19" ht="32.25" customHeight="1" x14ac:dyDescent="0.15">
      <c r="A308" s="18"/>
      <c r="B308" s="15"/>
      <c r="C308" s="15"/>
      <c r="D308" s="16"/>
      <c r="E308" s="17"/>
      <c r="F308" s="17"/>
      <c r="G308" s="15"/>
      <c r="H308" s="43" t="str">
        <f t="shared" si="8"/>
        <v/>
      </c>
      <c r="I308" s="15"/>
      <c r="J308" s="9"/>
      <c r="K308" s="10"/>
      <c r="L308" s="9"/>
      <c r="M308" s="9"/>
      <c r="N308" s="25"/>
      <c r="O308" s="33"/>
      <c r="P308" s="32"/>
      <c r="S308" s="43" t="str">
        <f t="shared" si="9"/>
        <v/>
      </c>
    </row>
    <row r="309" spans="1:19" ht="32.25" customHeight="1" x14ac:dyDescent="0.15">
      <c r="A309" s="18"/>
      <c r="B309" s="15"/>
      <c r="C309" s="15"/>
      <c r="D309" s="16"/>
      <c r="E309" s="17"/>
      <c r="F309" s="17"/>
      <c r="G309" s="15"/>
      <c r="H309" s="43" t="str">
        <f t="shared" si="8"/>
        <v/>
      </c>
      <c r="I309" s="15"/>
      <c r="J309" s="9"/>
      <c r="K309" s="10"/>
      <c r="L309" s="9"/>
      <c r="M309" s="9"/>
      <c r="N309" s="25"/>
      <c r="O309" s="33"/>
      <c r="P309" s="32"/>
      <c r="S309" s="43" t="str">
        <f t="shared" si="9"/>
        <v/>
      </c>
    </row>
    <row r="310" spans="1:19" ht="32.25" customHeight="1" x14ac:dyDescent="0.15">
      <c r="A310" s="18"/>
      <c r="B310" s="15"/>
      <c r="C310" s="15"/>
      <c r="D310" s="16"/>
      <c r="E310" s="17"/>
      <c r="F310" s="17"/>
      <c r="G310" s="15"/>
      <c r="H310" s="43" t="str">
        <f t="shared" si="8"/>
        <v/>
      </c>
      <c r="I310" s="15"/>
      <c r="J310" s="9"/>
      <c r="K310" s="10"/>
      <c r="L310" s="9"/>
      <c r="M310" s="9"/>
      <c r="N310" s="25"/>
      <c r="O310" s="33"/>
      <c r="P310" s="32"/>
      <c r="S310" s="43" t="str">
        <f t="shared" si="9"/>
        <v/>
      </c>
    </row>
    <row r="311" spans="1:19" ht="32.25" customHeight="1" x14ac:dyDescent="0.15">
      <c r="A311" s="18"/>
      <c r="B311" s="15"/>
      <c r="C311" s="15"/>
      <c r="D311" s="16"/>
      <c r="E311" s="17"/>
      <c r="F311" s="17"/>
      <c r="G311" s="15"/>
      <c r="H311" s="43" t="str">
        <f t="shared" si="8"/>
        <v/>
      </c>
      <c r="I311" s="15"/>
      <c r="J311" s="9"/>
      <c r="K311" s="9"/>
      <c r="L311" s="9"/>
      <c r="M311" s="9"/>
      <c r="N311" s="25"/>
      <c r="O311" s="33"/>
      <c r="P311" s="32"/>
      <c r="S311" s="43" t="str">
        <f t="shared" si="9"/>
        <v/>
      </c>
    </row>
    <row r="312" spans="1:19" ht="32.25" customHeight="1" x14ac:dyDescent="0.15">
      <c r="A312" s="18"/>
      <c r="B312" s="15"/>
      <c r="C312" s="15"/>
      <c r="D312" s="16"/>
      <c r="E312" s="17"/>
      <c r="F312" s="17"/>
      <c r="G312" s="15"/>
      <c r="H312" s="43" t="str">
        <f t="shared" si="8"/>
        <v/>
      </c>
      <c r="I312" s="15"/>
      <c r="J312" s="9"/>
      <c r="K312" s="9"/>
      <c r="L312" s="9"/>
      <c r="M312" s="9"/>
      <c r="N312" s="25"/>
      <c r="O312" s="33"/>
      <c r="P312" s="32"/>
      <c r="S312" s="43" t="str">
        <f t="shared" si="9"/>
        <v/>
      </c>
    </row>
    <row r="313" spans="1:19" ht="32.25" customHeight="1" x14ac:dyDescent="0.15">
      <c r="A313" s="18"/>
      <c r="B313" s="15"/>
      <c r="C313" s="15"/>
      <c r="D313" s="16"/>
      <c r="E313" s="17"/>
      <c r="F313" s="17"/>
      <c r="G313" s="15"/>
      <c r="H313" s="43" t="str">
        <f t="shared" si="8"/>
        <v/>
      </c>
      <c r="I313" s="15"/>
      <c r="J313" s="9"/>
      <c r="K313" s="10"/>
      <c r="L313" s="9"/>
      <c r="M313" s="9"/>
      <c r="N313" s="25"/>
      <c r="O313" s="33"/>
      <c r="P313" s="32"/>
      <c r="S313" s="43" t="str">
        <f t="shared" si="9"/>
        <v/>
      </c>
    </row>
    <row r="314" spans="1:19" ht="32.25" customHeight="1" x14ac:dyDescent="0.15">
      <c r="A314" s="18"/>
      <c r="B314" s="15"/>
      <c r="C314" s="15"/>
      <c r="D314" s="16"/>
      <c r="E314" s="17"/>
      <c r="F314" s="17"/>
      <c r="G314" s="15"/>
      <c r="H314" s="43" t="str">
        <f t="shared" si="8"/>
        <v/>
      </c>
      <c r="I314" s="15"/>
      <c r="J314" s="9"/>
      <c r="K314" s="10"/>
      <c r="L314" s="9"/>
      <c r="M314" s="9"/>
      <c r="N314" s="25"/>
      <c r="O314" s="33"/>
      <c r="P314" s="32"/>
      <c r="S314" s="43" t="str">
        <f t="shared" si="9"/>
        <v/>
      </c>
    </row>
    <row r="315" spans="1:19" ht="32.25" customHeight="1" x14ac:dyDescent="0.15">
      <c r="A315" s="18"/>
      <c r="B315" s="15"/>
      <c r="C315" s="15"/>
      <c r="D315" s="16"/>
      <c r="E315" s="17"/>
      <c r="F315" s="17"/>
      <c r="G315" s="15"/>
      <c r="H315" s="43" t="str">
        <f t="shared" si="8"/>
        <v/>
      </c>
      <c r="I315" s="15"/>
      <c r="J315" s="9"/>
      <c r="K315" s="9"/>
      <c r="L315" s="9"/>
      <c r="M315" s="9"/>
      <c r="N315" s="25"/>
      <c r="O315" s="33"/>
      <c r="P315" s="32"/>
      <c r="S315" s="43" t="str">
        <f t="shared" si="9"/>
        <v/>
      </c>
    </row>
    <row r="316" spans="1:19" ht="32.25" customHeight="1" x14ac:dyDescent="0.15">
      <c r="A316" s="18"/>
      <c r="B316" s="15"/>
      <c r="C316" s="15"/>
      <c r="D316" s="16"/>
      <c r="E316" s="17"/>
      <c r="F316" s="17"/>
      <c r="G316" s="15"/>
      <c r="H316" s="43" t="str">
        <f t="shared" si="8"/>
        <v/>
      </c>
      <c r="I316" s="15"/>
      <c r="J316" s="9"/>
      <c r="K316" s="9"/>
      <c r="L316" s="9"/>
      <c r="M316" s="9"/>
      <c r="N316" s="25"/>
      <c r="O316" s="33"/>
      <c r="P316" s="32"/>
      <c r="S316" s="43" t="str">
        <f t="shared" si="9"/>
        <v/>
      </c>
    </row>
    <row r="317" spans="1:19" ht="32.25" customHeight="1" x14ac:dyDescent="0.15">
      <c r="A317" s="18"/>
      <c r="B317" s="15"/>
      <c r="C317" s="15"/>
      <c r="D317" s="16"/>
      <c r="E317" s="17"/>
      <c r="F317" s="17"/>
      <c r="G317" s="15"/>
      <c r="H317" s="43" t="str">
        <f t="shared" si="8"/>
        <v/>
      </c>
      <c r="I317" s="15"/>
      <c r="J317" s="9"/>
      <c r="K317" s="9"/>
      <c r="L317" s="9"/>
      <c r="M317" s="9"/>
      <c r="N317" s="25"/>
      <c r="O317" s="33"/>
      <c r="P317" s="32"/>
      <c r="S317" s="43" t="str">
        <f t="shared" si="9"/>
        <v/>
      </c>
    </row>
    <row r="318" spans="1:19" ht="32.25" customHeight="1" x14ac:dyDescent="0.15">
      <c r="A318" s="18"/>
      <c r="B318" s="15"/>
      <c r="C318" s="15"/>
      <c r="D318" s="16"/>
      <c r="E318" s="17"/>
      <c r="F318" s="17"/>
      <c r="G318" s="15"/>
      <c r="H318" s="43" t="str">
        <f t="shared" si="8"/>
        <v/>
      </c>
      <c r="I318" s="15"/>
      <c r="J318" s="9"/>
      <c r="K318" s="9"/>
      <c r="L318" s="9"/>
      <c r="M318" s="9"/>
      <c r="N318" s="25"/>
      <c r="O318" s="33"/>
      <c r="P318" s="32"/>
      <c r="S318" s="43" t="str">
        <f t="shared" si="9"/>
        <v/>
      </c>
    </row>
    <row r="319" spans="1:19" ht="32.25" customHeight="1" x14ac:dyDescent="0.15">
      <c r="A319" s="18"/>
      <c r="B319" s="15"/>
      <c r="C319" s="15"/>
      <c r="D319" s="16"/>
      <c r="E319" s="17"/>
      <c r="F319" s="17"/>
      <c r="G319" s="15"/>
      <c r="H319" s="43" t="str">
        <f t="shared" si="8"/>
        <v/>
      </c>
      <c r="I319" s="15"/>
      <c r="J319" s="9"/>
      <c r="K319" s="9"/>
      <c r="L319" s="9"/>
      <c r="M319" s="9"/>
      <c r="N319" s="25"/>
      <c r="O319" s="33"/>
      <c r="P319" s="32"/>
      <c r="S319" s="43" t="str">
        <f t="shared" si="9"/>
        <v/>
      </c>
    </row>
    <row r="320" spans="1:19" ht="32.25" customHeight="1" x14ac:dyDescent="0.15">
      <c r="A320" s="18"/>
      <c r="B320" s="15"/>
      <c r="C320" s="15"/>
      <c r="D320" s="16"/>
      <c r="E320" s="17"/>
      <c r="F320" s="17"/>
      <c r="G320" s="15"/>
      <c r="H320" s="43" t="str">
        <f t="shared" si="8"/>
        <v/>
      </c>
      <c r="I320" s="15"/>
      <c r="J320" s="9"/>
      <c r="K320" s="9"/>
      <c r="L320" s="9"/>
      <c r="M320" s="9"/>
      <c r="N320" s="25"/>
      <c r="O320" s="33"/>
      <c r="P320" s="32"/>
      <c r="S320" s="43" t="str">
        <f t="shared" si="9"/>
        <v/>
      </c>
    </row>
    <row r="321" spans="1:19" ht="32.25" customHeight="1" x14ac:dyDescent="0.15">
      <c r="A321" s="18"/>
      <c r="B321" s="15"/>
      <c r="C321" s="15"/>
      <c r="D321" s="16"/>
      <c r="E321" s="17"/>
      <c r="F321" s="17"/>
      <c r="G321" s="15"/>
      <c r="H321" s="43" t="str">
        <f t="shared" si="8"/>
        <v/>
      </c>
      <c r="I321" s="15"/>
      <c r="J321" s="9"/>
      <c r="K321" s="9"/>
      <c r="L321" s="9"/>
      <c r="M321" s="9"/>
      <c r="N321" s="25"/>
      <c r="O321" s="33"/>
      <c r="P321" s="32"/>
      <c r="S321" s="43" t="str">
        <f t="shared" si="9"/>
        <v/>
      </c>
    </row>
    <row r="322" spans="1:19" ht="32.25" customHeight="1" x14ac:dyDescent="0.15">
      <c r="A322" s="18"/>
      <c r="B322" s="15"/>
      <c r="C322" s="15"/>
      <c r="D322" s="16"/>
      <c r="E322" s="17"/>
      <c r="F322" s="17"/>
      <c r="G322" s="15"/>
      <c r="H322" s="43" t="str">
        <f t="shared" si="8"/>
        <v/>
      </c>
      <c r="I322" s="15"/>
      <c r="J322" s="9"/>
      <c r="K322" s="9"/>
      <c r="L322" s="9"/>
      <c r="M322" s="9"/>
      <c r="N322" s="25"/>
      <c r="O322" s="33"/>
      <c r="P322" s="32"/>
      <c r="S322" s="43" t="str">
        <f t="shared" si="9"/>
        <v/>
      </c>
    </row>
    <row r="323" spans="1:19" ht="32.25" customHeight="1" x14ac:dyDescent="0.15">
      <c r="A323" s="18"/>
      <c r="B323" s="15"/>
      <c r="C323" s="15"/>
      <c r="D323" s="16"/>
      <c r="E323" s="17"/>
      <c r="F323" s="17"/>
      <c r="G323" s="15"/>
      <c r="H323" s="43" t="str">
        <f t="shared" si="8"/>
        <v/>
      </c>
      <c r="I323" s="15"/>
      <c r="J323" s="9"/>
      <c r="K323" s="9"/>
      <c r="L323" s="9"/>
      <c r="M323" s="9"/>
      <c r="N323" s="25"/>
      <c r="O323" s="33"/>
      <c r="P323" s="32"/>
      <c r="S323" s="43" t="str">
        <f t="shared" si="9"/>
        <v/>
      </c>
    </row>
    <row r="324" spans="1:19" ht="32.25" customHeight="1" x14ac:dyDescent="0.15">
      <c r="A324" s="18"/>
      <c r="B324" s="15"/>
      <c r="C324" s="15"/>
      <c r="D324" s="16"/>
      <c r="E324" s="17"/>
      <c r="F324" s="17"/>
      <c r="G324" s="15"/>
      <c r="H324" s="43" t="str">
        <f t="shared" si="8"/>
        <v/>
      </c>
      <c r="I324" s="15"/>
      <c r="J324" s="9"/>
      <c r="K324" s="9"/>
      <c r="L324" s="9"/>
      <c r="M324" s="9"/>
      <c r="N324" s="25"/>
      <c r="O324" s="33"/>
      <c r="P324" s="32"/>
      <c r="S324" s="43" t="str">
        <f t="shared" si="9"/>
        <v/>
      </c>
    </row>
    <row r="325" spans="1:19" ht="32.25" customHeight="1" x14ac:dyDescent="0.15">
      <c r="A325" s="18"/>
      <c r="B325" s="15"/>
      <c r="C325" s="15"/>
      <c r="D325" s="16"/>
      <c r="E325" s="17"/>
      <c r="F325" s="17"/>
      <c r="G325" s="15"/>
      <c r="H325" s="43" t="str">
        <f t="shared" si="8"/>
        <v/>
      </c>
      <c r="I325" s="15"/>
      <c r="J325" s="9"/>
      <c r="K325" s="9"/>
      <c r="L325" s="9"/>
      <c r="M325" s="9"/>
      <c r="N325" s="25"/>
      <c r="O325" s="33"/>
      <c r="P325" s="32"/>
      <c r="S325" s="43" t="str">
        <f t="shared" si="9"/>
        <v/>
      </c>
    </row>
    <row r="326" spans="1:19" ht="32.25" customHeight="1" x14ac:dyDescent="0.15">
      <c r="A326" s="18"/>
      <c r="B326" s="15"/>
      <c r="C326" s="15"/>
      <c r="D326" s="16"/>
      <c r="E326" s="17"/>
      <c r="F326" s="17"/>
      <c r="G326" s="15"/>
      <c r="H326" s="43" t="str">
        <f t="shared" si="8"/>
        <v/>
      </c>
      <c r="I326" s="15"/>
      <c r="J326" s="9"/>
      <c r="K326" s="9"/>
      <c r="L326" s="9"/>
      <c r="M326" s="9"/>
      <c r="N326" s="25"/>
      <c r="O326" s="33"/>
      <c r="P326" s="32"/>
      <c r="S326" s="43" t="str">
        <f t="shared" si="9"/>
        <v/>
      </c>
    </row>
    <row r="327" spans="1:19" ht="32.25" customHeight="1" x14ac:dyDescent="0.15">
      <c r="A327" s="18"/>
      <c r="B327" s="15"/>
      <c r="C327" s="15"/>
      <c r="D327" s="16"/>
      <c r="E327" s="17"/>
      <c r="F327" s="17"/>
      <c r="G327" s="15"/>
      <c r="H327" s="43" t="str">
        <f t="shared" ref="H327:H390" si="10">S327</f>
        <v/>
      </c>
      <c r="I327" s="15"/>
      <c r="J327" s="9"/>
      <c r="K327" s="9"/>
      <c r="L327" s="9"/>
      <c r="M327" s="9"/>
      <c r="N327" s="25"/>
      <c r="O327" s="33"/>
      <c r="P327" s="32"/>
      <c r="S327" s="43" t="str">
        <f t="shared" ref="S327:S390" si="11">IF(P327&gt;=1900/1/1,EDATE(P327,1),"")</f>
        <v/>
      </c>
    </row>
    <row r="328" spans="1:19" ht="32.25" customHeight="1" x14ac:dyDescent="0.15">
      <c r="A328" s="18"/>
      <c r="B328" s="15"/>
      <c r="C328" s="15"/>
      <c r="D328" s="16"/>
      <c r="E328" s="17"/>
      <c r="F328" s="17"/>
      <c r="G328" s="15"/>
      <c r="H328" s="43" t="str">
        <f t="shared" si="10"/>
        <v/>
      </c>
      <c r="I328" s="15"/>
      <c r="J328" s="9"/>
      <c r="K328" s="9"/>
      <c r="L328" s="9"/>
      <c r="M328" s="9"/>
      <c r="N328" s="25"/>
      <c r="O328" s="33"/>
      <c r="P328" s="32"/>
      <c r="S328" s="43" t="str">
        <f t="shared" si="11"/>
        <v/>
      </c>
    </row>
    <row r="329" spans="1:19" ht="32.25" customHeight="1" x14ac:dyDescent="0.15">
      <c r="A329" s="18"/>
      <c r="B329" s="15"/>
      <c r="C329" s="15"/>
      <c r="D329" s="16"/>
      <c r="E329" s="17"/>
      <c r="F329" s="17"/>
      <c r="G329" s="15"/>
      <c r="H329" s="43" t="str">
        <f t="shared" si="10"/>
        <v/>
      </c>
      <c r="I329" s="15"/>
      <c r="J329" s="9"/>
      <c r="K329" s="9"/>
      <c r="L329" s="9"/>
      <c r="M329" s="9"/>
      <c r="N329" s="25"/>
      <c r="O329" s="33"/>
      <c r="P329" s="32"/>
      <c r="S329" s="43" t="str">
        <f t="shared" si="11"/>
        <v/>
      </c>
    </row>
    <row r="330" spans="1:19" ht="32.25" customHeight="1" x14ac:dyDescent="0.15">
      <c r="A330" s="18"/>
      <c r="B330" s="15"/>
      <c r="C330" s="15"/>
      <c r="D330" s="16"/>
      <c r="E330" s="17"/>
      <c r="F330" s="17"/>
      <c r="G330" s="15"/>
      <c r="H330" s="43" t="str">
        <f t="shared" si="10"/>
        <v/>
      </c>
      <c r="I330" s="15"/>
      <c r="J330" s="9"/>
      <c r="K330" s="9"/>
      <c r="L330" s="9"/>
      <c r="M330" s="9"/>
      <c r="N330" s="25"/>
      <c r="O330" s="33"/>
      <c r="P330" s="32"/>
      <c r="S330" s="43" t="str">
        <f t="shared" si="11"/>
        <v/>
      </c>
    </row>
    <row r="331" spans="1:19" ht="32.25" customHeight="1" x14ac:dyDescent="0.15">
      <c r="A331" s="18"/>
      <c r="B331" s="15"/>
      <c r="C331" s="15"/>
      <c r="D331" s="16"/>
      <c r="E331" s="17"/>
      <c r="F331" s="17"/>
      <c r="G331" s="15"/>
      <c r="H331" s="43" t="str">
        <f t="shared" si="10"/>
        <v/>
      </c>
      <c r="I331" s="15"/>
      <c r="J331" s="9"/>
      <c r="K331" s="9"/>
      <c r="L331" s="9"/>
      <c r="M331" s="9"/>
      <c r="N331" s="25"/>
      <c r="O331" s="33"/>
      <c r="P331" s="32"/>
      <c r="S331" s="43" t="str">
        <f t="shared" si="11"/>
        <v/>
      </c>
    </row>
    <row r="332" spans="1:19" ht="32.25" customHeight="1" x14ac:dyDescent="0.15">
      <c r="A332" s="18"/>
      <c r="B332" s="15"/>
      <c r="C332" s="15"/>
      <c r="D332" s="16"/>
      <c r="E332" s="17"/>
      <c r="F332" s="17"/>
      <c r="G332" s="15"/>
      <c r="H332" s="43" t="str">
        <f t="shared" si="10"/>
        <v/>
      </c>
      <c r="I332" s="15"/>
      <c r="J332" s="9"/>
      <c r="K332" s="9"/>
      <c r="L332" s="9"/>
      <c r="M332" s="9"/>
      <c r="N332" s="25"/>
      <c r="O332" s="33"/>
      <c r="P332" s="32"/>
      <c r="S332" s="43" t="str">
        <f t="shared" si="11"/>
        <v/>
      </c>
    </row>
    <row r="333" spans="1:19" ht="32.25" customHeight="1" x14ac:dyDescent="0.15">
      <c r="A333" s="18"/>
      <c r="B333" s="15"/>
      <c r="C333" s="15"/>
      <c r="D333" s="16"/>
      <c r="E333" s="17"/>
      <c r="F333" s="17"/>
      <c r="G333" s="15"/>
      <c r="H333" s="43" t="str">
        <f t="shared" si="10"/>
        <v/>
      </c>
      <c r="I333" s="15"/>
      <c r="J333" s="9"/>
      <c r="K333" s="9"/>
      <c r="L333" s="9"/>
      <c r="M333" s="9"/>
      <c r="N333" s="25"/>
      <c r="O333" s="33"/>
      <c r="P333" s="32"/>
      <c r="S333" s="43" t="str">
        <f t="shared" si="11"/>
        <v/>
      </c>
    </row>
    <row r="334" spans="1:19" ht="32.25" customHeight="1" x14ac:dyDescent="0.15">
      <c r="A334" s="18"/>
      <c r="B334" s="15"/>
      <c r="C334" s="15"/>
      <c r="D334" s="16"/>
      <c r="E334" s="17"/>
      <c r="F334" s="17"/>
      <c r="G334" s="15"/>
      <c r="H334" s="43" t="str">
        <f t="shared" si="10"/>
        <v/>
      </c>
      <c r="I334" s="15"/>
      <c r="J334" s="9"/>
      <c r="K334" s="9"/>
      <c r="L334" s="9"/>
      <c r="M334" s="9"/>
      <c r="N334" s="25"/>
      <c r="O334" s="33"/>
      <c r="P334" s="32"/>
      <c r="S334" s="43" t="str">
        <f t="shared" si="11"/>
        <v/>
      </c>
    </row>
    <row r="335" spans="1:19" ht="32.25" customHeight="1" x14ac:dyDescent="0.15">
      <c r="A335" s="18"/>
      <c r="B335" s="15"/>
      <c r="C335" s="15"/>
      <c r="D335" s="16"/>
      <c r="E335" s="17"/>
      <c r="F335" s="17"/>
      <c r="G335" s="15"/>
      <c r="H335" s="43" t="str">
        <f t="shared" si="10"/>
        <v/>
      </c>
      <c r="I335" s="15"/>
      <c r="J335" s="9"/>
      <c r="K335" s="9"/>
      <c r="L335" s="9"/>
      <c r="M335" s="9"/>
      <c r="N335" s="25"/>
      <c r="O335" s="33"/>
      <c r="P335" s="32"/>
      <c r="S335" s="43" t="str">
        <f t="shared" si="11"/>
        <v/>
      </c>
    </row>
    <row r="336" spans="1:19" ht="32.25" customHeight="1" x14ac:dyDescent="0.15">
      <c r="A336" s="18"/>
      <c r="B336" s="15"/>
      <c r="C336" s="15"/>
      <c r="D336" s="16"/>
      <c r="E336" s="17"/>
      <c r="F336" s="17"/>
      <c r="G336" s="15"/>
      <c r="H336" s="43" t="str">
        <f t="shared" si="10"/>
        <v/>
      </c>
      <c r="I336" s="15"/>
      <c r="J336" s="9"/>
      <c r="K336" s="9"/>
      <c r="L336" s="9"/>
      <c r="M336" s="9"/>
      <c r="N336" s="25"/>
      <c r="O336" s="33"/>
      <c r="P336" s="32"/>
      <c r="S336" s="43" t="str">
        <f t="shared" si="11"/>
        <v/>
      </c>
    </row>
    <row r="337" spans="1:19" ht="32.25" customHeight="1" x14ac:dyDescent="0.15">
      <c r="A337" s="18"/>
      <c r="B337" s="15"/>
      <c r="C337" s="15"/>
      <c r="D337" s="16"/>
      <c r="E337" s="17"/>
      <c r="F337" s="17"/>
      <c r="G337" s="15"/>
      <c r="H337" s="43" t="str">
        <f t="shared" si="10"/>
        <v/>
      </c>
      <c r="I337" s="15"/>
      <c r="J337" s="9"/>
      <c r="K337" s="9"/>
      <c r="L337" s="9"/>
      <c r="M337" s="9"/>
      <c r="N337" s="25"/>
      <c r="O337" s="33"/>
      <c r="P337" s="32"/>
      <c r="S337" s="43" t="str">
        <f t="shared" si="11"/>
        <v/>
      </c>
    </row>
    <row r="338" spans="1:19" ht="32.25" customHeight="1" x14ac:dyDescent="0.15">
      <c r="A338" s="18"/>
      <c r="B338" s="15"/>
      <c r="C338" s="15"/>
      <c r="D338" s="16"/>
      <c r="E338" s="17"/>
      <c r="F338" s="17"/>
      <c r="G338" s="15"/>
      <c r="H338" s="43" t="str">
        <f t="shared" si="10"/>
        <v/>
      </c>
      <c r="I338" s="15"/>
      <c r="J338" s="7"/>
      <c r="K338" s="7"/>
      <c r="L338" s="7"/>
      <c r="M338" s="7"/>
      <c r="N338" s="24"/>
      <c r="O338" s="31"/>
      <c r="P338" s="32"/>
      <c r="S338" s="43" t="str">
        <f t="shared" si="11"/>
        <v/>
      </c>
    </row>
    <row r="339" spans="1:19" ht="32.25" customHeight="1" x14ac:dyDescent="0.15">
      <c r="A339" s="18"/>
      <c r="B339" s="15"/>
      <c r="C339" s="15"/>
      <c r="D339" s="16"/>
      <c r="E339" s="17"/>
      <c r="F339" s="17"/>
      <c r="G339" s="15"/>
      <c r="H339" s="43" t="str">
        <f t="shared" si="10"/>
        <v/>
      </c>
      <c r="I339" s="15"/>
      <c r="J339" s="9"/>
      <c r="K339" s="9"/>
      <c r="L339" s="9"/>
      <c r="M339" s="9"/>
      <c r="N339" s="25"/>
      <c r="O339" s="33"/>
      <c r="P339" s="32"/>
      <c r="S339" s="43" t="str">
        <f t="shared" si="11"/>
        <v/>
      </c>
    </row>
    <row r="340" spans="1:19" ht="32.25" customHeight="1" x14ac:dyDescent="0.15">
      <c r="A340" s="18"/>
      <c r="B340" s="15"/>
      <c r="C340" s="15"/>
      <c r="D340" s="16"/>
      <c r="E340" s="17"/>
      <c r="F340" s="17"/>
      <c r="G340" s="15"/>
      <c r="H340" s="43" t="str">
        <f t="shared" si="10"/>
        <v/>
      </c>
      <c r="I340" s="15"/>
      <c r="J340" s="9"/>
      <c r="K340" s="9"/>
      <c r="L340" s="9"/>
      <c r="M340" s="9"/>
      <c r="N340" s="25"/>
      <c r="O340" s="33"/>
      <c r="P340" s="32"/>
      <c r="S340" s="43" t="str">
        <f t="shared" si="11"/>
        <v/>
      </c>
    </row>
    <row r="341" spans="1:19" ht="32.25" customHeight="1" x14ac:dyDescent="0.15">
      <c r="A341" s="18"/>
      <c r="B341" s="15"/>
      <c r="C341" s="15"/>
      <c r="D341" s="16"/>
      <c r="E341" s="17"/>
      <c r="F341" s="17"/>
      <c r="G341" s="15"/>
      <c r="H341" s="43" t="str">
        <f t="shared" si="10"/>
        <v/>
      </c>
      <c r="I341" s="15"/>
      <c r="J341" s="9"/>
      <c r="K341" s="9"/>
      <c r="L341" s="9"/>
      <c r="M341" s="9"/>
      <c r="N341" s="25"/>
      <c r="O341" s="33"/>
      <c r="P341" s="32"/>
      <c r="S341" s="43" t="str">
        <f t="shared" si="11"/>
        <v/>
      </c>
    </row>
    <row r="342" spans="1:19" ht="32.25" customHeight="1" x14ac:dyDescent="0.15">
      <c r="A342" s="18"/>
      <c r="B342" s="15"/>
      <c r="C342" s="15"/>
      <c r="D342" s="16"/>
      <c r="E342" s="17"/>
      <c r="F342" s="17"/>
      <c r="G342" s="15"/>
      <c r="H342" s="43" t="str">
        <f t="shared" si="10"/>
        <v/>
      </c>
      <c r="I342" s="15"/>
      <c r="J342" s="9"/>
      <c r="K342" s="9"/>
      <c r="L342" s="9"/>
      <c r="M342" s="9"/>
      <c r="N342" s="25"/>
      <c r="O342" s="33"/>
      <c r="P342" s="32"/>
      <c r="S342" s="43" t="str">
        <f t="shared" si="11"/>
        <v/>
      </c>
    </row>
    <row r="343" spans="1:19" ht="32.25" customHeight="1" x14ac:dyDescent="0.15">
      <c r="A343" s="18"/>
      <c r="B343" s="15"/>
      <c r="C343" s="15"/>
      <c r="D343" s="16"/>
      <c r="E343" s="17"/>
      <c r="F343" s="17"/>
      <c r="G343" s="15"/>
      <c r="H343" s="43" t="str">
        <f t="shared" si="10"/>
        <v/>
      </c>
      <c r="I343" s="15"/>
      <c r="J343" s="9"/>
      <c r="K343" s="9"/>
      <c r="L343" s="9"/>
      <c r="M343" s="9"/>
      <c r="N343" s="25"/>
      <c r="O343" s="33"/>
      <c r="P343" s="32"/>
      <c r="S343" s="43" t="str">
        <f t="shared" si="11"/>
        <v/>
      </c>
    </row>
    <row r="344" spans="1:19" ht="32.25" customHeight="1" x14ac:dyDescent="0.15">
      <c r="A344" s="18"/>
      <c r="B344" s="15"/>
      <c r="C344" s="15"/>
      <c r="D344" s="16"/>
      <c r="E344" s="17"/>
      <c r="F344" s="17"/>
      <c r="G344" s="15"/>
      <c r="H344" s="43" t="str">
        <f t="shared" si="10"/>
        <v/>
      </c>
      <c r="I344" s="15"/>
      <c r="J344" s="9"/>
      <c r="K344" s="9"/>
      <c r="L344" s="9"/>
      <c r="M344" s="9"/>
      <c r="N344" s="25"/>
      <c r="O344" s="33"/>
      <c r="P344" s="32"/>
      <c r="S344" s="43" t="str">
        <f t="shared" si="11"/>
        <v/>
      </c>
    </row>
    <row r="345" spans="1:19" ht="32.25" customHeight="1" x14ac:dyDescent="0.15">
      <c r="A345" s="18"/>
      <c r="B345" s="15"/>
      <c r="C345" s="15"/>
      <c r="D345" s="16"/>
      <c r="E345" s="17"/>
      <c r="F345" s="17"/>
      <c r="G345" s="15"/>
      <c r="H345" s="43" t="str">
        <f t="shared" si="10"/>
        <v/>
      </c>
      <c r="I345" s="15"/>
      <c r="J345" s="9"/>
      <c r="K345" s="9"/>
      <c r="L345" s="9"/>
      <c r="M345" s="9"/>
      <c r="N345" s="25"/>
      <c r="O345" s="33"/>
      <c r="P345" s="32"/>
      <c r="S345" s="43" t="str">
        <f t="shared" si="11"/>
        <v/>
      </c>
    </row>
    <row r="346" spans="1:19" ht="32.25" customHeight="1" x14ac:dyDescent="0.15">
      <c r="A346" s="18"/>
      <c r="B346" s="15"/>
      <c r="C346" s="15"/>
      <c r="D346" s="16"/>
      <c r="E346" s="17"/>
      <c r="F346" s="17"/>
      <c r="G346" s="15"/>
      <c r="H346" s="43" t="str">
        <f t="shared" si="10"/>
        <v/>
      </c>
      <c r="I346" s="15"/>
      <c r="J346" s="7"/>
      <c r="K346" s="7"/>
      <c r="L346" s="7"/>
      <c r="M346" s="7"/>
      <c r="N346" s="24"/>
      <c r="O346" s="31"/>
      <c r="P346" s="32"/>
      <c r="S346" s="43" t="str">
        <f t="shared" si="11"/>
        <v/>
      </c>
    </row>
    <row r="347" spans="1:19" ht="32.25" customHeight="1" x14ac:dyDescent="0.15">
      <c r="A347" s="18"/>
      <c r="B347" s="15"/>
      <c r="C347" s="15"/>
      <c r="D347" s="16"/>
      <c r="E347" s="17"/>
      <c r="F347" s="17"/>
      <c r="G347" s="15"/>
      <c r="H347" s="43" t="str">
        <f t="shared" si="10"/>
        <v/>
      </c>
      <c r="I347" s="15"/>
      <c r="J347" s="9"/>
      <c r="K347" s="9"/>
      <c r="L347" s="9"/>
      <c r="M347" s="9"/>
      <c r="N347" s="25"/>
      <c r="O347" s="33"/>
      <c r="P347" s="32"/>
      <c r="S347" s="43" t="str">
        <f t="shared" si="11"/>
        <v/>
      </c>
    </row>
    <row r="348" spans="1:19" ht="32.25" customHeight="1" x14ac:dyDescent="0.15">
      <c r="A348" s="18"/>
      <c r="B348" s="15"/>
      <c r="C348" s="15"/>
      <c r="D348" s="16"/>
      <c r="E348" s="17"/>
      <c r="F348" s="17"/>
      <c r="G348" s="15"/>
      <c r="H348" s="43" t="str">
        <f t="shared" si="10"/>
        <v/>
      </c>
      <c r="I348" s="15"/>
      <c r="J348" s="9"/>
      <c r="K348" s="9"/>
      <c r="L348" s="9"/>
      <c r="M348" s="9"/>
      <c r="N348" s="25"/>
      <c r="O348" s="33"/>
      <c r="P348" s="32"/>
      <c r="S348" s="43" t="str">
        <f t="shared" si="11"/>
        <v/>
      </c>
    </row>
    <row r="349" spans="1:19" ht="32.25" customHeight="1" x14ac:dyDescent="0.15">
      <c r="A349" s="18"/>
      <c r="B349" s="15"/>
      <c r="C349" s="15"/>
      <c r="D349" s="16"/>
      <c r="E349" s="17"/>
      <c r="F349" s="17"/>
      <c r="G349" s="15"/>
      <c r="H349" s="43" t="str">
        <f t="shared" si="10"/>
        <v/>
      </c>
      <c r="I349" s="15"/>
      <c r="J349" s="9"/>
      <c r="K349" s="9"/>
      <c r="L349" s="9"/>
      <c r="M349" s="9"/>
      <c r="N349" s="25"/>
      <c r="O349" s="33"/>
      <c r="P349" s="32"/>
      <c r="S349" s="43" t="str">
        <f t="shared" si="11"/>
        <v/>
      </c>
    </row>
    <row r="350" spans="1:19" ht="32.25" customHeight="1" x14ac:dyDescent="0.15">
      <c r="A350" s="18"/>
      <c r="B350" s="15"/>
      <c r="C350" s="15"/>
      <c r="D350" s="16"/>
      <c r="E350" s="17"/>
      <c r="F350" s="17"/>
      <c r="G350" s="15"/>
      <c r="H350" s="43" t="str">
        <f t="shared" si="10"/>
        <v/>
      </c>
      <c r="I350" s="15"/>
      <c r="J350" s="9"/>
      <c r="K350" s="9"/>
      <c r="L350" s="9"/>
      <c r="M350" s="9"/>
      <c r="N350" s="25"/>
      <c r="O350" s="33"/>
      <c r="P350" s="32"/>
      <c r="S350" s="43" t="str">
        <f t="shared" si="11"/>
        <v/>
      </c>
    </row>
    <row r="351" spans="1:19" ht="32.25" customHeight="1" x14ac:dyDescent="0.15">
      <c r="A351" s="18"/>
      <c r="B351" s="15"/>
      <c r="C351" s="15"/>
      <c r="D351" s="16"/>
      <c r="E351" s="17"/>
      <c r="F351" s="17"/>
      <c r="G351" s="15"/>
      <c r="H351" s="43" t="str">
        <f t="shared" si="10"/>
        <v/>
      </c>
      <c r="I351" s="15"/>
      <c r="J351" s="7"/>
      <c r="K351" s="7"/>
      <c r="L351" s="7"/>
      <c r="M351" s="7"/>
      <c r="N351" s="24"/>
      <c r="O351" s="31"/>
      <c r="P351" s="32"/>
      <c r="S351" s="43" t="str">
        <f t="shared" si="11"/>
        <v/>
      </c>
    </row>
    <row r="352" spans="1:19" ht="32.25" customHeight="1" x14ac:dyDescent="0.15">
      <c r="A352" s="18"/>
      <c r="B352" s="15"/>
      <c r="C352" s="15"/>
      <c r="D352" s="16"/>
      <c r="E352" s="17"/>
      <c r="F352" s="17"/>
      <c r="G352" s="15"/>
      <c r="H352" s="43" t="str">
        <f t="shared" si="10"/>
        <v/>
      </c>
      <c r="I352" s="15"/>
      <c r="J352" s="7"/>
      <c r="K352" s="7"/>
      <c r="L352" s="7"/>
      <c r="M352" s="7"/>
      <c r="N352" s="24"/>
      <c r="O352" s="31"/>
      <c r="P352" s="32"/>
      <c r="S352" s="43" t="str">
        <f t="shared" si="11"/>
        <v/>
      </c>
    </row>
    <row r="353" spans="1:19" ht="32.25" customHeight="1" x14ac:dyDescent="0.15">
      <c r="A353" s="18"/>
      <c r="B353" s="15"/>
      <c r="C353" s="15"/>
      <c r="D353" s="16"/>
      <c r="E353" s="17"/>
      <c r="F353" s="17"/>
      <c r="G353" s="15"/>
      <c r="H353" s="43" t="str">
        <f t="shared" si="10"/>
        <v/>
      </c>
      <c r="I353" s="15"/>
      <c r="J353" s="9"/>
      <c r="K353" s="9"/>
      <c r="L353" s="9"/>
      <c r="M353" s="9"/>
      <c r="N353" s="25"/>
      <c r="O353" s="33"/>
      <c r="P353" s="32"/>
      <c r="S353" s="43" t="str">
        <f t="shared" si="11"/>
        <v/>
      </c>
    </row>
    <row r="354" spans="1:19" ht="32.25" customHeight="1" x14ac:dyDescent="0.15">
      <c r="A354" s="18"/>
      <c r="B354" s="15"/>
      <c r="C354" s="15"/>
      <c r="D354" s="16"/>
      <c r="E354" s="17"/>
      <c r="F354" s="17"/>
      <c r="G354" s="15"/>
      <c r="H354" s="43" t="str">
        <f t="shared" si="10"/>
        <v/>
      </c>
      <c r="I354" s="15"/>
      <c r="J354" s="9"/>
      <c r="K354" s="9"/>
      <c r="L354" s="9"/>
      <c r="M354" s="9"/>
      <c r="N354" s="25"/>
      <c r="O354" s="33"/>
      <c r="P354" s="32"/>
      <c r="S354" s="43" t="str">
        <f t="shared" si="11"/>
        <v/>
      </c>
    </row>
    <row r="355" spans="1:19" ht="32.25" customHeight="1" x14ac:dyDescent="0.15">
      <c r="A355" s="18"/>
      <c r="B355" s="15"/>
      <c r="C355" s="15"/>
      <c r="D355" s="16"/>
      <c r="E355" s="17"/>
      <c r="F355" s="17"/>
      <c r="G355" s="15"/>
      <c r="H355" s="43" t="str">
        <f t="shared" si="10"/>
        <v/>
      </c>
      <c r="I355" s="15"/>
      <c r="J355" s="9"/>
      <c r="K355" s="9"/>
      <c r="L355" s="9"/>
      <c r="M355" s="9"/>
      <c r="N355" s="25"/>
      <c r="O355" s="33"/>
      <c r="P355" s="32"/>
      <c r="S355" s="43" t="str">
        <f t="shared" si="11"/>
        <v/>
      </c>
    </row>
    <row r="356" spans="1:19" ht="32.25" customHeight="1" x14ac:dyDescent="0.15">
      <c r="A356" s="18"/>
      <c r="B356" s="15"/>
      <c r="C356" s="15"/>
      <c r="D356" s="16"/>
      <c r="E356" s="17"/>
      <c r="F356" s="17"/>
      <c r="G356" s="15"/>
      <c r="H356" s="43" t="str">
        <f t="shared" si="10"/>
        <v/>
      </c>
      <c r="I356" s="15"/>
      <c r="J356" s="9"/>
      <c r="K356" s="9"/>
      <c r="L356" s="9"/>
      <c r="M356" s="9"/>
      <c r="N356" s="25"/>
      <c r="O356" s="33"/>
      <c r="P356" s="32"/>
      <c r="S356" s="43" t="str">
        <f t="shared" si="11"/>
        <v/>
      </c>
    </row>
    <row r="357" spans="1:19" ht="32.25" customHeight="1" x14ac:dyDescent="0.15">
      <c r="A357" s="18"/>
      <c r="B357" s="15"/>
      <c r="C357" s="15"/>
      <c r="D357" s="16"/>
      <c r="E357" s="17"/>
      <c r="F357" s="17"/>
      <c r="G357" s="15"/>
      <c r="H357" s="43" t="str">
        <f t="shared" si="10"/>
        <v/>
      </c>
      <c r="I357" s="15"/>
      <c r="J357" s="9"/>
      <c r="K357" s="9"/>
      <c r="L357" s="9"/>
      <c r="M357" s="9"/>
      <c r="N357" s="25"/>
      <c r="O357" s="33"/>
      <c r="P357" s="32"/>
      <c r="S357" s="43" t="str">
        <f t="shared" si="11"/>
        <v/>
      </c>
    </row>
    <row r="358" spans="1:19" ht="32.25" customHeight="1" x14ac:dyDescent="0.15">
      <c r="A358" s="18"/>
      <c r="B358" s="15"/>
      <c r="C358" s="15"/>
      <c r="D358" s="16"/>
      <c r="E358" s="17"/>
      <c r="F358" s="17"/>
      <c r="G358" s="15"/>
      <c r="H358" s="43" t="str">
        <f t="shared" si="10"/>
        <v/>
      </c>
      <c r="I358" s="15"/>
      <c r="J358" s="9"/>
      <c r="K358" s="9"/>
      <c r="L358" s="9"/>
      <c r="M358" s="9"/>
      <c r="N358" s="25"/>
      <c r="O358" s="33"/>
      <c r="P358" s="32"/>
      <c r="S358" s="43" t="str">
        <f t="shared" si="11"/>
        <v/>
      </c>
    </row>
    <row r="359" spans="1:19" ht="32.25" customHeight="1" x14ac:dyDescent="0.15">
      <c r="A359" s="18"/>
      <c r="B359" s="15"/>
      <c r="C359" s="15"/>
      <c r="D359" s="16"/>
      <c r="E359" s="17"/>
      <c r="F359" s="17"/>
      <c r="G359" s="15"/>
      <c r="H359" s="43" t="str">
        <f t="shared" si="10"/>
        <v/>
      </c>
      <c r="I359" s="15"/>
      <c r="J359" s="9"/>
      <c r="K359" s="9"/>
      <c r="L359" s="9"/>
      <c r="M359" s="9"/>
      <c r="N359" s="25"/>
      <c r="O359" s="33"/>
      <c r="P359" s="32"/>
      <c r="S359" s="43" t="str">
        <f t="shared" si="11"/>
        <v/>
      </c>
    </row>
    <row r="360" spans="1:19" ht="32.25" customHeight="1" x14ac:dyDescent="0.15">
      <c r="A360" s="18"/>
      <c r="B360" s="15"/>
      <c r="C360" s="15"/>
      <c r="D360" s="16"/>
      <c r="E360" s="17"/>
      <c r="F360" s="17"/>
      <c r="G360" s="15"/>
      <c r="H360" s="43" t="str">
        <f t="shared" si="10"/>
        <v/>
      </c>
      <c r="I360" s="15"/>
      <c r="J360" s="9"/>
      <c r="K360" s="9"/>
      <c r="L360" s="9"/>
      <c r="M360" s="9"/>
      <c r="N360" s="25"/>
      <c r="O360" s="33"/>
      <c r="P360" s="32"/>
      <c r="S360" s="43" t="str">
        <f t="shared" si="11"/>
        <v/>
      </c>
    </row>
    <row r="361" spans="1:19" ht="32.25" customHeight="1" x14ac:dyDescent="0.15">
      <c r="A361" s="18"/>
      <c r="B361" s="15"/>
      <c r="C361" s="15"/>
      <c r="D361" s="16"/>
      <c r="E361" s="17"/>
      <c r="F361" s="17"/>
      <c r="G361" s="15"/>
      <c r="H361" s="43" t="str">
        <f t="shared" si="10"/>
        <v/>
      </c>
      <c r="I361" s="15"/>
      <c r="J361" s="9"/>
      <c r="K361" s="9"/>
      <c r="L361" s="9"/>
      <c r="M361" s="9"/>
      <c r="N361" s="25"/>
      <c r="O361" s="33"/>
      <c r="P361" s="32"/>
      <c r="S361" s="43" t="str">
        <f t="shared" si="11"/>
        <v/>
      </c>
    </row>
    <row r="362" spans="1:19" ht="32.25" customHeight="1" x14ac:dyDescent="0.15">
      <c r="A362" s="18"/>
      <c r="B362" s="15"/>
      <c r="C362" s="15"/>
      <c r="D362" s="16"/>
      <c r="E362" s="17"/>
      <c r="F362" s="17"/>
      <c r="G362" s="15"/>
      <c r="H362" s="43" t="str">
        <f t="shared" si="10"/>
        <v/>
      </c>
      <c r="I362" s="15"/>
      <c r="J362" s="9"/>
      <c r="K362" s="9"/>
      <c r="L362" s="9"/>
      <c r="M362" s="9"/>
      <c r="N362" s="25"/>
      <c r="O362" s="33"/>
      <c r="P362" s="32"/>
      <c r="S362" s="43" t="str">
        <f t="shared" si="11"/>
        <v/>
      </c>
    </row>
    <row r="363" spans="1:19" ht="32.25" customHeight="1" x14ac:dyDescent="0.15">
      <c r="A363" s="18"/>
      <c r="B363" s="15"/>
      <c r="C363" s="15"/>
      <c r="D363" s="16"/>
      <c r="E363" s="17"/>
      <c r="F363" s="17"/>
      <c r="G363" s="15"/>
      <c r="H363" s="43" t="str">
        <f t="shared" si="10"/>
        <v/>
      </c>
      <c r="I363" s="15"/>
      <c r="J363" s="9"/>
      <c r="K363" s="9"/>
      <c r="L363" s="9"/>
      <c r="M363" s="9"/>
      <c r="N363" s="25"/>
      <c r="O363" s="33"/>
      <c r="P363" s="32"/>
      <c r="S363" s="43" t="str">
        <f t="shared" si="11"/>
        <v/>
      </c>
    </row>
    <row r="364" spans="1:19" ht="32.25" customHeight="1" x14ac:dyDescent="0.15">
      <c r="A364" s="18"/>
      <c r="B364" s="15"/>
      <c r="C364" s="15"/>
      <c r="D364" s="16"/>
      <c r="E364" s="17"/>
      <c r="F364" s="17"/>
      <c r="G364" s="15"/>
      <c r="H364" s="43" t="str">
        <f t="shared" si="10"/>
        <v/>
      </c>
      <c r="I364" s="15"/>
      <c r="J364" s="9"/>
      <c r="K364" s="9"/>
      <c r="L364" s="9"/>
      <c r="M364" s="9"/>
      <c r="N364" s="25"/>
      <c r="O364" s="33"/>
      <c r="P364" s="32"/>
      <c r="S364" s="43" t="str">
        <f t="shared" si="11"/>
        <v/>
      </c>
    </row>
    <row r="365" spans="1:19" ht="32.25" customHeight="1" x14ac:dyDescent="0.15">
      <c r="A365" s="18"/>
      <c r="B365" s="15"/>
      <c r="C365" s="15"/>
      <c r="D365" s="16"/>
      <c r="E365" s="17"/>
      <c r="F365" s="17"/>
      <c r="G365" s="15"/>
      <c r="H365" s="43" t="str">
        <f t="shared" si="10"/>
        <v/>
      </c>
      <c r="I365" s="15"/>
      <c r="J365" s="9"/>
      <c r="K365" s="9"/>
      <c r="L365" s="9"/>
      <c r="M365" s="9"/>
      <c r="N365" s="25"/>
      <c r="O365" s="33"/>
      <c r="P365" s="32"/>
      <c r="S365" s="43" t="str">
        <f t="shared" si="11"/>
        <v/>
      </c>
    </row>
    <row r="366" spans="1:19" ht="32.25" customHeight="1" x14ac:dyDescent="0.15">
      <c r="A366" s="18"/>
      <c r="B366" s="15"/>
      <c r="C366" s="15"/>
      <c r="D366" s="16"/>
      <c r="E366" s="17"/>
      <c r="F366" s="17"/>
      <c r="G366" s="15"/>
      <c r="H366" s="43" t="str">
        <f t="shared" si="10"/>
        <v/>
      </c>
      <c r="I366" s="15"/>
      <c r="J366" s="9"/>
      <c r="K366" s="9"/>
      <c r="L366" s="9"/>
      <c r="M366" s="9"/>
      <c r="N366" s="25"/>
      <c r="O366" s="33"/>
      <c r="P366" s="32"/>
      <c r="S366" s="43" t="str">
        <f t="shared" si="11"/>
        <v/>
      </c>
    </row>
    <row r="367" spans="1:19" ht="32.25" customHeight="1" x14ac:dyDescent="0.15">
      <c r="A367" s="18"/>
      <c r="B367" s="15"/>
      <c r="C367" s="15"/>
      <c r="D367" s="16"/>
      <c r="E367" s="17"/>
      <c r="F367" s="17"/>
      <c r="G367" s="15"/>
      <c r="H367" s="43" t="str">
        <f t="shared" si="10"/>
        <v/>
      </c>
      <c r="I367" s="15"/>
      <c r="J367" s="9"/>
      <c r="K367" s="9"/>
      <c r="L367" s="9"/>
      <c r="M367" s="9"/>
      <c r="N367" s="25"/>
      <c r="O367" s="33"/>
      <c r="P367" s="32"/>
      <c r="S367" s="43" t="str">
        <f t="shared" si="11"/>
        <v/>
      </c>
    </row>
    <row r="368" spans="1:19" ht="32.25" customHeight="1" x14ac:dyDescent="0.15">
      <c r="A368" s="18"/>
      <c r="B368" s="15"/>
      <c r="C368" s="15"/>
      <c r="D368" s="16"/>
      <c r="E368" s="17"/>
      <c r="F368" s="17"/>
      <c r="G368" s="15"/>
      <c r="H368" s="43" t="str">
        <f t="shared" si="10"/>
        <v/>
      </c>
      <c r="I368" s="15"/>
      <c r="J368" s="9"/>
      <c r="K368" s="9"/>
      <c r="L368" s="9"/>
      <c r="M368" s="9"/>
      <c r="N368" s="25"/>
      <c r="O368" s="33"/>
      <c r="P368" s="32"/>
      <c r="S368" s="43" t="str">
        <f t="shared" si="11"/>
        <v/>
      </c>
    </row>
    <row r="369" spans="1:19" ht="32.25" customHeight="1" x14ac:dyDescent="0.15">
      <c r="A369" s="18"/>
      <c r="B369" s="15"/>
      <c r="C369" s="15"/>
      <c r="D369" s="16"/>
      <c r="E369" s="17"/>
      <c r="F369" s="17"/>
      <c r="G369" s="15"/>
      <c r="H369" s="43" t="str">
        <f t="shared" si="10"/>
        <v/>
      </c>
      <c r="I369" s="15"/>
      <c r="J369" s="9"/>
      <c r="K369" s="9"/>
      <c r="L369" s="9"/>
      <c r="M369" s="9"/>
      <c r="N369" s="25"/>
      <c r="O369" s="33"/>
      <c r="P369" s="32"/>
      <c r="S369" s="43" t="str">
        <f t="shared" si="11"/>
        <v/>
      </c>
    </row>
    <row r="370" spans="1:19" ht="32.25" customHeight="1" x14ac:dyDescent="0.15">
      <c r="A370" s="18"/>
      <c r="B370" s="15"/>
      <c r="C370" s="15"/>
      <c r="D370" s="16"/>
      <c r="E370" s="17"/>
      <c r="F370" s="17"/>
      <c r="G370" s="15"/>
      <c r="H370" s="43" t="str">
        <f t="shared" si="10"/>
        <v/>
      </c>
      <c r="I370" s="15"/>
      <c r="J370" s="7"/>
      <c r="K370" s="7"/>
      <c r="L370" s="7"/>
      <c r="M370" s="7"/>
      <c r="N370" s="24"/>
      <c r="O370" s="31"/>
      <c r="P370" s="32"/>
      <c r="S370" s="43" t="str">
        <f t="shared" si="11"/>
        <v/>
      </c>
    </row>
    <row r="371" spans="1:19" ht="32.25" customHeight="1" x14ac:dyDescent="0.15">
      <c r="A371" s="18"/>
      <c r="B371" s="15"/>
      <c r="C371" s="15"/>
      <c r="D371" s="16"/>
      <c r="E371" s="17"/>
      <c r="F371" s="17"/>
      <c r="G371" s="15"/>
      <c r="H371" s="43" t="str">
        <f t="shared" si="10"/>
        <v/>
      </c>
      <c r="I371" s="15"/>
      <c r="J371" s="9"/>
      <c r="K371" s="9"/>
      <c r="L371" s="9"/>
      <c r="M371" s="9"/>
      <c r="N371" s="25"/>
      <c r="O371" s="33"/>
      <c r="P371" s="32"/>
      <c r="S371" s="43" t="str">
        <f t="shared" si="11"/>
        <v/>
      </c>
    </row>
    <row r="372" spans="1:19" ht="32.25" customHeight="1" x14ac:dyDescent="0.15">
      <c r="A372" s="18"/>
      <c r="B372" s="15"/>
      <c r="C372" s="15"/>
      <c r="D372" s="16"/>
      <c r="E372" s="17"/>
      <c r="F372" s="17"/>
      <c r="G372" s="15"/>
      <c r="H372" s="43" t="str">
        <f t="shared" si="10"/>
        <v/>
      </c>
      <c r="I372" s="15"/>
      <c r="J372" s="9"/>
      <c r="K372" s="9"/>
      <c r="L372" s="9"/>
      <c r="M372" s="9"/>
      <c r="N372" s="25"/>
      <c r="O372" s="33"/>
      <c r="P372" s="32"/>
      <c r="S372" s="43" t="str">
        <f t="shared" si="11"/>
        <v/>
      </c>
    </row>
    <row r="373" spans="1:19" ht="32.25" customHeight="1" x14ac:dyDescent="0.15">
      <c r="A373" s="18"/>
      <c r="B373" s="15"/>
      <c r="C373" s="15"/>
      <c r="D373" s="16"/>
      <c r="E373" s="17"/>
      <c r="F373" s="17"/>
      <c r="G373" s="15"/>
      <c r="H373" s="43" t="str">
        <f t="shared" si="10"/>
        <v/>
      </c>
      <c r="I373" s="15"/>
      <c r="J373" s="9"/>
      <c r="K373" s="9"/>
      <c r="L373" s="9"/>
      <c r="M373" s="9"/>
      <c r="N373" s="25"/>
      <c r="O373" s="33"/>
      <c r="P373" s="32"/>
      <c r="S373" s="43" t="str">
        <f t="shared" si="11"/>
        <v/>
      </c>
    </row>
    <row r="374" spans="1:19" ht="32.25" customHeight="1" x14ac:dyDescent="0.15">
      <c r="A374" s="18"/>
      <c r="B374" s="15"/>
      <c r="C374" s="15"/>
      <c r="D374" s="16"/>
      <c r="E374" s="17"/>
      <c r="F374" s="17"/>
      <c r="G374" s="15"/>
      <c r="H374" s="43" t="str">
        <f t="shared" si="10"/>
        <v/>
      </c>
      <c r="I374" s="15"/>
      <c r="J374" s="9"/>
      <c r="K374" s="9"/>
      <c r="L374" s="9"/>
      <c r="M374" s="9"/>
      <c r="N374" s="25"/>
      <c r="O374" s="33"/>
      <c r="P374" s="32"/>
      <c r="S374" s="43" t="str">
        <f t="shared" si="11"/>
        <v/>
      </c>
    </row>
    <row r="375" spans="1:19" ht="32.25" customHeight="1" x14ac:dyDescent="0.15">
      <c r="A375" s="18"/>
      <c r="B375" s="15"/>
      <c r="C375" s="15"/>
      <c r="D375" s="16"/>
      <c r="E375" s="17"/>
      <c r="F375" s="17"/>
      <c r="G375" s="15"/>
      <c r="H375" s="43" t="str">
        <f t="shared" si="10"/>
        <v/>
      </c>
      <c r="I375" s="15"/>
      <c r="J375" s="9"/>
      <c r="K375" s="9"/>
      <c r="L375" s="9"/>
      <c r="M375" s="9"/>
      <c r="N375" s="25"/>
      <c r="O375" s="33"/>
      <c r="P375" s="32"/>
      <c r="S375" s="43" t="str">
        <f t="shared" si="11"/>
        <v/>
      </c>
    </row>
    <row r="376" spans="1:19" ht="32.25" customHeight="1" x14ac:dyDescent="0.15">
      <c r="A376" s="18"/>
      <c r="B376" s="15"/>
      <c r="C376" s="15"/>
      <c r="D376" s="16"/>
      <c r="E376" s="17"/>
      <c r="F376" s="17"/>
      <c r="G376" s="15"/>
      <c r="H376" s="43" t="str">
        <f t="shared" si="10"/>
        <v/>
      </c>
      <c r="I376" s="15"/>
      <c r="J376" s="9"/>
      <c r="K376" s="9"/>
      <c r="L376" s="9"/>
      <c r="M376" s="9"/>
      <c r="N376" s="25"/>
      <c r="O376" s="33"/>
      <c r="P376" s="32"/>
      <c r="S376" s="43" t="str">
        <f t="shared" si="11"/>
        <v/>
      </c>
    </row>
    <row r="377" spans="1:19" ht="32.25" customHeight="1" x14ac:dyDescent="0.15">
      <c r="A377" s="18"/>
      <c r="B377" s="15"/>
      <c r="C377" s="15"/>
      <c r="D377" s="16"/>
      <c r="E377" s="17"/>
      <c r="F377" s="17"/>
      <c r="G377" s="15"/>
      <c r="H377" s="43" t="str">
        <f t="shared" si="10"/>
        <v/>
      </c>
      <c r="I377" s="15"/>
      <c r="J377" s="9"/>
      <c r="K377" s="9"/>
      <c r="L377" s="9"/>
      <c r="M377" s="9"/>
      <c r="N377" s="25"/>
      <c r="O377" s="33"/>
      <c r="P377" s="32"/>
      <c r="S377" s="43" t="str">
        <f t="shared" si="11"/>
        <v/>
      </c>
    </row>
    <row r="378" spans="1:19" ht="32.25" customHeight="1" x14ac:dyDescent="0.15">
      <c r="A378" s="18"/>
      <c r="B378" s="15"/>
      <c r="C378" s="15"/>
      <c r="D378" s="16"/>
      <c r="E378" s="17"/>
      <c r="F378" s="17"/>
      <c r="G378" s="15"/>
      <c r="H378" s="43" t="str">
        <f t="shared" si="10"/>
        <v/>
      </c>
      <c r="I378" s="15"/>
      <c r="J378" s="7"/>
      <c r="K378" s="7"/>
      <c r="L378" s="7"/>
      <c r="M378" s="7"/>
      <c r="N378" s="24"/>
      <c r="O378" s="31"/>
      <c r="P378" s="32"/>
      <c r="S378" s="43" t="str">
        <f t="shared" si="11"/>
        <v/>
      </c>
    </row>
    <row r="379" spans="1:19" ht="32.25" customHeight="1" x14ac:dyDescent="0.15">
      <c r="A379" s="18"/>
      <c r="B379" s="15"/>
      <c r="C379" s="15"/>
      <c r="D379" s="16"/>
      <c r="E379" s="17"/>
      <c r="F379" s="17"/>
      <c r="G379" s="15"/>
      <c r="H379" s="43" t="str">
        <f t="shared" si="10"/>
        <v/>
      </c>
      <c r="I379" s="15"/>
      <c r="J379" s="7"/>
      <c r="K379" s="7"/>
      <c r="L379" s="7"/>
      <c r="M379" s="7"/>
      <c r="N379" s="24"/>
      <c r="O379" s="31"/>
      <c r="P379" s="32"/>
      <c r="S379" s="43" t="str">
        <f t="shared" si="11"/>
        <v/>
      </c>
    </row>
    <row r="380" spans="1:19" ht="32.25" customHeight="1" x14ac:dyDescent="0.15">
      <c r="A380" s="18"/>
      <c r="B380" s="15"/>
      <c r="C380" s="15"/>
      <c r="D380" s="16"/>
      <c r="E380" s="17"/>
      <c r="F380" s="17"/>
      <c r="G380" s="15"/>
      <c r="H380" s="43" t="str">
        <f t="shared" si="10"/>
        <v/>
      </c>
      <c r="I380" s="15"/>
      <c r="J380" s="7"/>
      <c r="K380" s="7"/>
      <c r="L380" s="7"/>
      <c r="M380" s="7"/>
      <c r="N380" s="24"/>
      <c r="O380" s="31"/>
      <c r="P380" s="32"/>
      <c r="S380" s="43" t="str">
        <f t="shared" si="11"/>
        <v/>
      </c>
    </row>
    <row r="381" spans="1:19" ht="32.25" customHeight="1" x14ac:dyDescent="0.15">
      <c r="A381" s="18"/>
      <c r="B381" s="15"/>
      <c r="C381" s="15"/>
      <c r="D381" s="16"/>
      <c r="E381" s="17"/>
      <c r="F381" s="17"/>
      <c r="G381" s="15"/>
      <c r="H381" s="43" t="str">
        <f t="shared" si="10"/>
        <v/>
      </c>
      <c r="I381" s="15"/>
      <c r="J381" s="9"/>
      <c r="K381" s="9"/>
      <c r="L381" s="9"/>
      <c r="M381" s="9"/>
      <c r="N381" s="25"/>
      <c r="O381" s="33"/>
      <c r="P381" s="32"/>
      <c r="S381" s="43" t="str">
        <f t="shared" si="11"/>
        <v/>
      </c>
    </row>
    <row r="382" spans="1:19" ht="32.25" customHeight="1" x14ac:dyDescent="0.15">
      <c r="A382" s="18"/>
      <c r="B382" s="15"/>
      <c r="C382" s="15"/>
      <c r="D382" s="16"/>
      <c r="E382" s="17"/>
      <c r="F382" s="17"/>
      <c r="G382" s="15"/>
      <c r="H382" s="43" t="str">
        <f t="shared" si="10"/>
        <v/>
      </c>
      <c r="I382" s="15"/>
      <c r="J382" s="9"/>
      <c r="K382" s="9"/>
      <c r="L382" s="9"/>
      <c r="M382" s="9"/>
      <c r="N382" s="25"/>
      <c r="O382" s="33"/>
      <c r="P382" s="32"/>
      <c r="S382" s="43" t="str">
        <f t="shared" si="11"/>
        <v/>
      </c>
    </row>
    <row r="383" spans="1:19" ht="32.25" customHeight="1" x14ac:dyDescent="0.15">
      <c r="A383" s="18"/>
      <c r="B383" s="15"/>
      <c r="C383" s="15"/>
      <c r="D383" s="16"/>
      <c r="E383" s="17"/>
      <c r="F383" s="17"/>
      <c r="G383" s="15"/>
      <c r="H383" s="43" t="str">
        <f t="shared" si="10"/>
        <v/>
      </c>
      <c r="I383" s="15"/>
      <c r="J383" s="9"/>
      <c r="K383" s="9"/>
      <c r="L383" s="9"/>
      <c r="M383" s="9"/>
      <c r="N383" s="25"/>
      <c r="O383" s="33"/>
      <c r="P383" s="32"/>
      <c r="S383" s="43" t="str">
        <f t="shared" si="11"/>
        <v/>
      </c>
    </row>
    <row r="384" spans="1:19" ht="32.25" customHeight="1" x14ac:dyDescent="0.15">
      <c r="A384" s="18"/>
      <c r="B384" s="15"/>
      <c r="C384" s="15"/>
      <c r="D384" s="16"/>
      <c r="E384" s="17"/>
      <c r="F384" s="17"/>
      <c r="G384" s="15"/>
      <c r="H384" s="43" t="str">
        <f t="shared" si="10"/>
        <v/>
      </c>
      <c r="I384" s="15"/>
      <c r="J384" s="9"/>
      <c r="K384" s="9"/>
      <c r="L384" s="9"/>
      <c r="M384" s="9"/>
      <c r="N384" s="25"/>
      <c r="O384" s="33"/>
      <c r="P384" s="32"/>
      <c r="S384" s="43" t="str">
        <f t="shared" si="11"/>
        <v/>
      </c>
    </row>
    <row r="385" spans="1:19" ht="32.25" customHeight="1" x14ac:dyDescent="0.15">
      <c r="A385" s="18"/>
      <c r="B385" s="15"/>
      <c r="C385" s="15"/>
      <c r="D385" s="16"/>
      <c r="E385" s="17"/>
      <c r="F385" s="17"/>
      <c r="G385" s="15"/>
      <c r="H385" s="43" t="str">
        <f t="shared" si="10"/>
        <v/>
      </c>
      <c r="I385" s="15"/>
      <c r="J385" s="9"/>
      <c r="K385" s="9"/>
      <c r="L385" s="9"/>
      <c r="M385" s="9"/>
      <c r="N385" s="25"/>
      <c r="O385" s="33"/>
      <c r="P385" s="32"/>
      <c r="S385" s="43" t="str">
        <f t="shared" si="11"/>
        <v/>
      </c>
    </row>
    <row r="386" spans="1:19" ht="32.25" customHeight="1" x14ac:dyDescent="0.15">
      <c r="A386" s="18"/>
      <c r="B386" s="15"/>
      <c r="C386" s="15"/>
      <c r="D386" s="16"/>
      <c r="E386" s="17"/>
      <c r="F386" s="17"/>
      <c r="G386" s="15"/>
      <c r="H386" s="43" t="str">
        <f t="shared" si="10"/>
        <v/>
      </c>
      <c r="I386" s="15"/>
      <c r="J386" s="7"/>
      <c r="K386" s="7"/>
      <c r="L386" s="7"/>
      <c r="M386" s="7"/>
      <c r="N386" s="24"/>
      <c r="O386" s="31"/>
      <c r="P386" s="32"/>
      <c r="S386" s="43" t="str">
        <f t="shared" si="11"/>
        <v/>
      </c>
    </row>
    <row r="387" spans="1:19" ht="32.25" customHeight="1" x14ac:dyDescent="0.15">
      <c r="A387" s="18"/>
      <c r="B387" s="15"/>
      <c r="C387" s="15"/>
      <c r="D387" s="16"/>
      <c r="E387" s="17"/>
      <c r="F387" s="17"/>
      <c r="G387" s="15"/>
      <c r="H387" s="43" t="str">
        <f t="shared" si="10"/>
        <v/>
      </c>
      <c r="I387" s="15"/>
      <c r="J387" s="9"/>
      <c r="K387" s="9"/>
      <c r="L387" s="9"/>
      <c r="M387" s="9"/>
      <c r="N387" s="25"/>
      <c r="O387" s="33"/>
      <c r="P387" s="32"/>
      <c r="S387" s="43" t="str">
        <f t="shared" si="11"/>
        <v/>
      </c>
    </row>
    <row r="388" spans="1:19" ht="32.25" customHeight="1" x14ac:dyDescent="0.15">
      <c r="A388" s="18"/>
      <c r="B388" s="15"/>
      <c r="C388" s="15"/>
      <c r="D388" s="16"/>
      <c r="E388" s="17"/>
      <c r="F388" s="17"/>
      <c r="G388" s="15"/>
      <c r="H388" s="43" t="str">
        <f t="shared" si="10"/>
        <v/>
      </c>
      <c r="I388" s="15"/>
      <c r="J388" s="9"/>
      <c r="K388" s="9"/>
      <c r="L388" s="9"/>
      <c r="M388" s="9"/>
      <c r="N388" s="25"/>
      <c r="O388" s="33"/>
      <c r="P388" s="32"/>
      <c r="S388" s="43" t="str">
        <f t="shared" si="11"/>
        <v/>
      </c>
    </row>
    <row r="389" spans="1:19" ht="32.25" customHeight="1" x14ac:dyDescent="0.15">
      <c r="A389" s="18"/>
      <c r="B389" s="15"/>
      <c r="C389" s="15"/>
      <c r="D389" s="16"/>
      <c r="E389" s="17"/>
      <c r="F389" s="17"/>
      <c r="G389" s="15"/>
      <c r="H389" s="43" t="str">
        <f t="shared" si="10"/>
        <v/>
      </c>
      <c r="I389" s="15"/>
      <c r="J389" s="9"/>
      <c r="K389" s="9"/>
      <c r="L389" s="9"/>
      <c r="M389" s="9"/>
      <c r="N389" s="25"/>
      <c r="O389" s="33"/>
      <c r="P389" s="32"/>
      <c r="S389" s="43" t="str">
        <f t="shared" si="11"/>
        <v/>
      </c>
    </row>
    <row r="390" spans="1:19" ht="32.25" customHeight="1" x14ac:dyDescent="0.15">
      <c r="A390" s="18"/>
      <c r="B390" s="15"/>
      <c r="C390" s="15"/>
      <c r="D390" s="16"/>
      <c r="E390" s="17"/>
      <c r="F390" s="17"/>
      <c r="G390" s="15"/>
      <c r="H390" s="43" t="str">
        <f t="shared" si="10"/>
        <v/>
      </c>
      <c r="I390" s="15"/>
      <c r="J390" s="9"/>
      <c r="K390" s="9"/>
      <c r="L390" s="9"/>
      <c r="M390" s="9"/>
      <c r="N390" s="25"/>
      <c r="O390" s="33"/>
      <c r="P390" s="32"/>
      <c r="S390" s="43" t="str">
        <f t="shared" si="11"/>
        <v/>
      </c>
    </row>
    <row r="391" spans="1:19" ht="32.25" customHeight="1" x14ac:dyDescent="0.15">
      <c r="A391" s="18"/>
      <c r="B391" s="15"/>
      <c r="C391" s="15"/>
      <c r="D391" s="16"/>
      <c r="E391" s="17"/>
      <c r="F391" s="17"/>
      <c r="G391" s="15"/>
      <c r="H391" s="43" t="str">
        <f t="shared" ref="H391:H454" si="12">S391</f>
        <v/>
      </c>
      <c r="I391" s="15"/>
      <c r="J391" s="7"/>
      <c r="K391" s="7"/>
      <c r="L391" s="7"/>
      <c r="M391" s="7"/>
      <c r="N391" s="24"/>
      <c r="O391" s="31"/>
      <c r="P391" s="32"/>
      <c r="S391" s="43" t="str">
        <f t="shared" ref="S391:S454" si="13">IF(P391&gt;=1900/1/1,EDATE(P391,1),"")</f>
        <v/>
      </c>
    </row>
    <row r="392" spans="1:19" ht="32.25" customHeight="1" x14ac:dyDescent="0.15">
      <c r="A392" s="18"/>
      <c r="B392" s="15"/>
      <c r="C392" s="15"/>
      <c r="D392" s="16"/>
      <c r="E392" s="17"/>
      <c r="F392" s="17"/>
      <c r="G392" s="15"/>
      <c r="H392" s="43" t="str">
        <f t="shared" si="12"/>
        <v/>
      </c>
      <c r="I392" s="15"/>
      <c r="J392" s="9"/>
      <c r="K392" s="9"/>
      <c r="L392" s="9"/>
      <c r="M392" s="9"/>
      <c r="N392" s="25"/>
      <c r="O392" s="33"/>
      <c r="P392" s="32"/>
      <c r="S392" s="43" t="str">
        <f t="shared" si="13"/>
        <v/>
      </c>
    </row>
    <row r="393" spans="1:19" ht="32.25" customHeight="1" x14ac:dyDescent="0.15">
      <c r="A393" s="18"/>
      <c r="B393" s="15"/>
      <c r="C393" s="15"/>
      <c r="D393" s="16"/>
      <c r="E393" s="17"/>
      <c r="F393" s="17"/>
      <c r="G393" s="15"/>
      <c r="H393" s="43" t="str">
        <f t="shared" si="12"/>
        <v/>
      </c>
      <c r="I393" s="15"/>
      <c r="J393" s="9"/>
      <c r="K393" s="9"/>
      <c r="L393" s="9"/>
      <c r="M393" s="9"/>
      <c r="N393" s="25"/>
      <c r="O393" s="33"/>
      <c r="P393" s="32"/>
      <c r="S393" s="43" t="str">
        <f t="shared" si="13"/>
        <v/>
      </c>
    </row>
    <row r="394" spans="1:19" ht="32.25" customHeight="1" x14ac:dyDescent="0.15">
      <c r="A394" s="18"/>
      <c r="B394" s="15"/>
      <c r="C394" s="15"/>
      <c r="D394" s="16"/>
      <c r="E394" s="17"/>
      <c r="F394" s="17"/>
      <c r="G394" s="15"/>
      <c r="H394" s="43" t="str">
        <f t="shared" si="12"/>
        <v/>
      </c>
      <c r="I394" s="15"/>
      <c r="J394" s="9"/>
      <c r="K394" s="9"/>
      <c r="L394" s="9"/>
      <c r="M394" s="9"/>
      <c r="N394" s="25"/>
      <c r="O394" s="33"/>
      <c r="P394" s="32"/>
      <c r="S394" s="43" t="str">
        <f t="shared" si="13"/>
        <v/>
      </c>
    </row>
    <row r="395" spans="1:19" ht="32.25" customHeight="1" x14ac:dyDescent="0.15">
      <c r="A395" s="18"/>
      <c r="B395" s="15"/>
      <c r="C395" s="15"/>
      <c r="D395" s="16"/>
      <c r="E395" s="17"/>
      <c r="F395" s="17"/>
      <c r="G395" s="15"/>
      <c r="H395" s="43" t="str">
        <f t="shared" si="12"/>
        <v/>
      </c>
      <c r="I395" s="15"/>
      <c r="J395" s="7"/>
      <c r="K395" s="7"/>
      <c r="L395" s="7"/>
      <c r="M395" s="7"/>
      <c r="N395" s="24"/>
      <c r="O395" s="31"/>
      <c r="P395" s="32"/>
      <c r="S395" s="43" t="str">
        <f t="shared" si="13"/>
        <v/>
      </c>
    </row>
    <row r="396" spans="1:19" ht="32.25" customHeight="1" x14ac:dyDescent="0.15">
      <c r="A396" s="18"/>
      <c r="B396" s="15"/>
      <c r="C396" s="15"/>
      <c r="D396" s="16"/>
      <c r="E396" s="17"/>
      <c r="F396" s="17"/>
      <c r="G396" s="15"/>
      <c r="H396" s="43" t="str">
        <f t="shared" si="12"/>
        <v/>
      </c>
      <c r="I396" s="15"/>
      <c r="J396" s="9"/>
      <c r="K396" s="9"/>
      <c r="L396" s="9"/>
      <c r="M396" s="11"/>
      <c r="N396" s="25"/>
      <c r="O396" s="33"/>
      <c r="P396" s="32"/>
      <c r="S396" s="43" t="str">
        <f t="shared" si="13"/>
        <v/>
      </c>
    </row>
    <row r="397" spans="1:19" ht="32.25" customHeight="1" x14ac:dyDescent="0.15">
      <c r="A397" s="18"/>
      <c r="B397" s="15"/>
      <c r="C397" s="15"/>
      <c r="D397" s="16"/>
      <c r="E397" s="17"/>
      <c r="F397" s="17"/>
      <c r="G397" s="15"/>
      <c r="H397" s="43" t="str">
        <f t="shared" si="12"/>
        <v/>
      </c>
      <c r="I397" s="15"/>
      <c r="J397" s="9"/>
      <c r="K397" s="9"/>
      <c r="L397" s="9"/>
      <c r="M397" s="9"/>
      <c r="N397" s="25"/>
      <c r="O397" s="33"/>
      <c r="P397" s="32"/>
      <c r="S397" s="43" t="str">
        <f t="shared" si="13"/>
        <v/>
      </c>
    </row>
    <row r="398" spans="1:19" ht="32.25" customHeight="1" x14ac:dyDescent="0.15">
      <c r="A398" s="18"/>
      <c r="B398" s="15"/>
      <c r="C398" s="15"/>
      <c r="D398" s="16"/>
      <c r="E398" s="17"/>
      <c r="F398" s="17"/>
      <c r="G398" s="15"/>
      <c r="H398" s="43" t="str">
        <f t="shared" si="12"/>
        <v/>
      </c>
      <c r="I398" s="15"/>
      <c r="J398" s="9"/>
      <c r="K398" s="9"/>
      <c r="L398" s="9"/>
      <c r="M398" s="9"/>
      <c r="N398" s="25"/>
      <c r="O398" s="33"/>
      <c r="P398" s="32"/>
      <c r="S398" s="43" t="str">
        <f t="shared" si="13"/>
        <v/>
      </c>
    </row>
    <row r="399" spans="1:19" ht="32.25" customHeight="1" x14ac:dyDescent="0.15">
      <c r="A399" s="18"/>
      <c r="B399" s="15"/>
      <c r="C399" s="15"/>
      <c r="D399" s="16"/>
      <c r="E399" s="17"/>
      <c r="F399" s="17"/>
      <c r="G399" s="15"/>
      <c r="H399" s="43" t="str">
        <f t="shared" si="12"/>
        <v/>
      </c>
      <c r="I399" s="15"/>
      <c r="J399" s="7"/>
      <c r="K399" s="7"/>
      <c r="L399" s="7"/>
      <c r="M399" s="7"/>
      <c r="N399" s="24"/>
      <c r="O399" s="31"/>
      <c r="P399" s="32"/>
      <c r="S399" s="43" t="str">
        <f t="shared" si="13"/>
        <v/>
      </c>
    </row>
    <row r="400" spans="1:19" ht="32.25" customHeight="1" x14ac:dyDescent="0.15">
      <c r="A400" s="18"/>
      <c r="B400" s="15"/>
      <c r="C400" s="15"/>
      <c r="D400" s="16"/>
      <c r="E400" s="17"/>
      <c r="F400" s="17"/>
      <c r="G400" s="15"/>
      <c r="H400" s="43" t="str">
        <f t="shared" si="12"/>
        <v/>
      </c>
      <c r="I400" s="15"/>
      <c r="J400" s="7"/>
      <c r="K400" s="7"/>
      <c r="L400" s="7"/>
      <c r="M400" s="7"/>
      <c r="N400" s="24"/>
      <c r="O400" s="31"/>
      <c r="P400" s="32"/>
      <c r="S400" s="43" t="str">
        <f t="shared" si="13"/>
        <v/>
      </c>
    </row>
    <row r="401" spans="1:19" ht="32.25" customHeight="1" x14ac:dyDescent="0.15">
      <c r="A401" s="18"/>
      <c r="B401" s="15"/>
      <c r="C401" s="15"/>
      <c r="D401" s="16"/>
      <c r="E401" s="17"/>
      <c r="F401" s="17"/>
      <c r="G401" s="15"/>
      <c r="H401" s="43" t="str">
        <f t="shared" si="12"/>
        <v/>
      </c>
      <c r="I401" s="15"/>
      <c r="J401" s="9"/>
      <c r="K401" s="9"/>
      <c r="L401" s="9"/>
      <c r="M401" s="9"/>
      <c r="N401" s="25"/>
      <c r="O401" s="33"/>
      <c r="P401" s="32"/>
      <c r="S401" s="43" t="str">
        <f t="shared" si="13"/>
        <v/>
      </c>
    </row>
    <row r="402" spans="1:19" ht="32.25" customHeight="1" x14ac:dyDescent="0.15">
      <c r="A402" s="18"/>
      <c r="B402" s="15"/>
      <c r="C402" s="15"/>
      <c r="D402" s="16"/>
      <c r="E402" s="17"/>
      <c r="F402" s="17"/>
      <c r="G402" s="15"/>
      <c r="H402" s="43" t="str">
        <f t="shared" si="12"/>
        <v/>
      </c>
      <c r="I402" s="15"/>
      <c r="J402" s="9"/>
      <c r="K402" s="9"/>
      <c r="L402" s="9"/>
      <c r="M402" s="9"/>
      <c r="N402" s="25"/>
      <c r="O402" s="33"/>
      <c r="P402" s="32"/>
      <c r="S402" s="43" t="str">
        <f t="shared" si="13"/>
        <v/>
      </c>
    </row>
    <row r="403" spans="1:19" ht="32.25" customHeight="1" x14ac:dyDescent="0.15">
      <c r="A403" s="18"/>
      <c r="B403" s="15"/>
      <c r="C403" s="15"/>
      <c r="D403" s="16"/>
      <c r="E403" s="17"/>
      <c r="F403" s="17"/>
      <c r="G403" s="15"/>
      <c r="H403" s="43" t="str">
        <f t="shared" si="12"/>
        <v/>
      </c>
      <c r="I403" s="15"/>
      <c r="J403" s="9"/>
      <c r="K403" s="9"/>
      <c r="L403" s="9"/>
      <c r="M403" s="9"/>
      <c r="N403" s="25"/>
      <c r="O403" s="33"/>
      <c r="P403" s="32"/>
      <c r="S403" s="43" t="str">
        <f t="shared" si="13"/>
        <v/>
      </c>
    </row>
    <row r="404" spans="1:19" ht="32.25" customHeight="1" x14ac:dyDescent="0.15">
      <c r="A404" s="18"/>
      <c r="B404" s="15"/>
      <c r="C404" s="15"/>
      <c r="D404" s="16"/>
      <c r="E404" s="17"/>
      <c r="F404" s="17"/>
      <c r="G404" s="15"/>
      <c r="H404" s="43" t="str">
        <f t="shared" si="12"/>
        <v/>
      </c>
      <c r="I404" s="15"/>
      <c r="J404" s="7"/>
      <c r="K404" s="7"/>
      <c r="L404" s="7"/>
      <c r="M404" s="7"/>
      <c r="N404" s="24"/>
      <c r="O404" s="31"/>
      <c r="P404" s="32"/>
      <c r="S404" s="43" t="str">
        <f t="shared" si="13"/>
        <v/>
      </c>
    </row>
    <row r="405" spans="1:19" ht="32.25" customHeight="1" x14ac:dyDescent="0.15">
      <c r="A405" s="18"/>
      <c r="B405" s="15"/>
      <c r="C405" s="15"/>
      <c r="D405" s="16"/>
      <c r="E405" s="17"/>
      <c r="F405" s="17"/>
      <c r="G405" s="15"/>
      <c r="H405" s="43" t="str">
        <f t="shared" si="12"/>
        <v/>
      </c>
      <c r="I405" s="15"/>
      <c r="J405" s="7"/>
      <c r="K405" s="7"/>
      <c r="L405" s="7"/>
      <c r="M405" s="7"/>
      <c r="N405" s="24"/>
      <c r="O405" s="31"/>
      <c r="P405" s="32"/>
      <c r="S405" s="43" t="str">
        <f t="shared" si="13"/>
        <v/>
      </c>
    </row>
    <row r="406" spans="1:19" ht="32.25" customHeight="1" x14ac:dyDescent="0.15">
      <c r="A406" s="18"/>
      <c r="B406" s="15"/>
      <c r="C406" s="15"/>
      <c r="D406" s="16"/>
      <c r="E406" s="17"/>
      <c r="F406" s="17"/>
      <c r="G406" s="15"/>
      <c r="H406" s="43" t="str">
        <f t="shared" si="12"/>
        <v/>
      </c>
      <c r="I406" s="15"/>
      <c r="J406" s="7"/>
      <c r="K406" s="7"/>
      <c r="L406" s="7"/>
      <c r="M406" s="7"/>
      <c r="N406" s="24"/>
      <c r="O406" s="31"/>
      <c r="P406" s="32"/>
      <c r="S406" s="43" t="str">
        <f t="shared" si="13"/>
        <v/>
      </c>
    </row>
    <row r="407" spans="1:19" ht="32.25" customHeight="1" x14ac:dyDescent="0.15">
      <c r="A407" s="18"/>
      <c r="B407" s="15"/>
      <c r="C407" s="15"/>
      <c r="D407" s="16"/>
      <c r="E407" s="17"/>
      <c r="F407" s="17"/>
      <c r="G407" s="15"/>
      <c r="H407" s="43" t="str">
        <f t="shared" si="12"/>
        <v/>
      </c>
      <c r="I407" s="15"/>
      <c r="J407" s="7"/>
      <c r="K407" s="7"/>
      <c r="L407" s="7"/>
      <c r="M407" s="7"/>
      <c r="N407" s="24"/>
      <c r="O407" s="31"/>
      <c r="P407" s="32"/>
      <c r="S407" s="43" t="str">
        <f t="shared" si="13"/>
        <v/>
      </c>
    </row>
    <row r="408" spans="1:19" ht="32.25" customHeight="1" x14ac:dyDescent="0.15">
      <c r="A408" s="18"/>
      <c r="B408" s="15"/>
      <c r="C408" s="15"/>
      <c r="D408" s="16"/>
      <c r="E408" s="17"/>
      <c r="F408" s="17"/>
      <c r="G408" s="15"/>
      <c r="H408" s="43" t="str">
        <f t="shared" si="12"/>
        <v/>
      </c>
      <c r="I408" s="15"/>
      <c r="J408" s="7"/>
      <c r="K408" s="7"/>
      <c r="L408" s="7"/>
      <c r="M408" s="7"/>
      <c r="N408" s="24"/>
      <c r="O408" s="31"/>
      <c r="P408" s="32"/>
      <c r="S408" s="43" t="str">
        <f t="shared" si="13"/>
        <v/>
      </c>
    </row>
    <row r="409" spans="1:19" ht="32.25" customHeight="1" x14ac:dyDescent="0.15">
      <c r="A409" s="18"/>
      <c r="B409" s="15"/>
      <c r="C409" s="15"/>
      <c r="D409" s="16"/>
      <c r="E409" s="17"/>
      <c r="F409" s="17"/>
      <c r="G409" s="15"/>
      <c r="H409" s="43" t="str">
        <f t="shared" si="12"/>
        <v/>
      </c>
      <c r="I409" s="15"/>
      <c r="J409" s="9"/>
      <c r="K409" s="9"/>
      <c r="L409" s="9"/>
      <c r="M409" s="9"/>
      <c r="N409" s="25"/>
      <c r="O409" s="33"/>
      <c r="P409" s="32"/>
      <c r="S409" s="43" t="str">
        <f t="shared" si="13"/>
        <v/>
      </c>
    </row>
    <row r="410" spans="1:19" ht="32.25" customHeight="1" x14ac:dyDescent="0.15">
      <c r="A410" s="18"/>
      <c r="B410" s="15"/>
      <c r="C410" s="15"/>
      <c r="D410" s="16"/>
      <c r="E410" s="17"/>
      <c r="F410" s="17"/>
      <c r="G410" s="15"/>
      <c r="H410" s="43" t="str">
        <f t="shared" si="12"/>
        <v/>
      </c>
      <c r="I410" s="15"/>
      <c r="J410" s="9"/>
      <c r="K410" s="9"/>
      <c r="L410" s="9"/>
      <c r="M410" s="9"/>
      <c r="N410" s="25"/>
      <c r="O410" s="33"/>
      <c r="P410" s="32"/>
      <c r="S410" s="43" t="str">
        <f t="shared" si="13"/>
        <v/>
      </c>
    </row>
    <row r="411" spans="1:19" ht="32.25" customHeight="1" x14ac:dyDescent="0.15">
      <c r="A411" s="18"/>
      <c r="B411" s="15"/>
      <c r="C411" s="15"/>
      <c r="D411" s="16"/>
      <c r="E411" s="17"/>
      <c r="F411" s="17"/>
      <c r="G411" s="15"/>
      <c r="H411" s="43" t="str">
        <f t="shared" si="12"/>
        <v/>
      </c>
      <c r="I411" s="15"/>
      <c r="J411" s="9"/>
      <c r="K411" s="9"/>
      <c r="L411" s="9"/>
      <c r="M411" s="9"/>
      <c r="N411" s="25"/>
      <c r="O411" s="33"/>
      <c r="P411" s="32"/>
      <c r="S411" s="43" t="str">
        <f t="shared" si="13"/>
        <v/>
      </c>
    </row>
    <row r="412" spans="1:19" ht="32.25" customHeight="1" x14ac:dyDescent="0.15">
      <c r="A412" s="18"/>
      <c r="B412" s="15"/>
      <c r="C412" s="15"/>
      <c r="D412" s="16"/>
      <c r="E412" s="17"/>
      <c r="F412" s="17"/>
      <c r="G412" s="15"/>
      <c r="H412" s="43" t="str">
        <f t="shared" si="12"/>
        <v/>
      </c>
      <c r="I412" s="15"/>
      <c r="J412" s="7"/>
      <c r="K412" s="7"/>
      <c r="L412" s="7"/>
      <c r="M412" s="7"/>
      <c r="N412" s="24"/>
      <c r="O412" s="31"/>
      <c r="P412" s="32"/>
      <c r="S412" s="43" t="str">
        <f t="shared" si="13"/>
        <v/>
      </c>
    </row>
    <row r="413" spans="1:19" ht="32.25" customHeight="1" x14ac:dyDescent="0.15">
      <c r="A413" s="18"/>
      <c r="B413" s="15"/>
      <c r="C413" s="15"/>
      <c r="D413" s="16"/>
      <c r="E413" s="17"/>
      <c r="F413" s="17"/>
      <c r="G413" s="15"/>
      <c r="H413" s="43" t="str">
        <f t="shared" si="12"/>
        <v/>
      </c>
      <c r="I413" s="15"/>
      <c r="J413" s="9"/>
      <c r="K413" s="9"/>
      <c r="L413" s="9"/>
      <c r="M413" s="9"/>
      <c r="N413" s="25"/>
      <c r="O413" s="33"/>
      <c r="P413" s="32"/>
      <c r="S413" s="43" t="str">
        <f t="shared" si="13"/>
        <v/>
      </c>
    </row>
    <row r="414" spans="1:19" ht="32.25" customHeight="1" x14ac:dyDescent="0.15">
      <c r="A414" s="18"/>
      <c r="B414" s="15"/>
      <c r="C414" s="15"/>
      <c r="D414" s="16"/>
      <c r="E414" s="17"/>
      <c r="F414" s="17"/>
      <c r="G414" s="15"/>
      <c r="H414" s="43" t="str">
        <f t="shared" si="12"/>
        <v/>
      </c>
      <c r="I414" s="15"/>
      <c r="J414" s="9"/>
      <c r="K414" s="9"/>
      <c r="L414" s="9"/>
      <c r="M414" s="9"/>
      <c r="N414" s="25"/>
      <c r="O414" s="33"/>
      <c r="P414" s="32"/>
      <c r="S414" s="43" t="str">
        <f t="shared" si="13"/>
        <v/>
      </c>
    </row>
    <row r="415" spans="1:19" ht="32.25" customHeight="1" x14ac:dyDescent="0.15">
      <c r="A415" s="18"/>
      <c r="B415" s="15"/>
      <c r="C415" s="15"/>
      <c r="D415" s="16"/>
      <c r="E415" s="17"/>
      <c r="F415" s="17"/>
      <c r="G415" s="15"/>
      <c r="H415" s="43" t="str">
        <f t="shared" si="12"/>
        <v/>
      </c>
      <c r="I415" s="15"/>
      <c r="J415" s="9"/>
      <c r="K415" s="9"/>
      <c r="L415" s="9"/>
      <c r="M415" s="9"/>
      <c r="N415" s="25"/>
      <c r="O415" s="33"/>
      <c r="P415" s="32"/>
      <c r="S415" s="43" t="str">
        <f t="shared" si="13"/>
        <v/>
      </c>
    </row>
    <row r="416" spans="1:19" ht="32.25" customHeight="1" x14ac:dyDescent="0.15">
      <c r="A416" s="18"/>
      <c r="B416" s="15"/>
      <c r="C416" s="15"/>
      <c r="D416" s="16"/>
      <c r="E416" s="17"/>
      <c r="F416" s="17"/>
      <c r="G416" s="15"/>
      <c r="H416" s="43" t="str">
        <f t="shared" si="12"/>
        <v/>
      </c>
      <c r="I416" s="15"/>
      <c r="J416" s="9"/>
      <c r="K416" s="9"/>
      <c r="L416" s="9"/>
      <c r="M416" s="9"/>
      <c r="N416" s="25"/>
      <c r="O416" s="33"/>
      <c r="P416" s="32"/>
      <c r="S416" s="43" t="str">
        <f t="shared" si="13"/>
        <v/>
      </c>
    </row>
    <row r="417" spans="1:19" ht="32.25" customHeight="1" x14ac:dyDescent="0.15">
      <c r="A417" s="18"/>
      <c r="B417" s="15"/>
      <c r="C417" s="15"/>
      <c r="D417" s="16"/>
      <c r="E417" s="17"/>
      <c r="F417" s="17"/>
      <c r="G417" s="15"/>
      <c r="H417" s="43" t="str">
        <f t="shared" si="12"/>
        <v/>
      </c>
      <c r="I417" s="15"/>
      <c r="J417" s="9"/>
      <c r="K417" s="9"/>
      <c r="L417" s="9"/>
      <c r="M417" s="9"/>
      <c r="N417" s="25"/>
      <c r="O417" s="33"/>
      <c r="P417" s="32"/>
      <c r="S417" s="43" t="str">
        <f t="shared" si="13"/>
        <v/>
      </c>
    </row>
    <row r="418" spans="1:19" ht="32.25" customHeight="1" x14ac:dyDescent="0.15">
      <c r="A418" s="18"/>
      <c r="B418" s="15"/>
      <c r="C418" s="15"/>
      <c r="D418" s="16"/>
      <c r="E418" s="17"/>
      <c r="F418" s="17"/>
      <c r="G418" s="15"/>
      <c r="H418" s="43" t="str">
        <f t="shared" si="12"/>
        <v/>
      </c>
      <c r="I418" s="15"/>
      <c r="J418" s="9"/>
      <c r="K418" s="9"/>
      <c r="L418" s="9"/>
      <c r="M418" s="9"/>
      <c r="N418" s="25"/>
      <c r="O418" s="33"/>
      <c r="P418" s="32"/>
      <c r="S418" s="43" t="str">
        <f t="shared" si="13"/>
        <v/>
      </c>
    </row>
    <row r="419" spans="1:19" ht="32.25" customHeight="1" x14ac:dyDescent="0.15">
      <c r="A419" s="18"/>
      <c r="B419" s="15"/>
      <c r="C419" s="15"/>
      <c r="D419" s="16"/>
      <c r="E419" s="17"/>
      <c r="F419" s="17"/>
      <c r="G419" s="15"/>
      <c r="H419" s="43" t="str">
        <f t="shared" si="12"/>
        <v/>
      </c>
      <c r="I419" s="15"/>
      <c r="J419" s="9"/>
      <c r="K419" s="9"/>
      <c r="L419" s="9"/>
      <c r="M419" s="9"/>
      <c r="N419" s="25"/>
      <c r="O419" s="33"/>
      <c r="P419" s="32"/>
      <c r="S419" s="43" t="str">
        <f t="shared" si="13"/>
        <v/>
      </c>
    </row>
    <row r="420" spans="1:19" ht="32.25" customHeight="1" x14ac:dyDescent="0.15">
      <c r="A420" s="18"/>
      <c r="B420" s="15"/>
      <c r="C420" s="15"/>
      <c r="D420" s="16"/>
      <c r="E420" s="17"/>
      <c r="F420" s="17"/>
      <c r="G420" s="15"/>
      <c r="H420" s="43" t="str">
        <f t="shared" si="12"/>
        <v/>
      </c>
      <c r="I420" s="15"/>
      <c r="J420" s="7"/>
      <c r="K420" s="7"/>
      <c r="L420" s="7"/>
      <c r="M420" s="7"/>
      <c r="N420" s="24"/>
      <c r="O420" s="31"/>
      <c r="P420" s="32"/>
      <c r="S420" s="43" t="str">
        <f t="shared" si="13"/>
        <v/>
      </c>
    </row>
    <row r="421" spans="1:19" ht="32.25" customHeight="1" x14ac:dyDescent="0.15">
      <c r="A421" s="18"/>
      <c r="B421" s="15"/>
      <c r="C421" s="15"/>
      <c r="D421" s="16"/>
      <c r="E421" s="17"/>
      <c r="F421" s="17"/>
      <c r="G421" s="15"/>
      <c r="H421" s="43" t="str">
        <f t="shared" si="12"/>
        <v/>
      </c>
      <c r="I421" s="15"/>
      <c r="J421" s="7"/>
      <c r="K421" s="7"/>
      <c r="L421" s="7"/>
      <c r="M421" s="7"/>
      <c r="N421" s="24"/>
      <c r="O421" s="31"/>
      <c r="P421" s="32"/>
      <c r="S421" s="43" t="str">
        <f t="shared" si="13"/>
        <v/>
      </c>
    </row>
    <row r="422" spans="1:19" ht="32.25" customHeight="1" x14ac:dyDescent="0.15">
      <c r="A422" s="18"/>
      <c r="B422" s="15"/>
      <c r="C422" s="15"/>
      <c r="D422" s="16"/>
      <c r="E422" s="17"/>
      <c r="F422" s="17"/>
      <c r="G422" s="15"/>
      <c r="H422" s="43" t="str">
        <f t="shared" si="12"/>
        <v/>
      </c>
      <c r="I422" s="15"/>
      <c r="J422" s="7"/>
      <c r="K422" s="7"/>
      <c r="L422" s="7"/>
      <c r="M422" s="7"/>
      <c r="N422" s="24"/>
      <c r="O422" s="31"/>
      <c r="P422" s="32"/>
      <c r="S422" s="43" t="str">
        <f t="shared" si="13"/>
        <v/>
      </c>
    </row>
    <row r="423" spans="1:19" ht="32.25" customHeight="1" x14ac:dyDescent="0.15">
      <c r="A423" s="18"/>
      <c r="B423" s="15"/>
      <c r="C423" s="15"/>
      <c r="D423" s="16"/>
      <c r="E423" s="17"/>
      <c r="F423" s="17"/>
      <c r="G423" s="15"/>
      <c r="H423" s="43" t="str">
        <f t="shared" si="12"/>
        <v/>
      </c>
      <c r="I423" s="15"/>
      <c r="J423" s="7"/>
      <c r="K423" s="7"/>
      <c r="L423" s="7"/>
      <c r="M423" s="7"/>
      <c r="N423" s="24"/>
      <c r="O423" s="31"/>
      <c r="P423" s="32"/>
      <c r="S423" s="43" t="str">
        <f t="shared" si="13"/>
        <v/>
      </c>
    </row>
    <row r="424" spans="1:19" ht="32.25" customHeight="1" x14ac:dyDescent="0.15">
      <c r="A424" s="18"/>
      <c r="B424" s="15"/>
      <c r="C424" s="15"/>
      <c r="D424" s="16"/>
      <c r="E424" s="17"/>
      <c r="F424" s="17"/>
      <c r="G424" s="15"/>
      <c r="H424" s="43" t="str">
        <f t="shared" si="12"/>
        <v/>
      </c>
      <c r="I424" s="15"/>
      <c r="J424" s="7"/>
      <c r="K424" s="7"/>
      <c r="L424" s="7"/>
      <c r="M424" s="7"/>
      <c r="N424" s="24"/>
      <c r="O424" s="31"/>
      <c r="P424" s="32"/>
      <c r="S424" s="43" t="str">
        <f t="shared" si="13"/>
        <v/>
      </c>
    </row>
    <row r="425" spans="1:19" ht="32.25" customHeight="1" x14ac:dyDescent="0.15">
      <c r="A425" s="18"/>
      <c r="B425" s="15"/>
      <c r="C425" s="15"/>
      <c r="D425" s="16"/>
      <c r="E425" s="17"/>
      <c r="F425" s="17"/>
      <c r="G425" s="15"/>
      <c r="H425" s="43" t="str">
        <f t="shared" si="12"/>
        <v/>
      </c>
      <c r="I425" s="15"/>
      <c r="J425" s="7"/>
      <c r="K425" s="7"/>
      <c r="L425" s="7"/>
      <c r="M425" s="7"/>
      <c r="N425" s="24"/>
      <c r="O425" s="31"/>
      <c r="P425" s="32"/>
      <c r="S425" s="43" t="str">
        <f t="shared" si="13"/>
        <v/>
      </c>
    </row>
    <row r="426" spans="1:19" ht="32.25" customHeight="1" x14ac:dyDescent="0.15">
      <c r="A426" s="18"/>
      <c r="B426" s="15"/>
      <c r="C426" s="15"/>
      <c r="D426" s="16"/>
      <c r="E426" s="17"/>
      <c r="F426" s="17"/>
      <c r="G426" s="15"/>
      <c r="H426" s="43" t="str">
        <f t="shared" si="12"/>
        <v/>
      </c>
      <c r="I426" s="15"/>
      <c r="J426" s="9"/>
      <c r="K426" s="9"/>
      <c r="L426" s="9"/>
      <c r="M426" s="9"/>
      <c r="N426" s="25"/>
      <c r="O426" s="33"/>
      <c r="P426" s="32"/>
      <c r="S426" s="43" t="str">
        <f t="shared" si="13"/>
        <v/>
      </c>
    </row>
    <row r="427" spans="1:19" ht="32.25" customHeight="1" x14ac:dyDescent="0.15">
      <c r="A427" s="18"/>
      <c r="B427" s="15"/>
      <c r="C427" s="15"/>
      <c r="D427" s="16"/>
      <c r="E427" s="17"/>
      <c r="F427" s="17"/>
      <c r="G427" s="15"/>
      <c r="H427" s="43" t="str">
        <f t="shared" si="12"/>
        <v/>
      </c>
      <c r="I427" s="15"/>
      <c r="J427" s="9"/>
      <c r="K427" s="10"/>
      <c r="L427" s="9"/>
      <c r="M427" s="9"/>
      <c r="N427" s="25"/>
      <c r="O427" s="33"/>
      <c r="P427" s="32"/>
      <c r="S427" s="43" t="str">
        <f t="shared" si="13"/>
        <v/>
      </c>
    </row>
    <row r="428" spans="1:19" ht="32.25" customHeight="1" x14ac:dyDescent="0.15">
      <c r="A428" s="18"/>
      <c r="B428" s="15"/>
      <c r="C428" s="15"/>
      <c r="D428" s="16"/>
      <c r="E428" s="17"/>
      <c r="F428" s="17"/>
      <c r="G428" s="15"/>
      <c r="H428" s="43" t="str">
        <f t="shared" si="12"/>
        <v/>
      </c>
      <c r="I428" s="15"/>
      <c r="J428" s="9"/>
      <c r="K428" s="9"/>
      <c r="L428" s="9"/>
      <c r="M428" s="11"/>
      <c r="N428" s="25"/>
      <c r="O428" s="33"/>
      <c r="P428" s="32"/>
      <c r="S428" s="43" t="str">
        <f t="shared" si="13"/>
        <v/>
      </c>
    </row>
    <row r="429" spans="1:19" ht="32.25" customHeight="1" x14ac:dyDescent="0.15">
      <c r="A429" s="18"/>
      <c r="B429" s="15"/>
      <c r="C429" s="15"/>
      <c r="D429" s="16"/>
      <c r="E429" s="17"/>
      <c r="F429" s="17"/>
      <c r="G429" s="15"/>
      <c r="H429" s="43" t="str">
        <f t="shared" si="12"/>
        <v/>
      </c>
      <c r="I429" s="15"/>
      <c r="J429" s="7"/>
      <c r="K429" s="7"/>
      <c r="L429" s="7"/>
      <c r="M429" s="7"/>
      <c r="N429" s="24"/>
      <c r="O429" s="31"/>
      <c r="P429" s="32"/>
      <c r="S429" s="43" t="str">
        <f t="shared" si="13"/>
        <v/>
      </c>
    </row>
    <row r="430" spans="1:19" ht="32.25" customHeight="1" x14ac:dyDescent="0.15">
      <c r="A430" s="18"/>
      <c r="B430" s="15"/>
      <c r="C430" s="15"/>
      <c r="D430" s="16"/>
      <c r="E430" s="17"/>
      <c r="F430" s="17"/>
      <c r="G430" s="15"/>
      <c r="H430" s="43" t="str">
        <f t="shared" si="12"/>
        <v/>
      </c>
      <c r="I430" s="15"/>
      <c r="J430" s="9"/>
      <c r="K430" s="9"/>
      <c r="L430" s="9"/>
      <c r="M430" s="9"/>
      <c r="N430" s="25"/>
      <c r="O430" s="33"/>
      <c r="P430" s="32"/>
      <c r="S430" s="43" t="str">
        <f t="shared" si="13"/>
        <v/>
      </c>
    </row>
    <row r="431" spans="1:19" ht="32.25" customHeight="1" x14ac:dyDescent="0.15">
      <c r="A431" s="18"/>
      <c r="B431" s="15"/>
      <c r="C431" s="15"/>
      <c r="D431" s="16"/>
      <c r="E431" s="17"/>
      <c r="F431" s="17"/>
      <c r="G431" s="15"/>
      <c r="H431" s="43" t="str">
        <f t="shared" si="12"/>
        <v/>
      </c>
      <c r="I431" s="15"/>
      <c r="J431" s="9"/>
      <c r="K431" s="10"/>
      <c r="L431" s="9"/>
      <c r="M431" s="9"/>
      <c r="N431" s="25"/>
      <c r="O431" s="33"/>
      <c r="P431" s="32"/>
      <c r="S431" s="43" t="str">
        <f t="shared" si="13"/>
        <v/>
      </c>
    </row>
    <row r="432" spans="1:19" ht="32.25" customHeight="1" x14ac:dyDescent="0.15">
      <c r="A432" s="18"/>
      <c r="B432" s="15"/>
      <c r="C432" s="15"/>
      <c r="D432" s="16"/>
      <c r="E432" s="17"/>
      <c r="F432" s="17"/>
      <c r="G432" s="15"/>
      <c r="H432" s="43" t="str">
        <f t="shared" si="12"/>
        <v/>
      </c>
      <c r="I432" s="15"/>
      <c r="J432" s="9"/>
      <c r="K432" s="9"/>
      <c r="L432" s="9"/>
      <c r="M432" s="9"/>
      <c r="N432" s="25"/>
      <c r="O432" s="33"/>
      <c r="P432" s="32"/>
      <c r="S432" s="43" t="str">
        <f t="shared" si="13"/>
        <v/>
      </c>
    </row>
    <row r="433" spans="1:19" ht="32.25" customHeight="1" x14ac:dyDescent="0.15">
      <c r="A433" s="18"/>
      <c r="B433" s="15"/>
      <c r="C433" s="15"/>
      <c r="D433" s="16"/>
      <c r="E433" s="17"/>
      <c r="F433" s="17"/>
      <c r="G433" s="15"/>
      <c r="H433" s="43" t="str">
        <f t="shared" si="12"/>
        <v/>
      </c>
      <c r="I433" s="15"/>
      <c r="J433" s="9"/>
      <c r="K433" s="9"/>
      <c r="L433" s="9"/>
      <c r="M433" s="9"/>
      <c r="N433" s="25"/>
      <c r="O433" s="33"/>
      <c r="P433" s="32"/>
      <c r="S433" s="43" t="str">
        <f t="shared" si="13"/>
        <v/>
      </c>
    </row>
    <row r="434" spans="1:19" ht="32.25" customHeight="1" x14ac:dyDescent="0.15">
      <c r="A434" s="18"/>
      <c r="B434" s="15"/>
      <c r="C434" s="15"/>
      <c r="D434" s="16"/>
      <c r="E434" s="17"/>
      <c r="F434" s="17"/>
      <c r="G434" s="15"/>
      <c r="H434" s="43" t="str">
        <f t="shared" si="12"/>
        <v/>
      </c>
      <c r="I434" s="15"/>
      <c r="J434" s="9"/>
      <c r="K434" s="9"/>
      <c r="L434" s="9"/>
      <c r="M434" s="9"/>
      <c r="N434" s="25"/>
      <c r="O434" s="33"/>
      <c r="P434" s="32"/>
      <c r="S434" s="43" t="str">
        <f t="shared" si="13"/>
        <v/>
      </c>
    </row>
    <row r="435" spans="1:19" ht="32.25" customHeight="1" x14ac:dyDescent="0.15">
      <c r="A435" s="18"/>
      <c r="B435" s="15"/>
      <c r="C435" s="15"/>
      <c r="D435" s="16"/>
      <c r="E435" s="17"/>
      <c r="F435" s="17"/>
      <c r="G435" s="15"/>
      <c r="H435" s="43" t="str">
        <f t="shared" si="12"/>
        <v/>
      </c>
      <c r="I435" s="15"/>
      <c r="J435" s="9"/>
      <c r="K435" s="9"/>
      <c r="L435" s="9"/>
      <c r="M435" s="9"/>
      <c r="N435" s="25"/>
      <c r="O435" s="33"/>
      <c r="P435" s="32"/>
      <c r="S435" s="43" t="str">
        <f t="shared" si="13"/>
        <v/>
      </c>
    </row>
    <row r="436" spans="1:19" ht="32.25" customHeight="1" x14ac:dyDescent="0.15">
      <c r="A436" s="18"/>
      <c r="B436" s="15"/>
      <c r="C436" s="15"/>
      <c r="D436" s="16"/>
      <c r="E436" s="17"/>
      <c r="F436" s="17"/>
      <c r="G436" s="15"/>
      <c r="H436" s="43" t="str">
        <f t="shared" si="12"/>
        <v/>
      </c>
      <c r="I436" s="15"/>
      <c r="J436" s="9"/>
      <c r="K436" s="9"/>
      <c r="L436" s="9"/>
      <c r="M436" s="9"/>
      <c r="N436" s="25"/>
      <c r="O436" s="33"/>
      <c r="P436" s="32"/>
      <c r="S436" s="43" t="str">
        <f t="shared" si="13"/>
        <v/>
      </c>
    </row>
    <row r="437" spans="1:19" ht="32.25" customHeight="1" x14ac:dyDescent="0.15">
      <c r="A437" s="18"/>
      <c r="B437" s="15"/>
      <c r="C437" s="15"/>
      <c r="D437" s="16"/>
      <c r="E437" s="17"/>
      <c r="F437" s="17"/>
      <c r="G437" s="15"/>
      <c r="H437" s="43" t="str">
        <f t="shared" si="12"/>
        <v/>
      </c>
      <c r="I437" s="15"/>
      <c r="J437" s="9"/>
      <c r="K437" s="9"/>
      <c r="L437" s="9"/>
      <c r="M437" s="9"/>
      <c r="N437" s="25"/>
      <c r="O437" s="33"/>
      <c r="P437" s="32"/>
      <c r="S437" s="43" t="str">
        <f t="shared" si="13"/>
        <v/>
      </c>
    </row>
    <row r="438" spans="1:19" ht="32.25" customHeight="1" x14ac:dyDescent="0.15">
      <c r="A438" s="18"/>
      <c r="B438" s="15"/>
      <c r="C438" s="15"/>
      <c r="D438" s="16"/>
      <c r="E438" s="17"/>
      <c r="F438" s="17"/>
      <c r="G438" s="15"/>
      <c r="H438" s="43" t="str">
        <f t="shared" si="12"/>
        <v/>
      </c>
      <c r="I438" s="15"/>
      <c r="J438" s="9"/>
      <c r="K438" s="9"/>
      <c r="L438" s="9"/>
      <c r="M438" s="9"/>
      <c r="N438" s="25"/>
      <c r="O438" s="33"/>
      <c r="P438" s="32"/>
      <c r="S438" s="43" t="str">
        <f t="shared" si="13"/>
        <v/>
      </c>
    </row>
    <row r="439" spans="1:19" ht="32.25" customHeight="1" x14ac:dyDescent="0.15">
      <c r="A439" s="18"/>
      <c r="B439" s="15"/>
      <c r="C439" s="15"/>
      <c r="D439" s="16"/>
      <c r="E439" s="17"/>
      <c r="F439" s="17"/>
      <c r="G439" s="15"/>
      <c r="H439" s="43" t="str">
        <f t="shared" si="12"/>
        <v/>
      </c>
      <c r="I439" s="15"/>
      <c r="J439" s="9"/>
      <c r="K439" s="9"/>
      <c r="L439" s="9"/>
      <c r="M439" s="9"/>
      <c r="N439" s="25"/>
      <c r="O439" s="33"/>
      <c r="P439" s="32"/>
      <c r="S439" s="43" t="str">
        <f t="shared" si="13"/>
        <v/>
      </c>
    </row>
    <row r="440" spans="1:19" ht="32.25" customHeight="1" x14ac:dyDescent="0.15">
      <c r="A440" s="18"/>
      <c r="B440" s="15"/>
      <c r="C440" s="15"/>
      <c r="D440" s="16"/>
      <c r="E440" s="17"/>
      <c r="F440" s="17"/>
      <c r="G440" s="15"/>
      <c r="H440" s="43" t="str">
        <f t="shared" si="12"/>
        <v/>
      </c>
      <c r="I440" s="15"/>
      <c r="J440" s="9"/>
      <c r="K440" s="9"/>
      <c r="L440" s="9"/>
      <c r="M440" s="9"/>
      <c r="N440" s="25"/>
      <c r="O440" s="33"/>
      <c r="P440" s="32"/>
      <c r="S440" s="43" t="str">
        <f t="shared" si="13"/>
        <v/>
      </c>
    </row>
    <row r="441" spans="1:19" ht="32.25" customHeight="1" x14ac:dyDescent="0.15">
      <c r="A441" s="18"/>
      <c r="B441" s="15"/>
      <c r="C441" s="15"/>
      <c r="D441" s="16"/>
      <c r="E441" s="17"/>
      <c r="F441" s="17"/>
      <c r="G441" s="15"/>
      <c r="H441" s="43" t="str">
        <f t="shared" si="12"/>
        <v/>
      </c>
      <c r="I441" s="15"/>
      <c r="J441" s="9"/>
      <c r="K441" s="9"/>
      <c r="L441" s="9"/>
      <c r="M441" s="9"/>
      <c r="N441" s="25"/>
      <c r="O441" s="33"/>
      <c r="P441" s="32"/>
      <c r="S441" s="43" t="str">
        <f t="shared" si="13"/>
        <v/>
      </c>
    </row>
    <row r="442" spans="1:19" ht="32.25" customHeight="1" x14ac:dyDescent="0.15">
      <c r="A442" s="18"/>
      <c r="B442" s="15"/>
      <c r="C442" s="15"/>
      <c r="D442" s="16"/>
      <c r="E442" s="17"/>
      <c r="F442" s="17"/>
      <c r="G442" s="15"/>
      <c r="H442" s="43" t="str">
        <f t="shared" si="12"/>
        <v/>
      </c>
      <c r="I442" s="15"/>
      <c r="J442" s="9"/>
      <c r="K442" s="9"/>
      <c r="L442" s="9"/>
      <c r="M442" s="9"/>
      <c r="N442" s="25"/>
      <c r="O442" s="33"/>
      <c r="P442" s="32"/>
      <c r="S442" s="43" t="str">
        <f t="shared" si="13"/>
        <v/>
      </c>
    </row>
    <row r="443" spans="1:19" ht="32.25" customHeight="1" x14ac:dyDescent="0.15">
      <c r="A443" s="18"/>
      <c r="B443" s="15"/>
      <c r="C443" s="15"/>
      <c r="D443" s="16"/>
      <c r="E443" s="17"/>
      <c r="F443" s="17"/>
      <c r="G443" s="15"/>
      <c r="H443" s="43" t="str">
        <f t="shared" si="12"/>
        <v/>
      </c>
      <c r="I443" s="15"/>
      <c r="J443" s="9"/>
      <c r="K443" s="9"/>
      <c r="L443" s="9"/>
      <c r="M443" s="9"/>
      <c r="N443" s="25"/>
      <c r="O443" s="33"/>
      <c r="P443" s="32"/>
      <c r="S443" s="43" t="str">
        <f t="shared" si="13"/>
        <v/>
      </c>
    </row>
    <row r="444" spans="1:19" ht="32.25" customHeight="1" x14ac:dyDescent="0.15">
      <c r="A444" s="18"/>
      <c r="B444" s="15"/>
      <c r="C444" s="15"/>
      <c r="D444" s="16"/>
      <c r="E444" s="17"/>
      <c r="F444" s="17"/>
      <c r="G444" s="15"/>
      <c r="H444" s="43" t="str">
        <f t="shared" si="12"/>
        <v/>
      </c>
      <c r="I444" s="15"/>
      <c r="J444" s="9"/>
      <c r="K444" s="9"/>
      <c r="L444" s="9"/>
      <c r="M444" s="9"/>
      <c r="N444" s="25"/>
      <c r="O444" s="33"/>
      <c r="P444" s="32"/>
      <c r="S444" s="43" t="str">
        <f t="shared" si="13"/>
        <v/>
      </c>
    </row>
    <row r="445" spans="1:19" ht="32.25" customHeight="1" x14ac:dyDescent="0.15">
      <c r="A445" s="18"/>
      <c r="B445" s="15"/>
      <c r="C445" s="15"/>
      <c r="D445" s="16"/>
      <c r="E445" s="17"/>
      <c r="F445" s="17"/>
      <c r="G445" s="15"/>
      <c r="H445" s="43" t="str">
        <f t="shared" si="12"/>
        <v/>
      </c>
      <c r="I445" s="15"/>
      <c r="J445" s="9"/>
      <c r="K445" s="9"/>
      <c r="L445" s="9"/>
      <c r="M445" s="9"/>
      <c r="N445" s="25"/>
      <c r="O445" s="33"/>
      <c r="P445" s="32"/>
      <c r="S445" s="43" t="str">
        <f t="shared" si="13"/>
        <v/>
      </c>
    </row>
    <row r="446" spans="1:19" ht="32.25" customHeight="1" x14ac:dyDescent="0.15">
      <c r="A446" s="18"/>
      <c r="B446" s="15"/>
      <c r="C446" s="15"/>
      <c r="D446" s="16"/>
      <c r="E446" s="17"/>
      <c r="F446" s="17"/>
      <c r="G446" s="15"/>
      <c r="H446" s="43" t="str">
        <f t="shared" si="12"/>
        <v/>
      </c>
      <c r="I446" s="15"/>
      <c r="J446" s="9"/>
      <c r="K446" s="9"/>
      <c r="L446" s="9"/>
      <c r="M446" s="9"/>
      <c r="N446" s="25"/>
      <c r="O446" s="31"/>
      <c r="P446" s="32"/>
      <c r="S446" s="43" t="str">
        <f t="shared" si="13"/>
        <v/>
      </c>
    </row>
    <row r="447" spans="1:19" ht="32.25" customHeight="1" x14ac:dyDescent="0.15">
      <c r="A447" s="18"/>
      <c r="B447" s="15"/>
      <c r="C447" s="15"/>
      <c r="D447" s="16"/>
      <c r="E447" s="17"/>
      <c r="F447" s="17"/>
      <c r="G447" s="15"/>
      <c r="H447" s="43" t="str">
        <f t="shared" si="12"/>
        <v/>
      </c>
      <c r="I447" s="15"/>
      <c r="J447" s="9"/>
      <c r="K447" s="9"/>
      <c r="L447" s="9"/>
      <c r="M447" s="9"/>
      <c r="N447" s="25"/>
      <c r="O447" s="31"/>
      <c r="P447" s="32"/>
      <c r="S447" s="43" t="str">
        <f t="shared" si="13"/>
        <v/>
      </c>
    </row>
    <row r="448" spans="1:19" ht="32.25" customHeight="1" x14ac:dyDescent="0.15">
      <c r="A448" s="18"/>
      <c r="B448" s="15"/>
      <c r="C448" s="15"/>
      <c r="D448" s="16"/>
      <c r="E448" s="17"/>
      <c r="F448" s="17"/>
      <c r="G448" s="15"/>
      <c r="H448" s="43" t="str">
        <f t="shared" si="12"/>
        <v/>
      </c>
      <c r="I448" s="15"/>
      <c r="J448" s="9"/>
      <c r="K448" s="9"/>
      <c r="L448" s="9"/>
      <c r="M448" s="12"/>
      <c r="N448" s="25"/>
      <c r="O448" s="31"/>
      <c r="P448" s="32"/>
      <c r="S448" s="43" t="str">
        <f t="shared" si="13"/>
        <v/>
      </c>
    </row>
    <row r="449" spans="1:19" ht="32.25" customHeight="1" x14ac:dyDescent="0.15">
      <c r="A449" s="18"/>
      <c r="B449" s="15"/>
      <c r="C449" s="15"/>
      <c r="D449" s="16"/>
      <c r="E449" s="17"/>
      <c r="F449" s="17"/>
      <c r="G449" s="15"/>
      <c r="H449" s="43" t="str">
        <f t="shared" si="12"/>
        <v/>
      </c>
      <c r="I449" s="15"/>
      <c r="J449" s="9"/>
      <c r="K449" s="9"/>
      <c r="L449" s="9"/>
      <c r="M449" s="9"/>
      <c r="N449" s="25"/>
      <c r="O449" s="31"/>
      <c r="P449" s="32"/>
      <c r="S449" s="43" t="str">
        <f t="shared" si="13"/>
        <v/>
      </c>
    </row>
    <row r="450" spans="1:19" ht="32.25" customHeight="1" x14ac:dyDescent="0.15">
      <c r="A450" s="18"/>
      <c r="B450" s="15"/>
      <c r="C450" s="15"/>
      <c r="D450" s="16"/>
      <c r="E450" s="17"/>
      <c r="F450" s="17"/>
      <c r="G450" s="15"/>
      <c r="H450" s="43" t="str">
        <f t="shared" si="12"/>
        <v/>
      </c>
      <c r="I450" s="15"/>
      <c r="J450" s="9"/>
      <c r="K450" s="9"/>
      <c r="L450" s="9"/>
      <c r="M450" s="9"/>
      <c r="N450" s="25"/>
      <c r="O450" s="33"/>
      <c r="P450" s="32"/>
      <c r="S450" s="43" t="str">
        <f t="shared" si="13"/>
        <v/>
      </c>
    </row>
    <row r="451" spans="1:19" ht="32.25" customHeight="1" x14ac:dyDescent="0.15">
      <c r="A451" s="18"/>
      <c r="B451" s="15"/>
      <c r="C451" s="15"/>
      <c r="D451" s="16"/>
      <c r="E451" s="17"/>
      <c r="F451" s="17"/>
      <c r="G451" s="15"/>
      <c r="H451" s="43" t="str">
        <f t="shared" si="12"/>
        <v/>
      </c>
      <c r="I451" s="15"/>
      <c r="J451" s="9"/>
      <c r="K451" s="9"/>
      <c r="L451" s="9"/>
      <c r="M451" s="9"/>
      <c r="N451" s="25"/>
      <c r="O451" s="33"/>
      <c r="P451" s="32"/>
      <c r="S451" s="43" t="str">
        <f t="shared" si="13"/>
        <v/>
      </c>
    </row>
    <row r="452" spans="1:19" ht="32.25" customHeight="1" x14ac:dyDescent="0.15">
      <c r="A452" s="18"/>
      <c r="B452" s="15"/>
      <c r="C452" s="15"/>
      <c r="D452" s="16"/>
      <c r="E452" s="17"/>
      <c r="F452" s="17"/>
      <c r="G452" s="15"/>
      <c r="H452" s="43" t="str">
        <f t="shared" si="12"/>
        <v/>
      </c>
      <c r="I452" s="15"/>
      <c r="J452" s="9"/>
      <c r="K452" s="9"/>
      <c r="L452" s="9"/>
      <c r="M452" s="9"/>
      <c r="N452" s="25"/>
      <c r="O452" s="33"/>
      <c r="P452" s="32"/>
      <c r="S452" s="43" t="str">
        <f t="shared" si="13"/>
        <v/>
      </c>
    </row>
    <row r="453" spans="1:19" ht="32.25" customHeight="1" x14ac:dyDescent="0.15">
      <c r="A453" s="18"/>
      <c r="B453" s="15"/>
      <c r="C453" s="15"/>
      <c r="D453" s="16"/>
      <c r="E453" s="17"/>
      <c r="F453" s="17"/>
      <c r="G453" s="15"/>
      <c r="H453" s="43" t="str">
        <f t="shared" si="12"/>
        <v/>
      </c>
      <c r="I453" s="15"/>
      <c r="J453" s="9"/>
      <c r="K453" s="9"/>
      <c r="L453" s="9"/>
      <c r="M453" s="9"/>
      <c r="N453" s="25"/>
      <c r="O453" s="33"/>
      <c r="P453" s="32"/>
      <c r="S453" s="43" t="str">
        <f t="shared" si="13"/>
        <v/>
      </c>
    </row>
    <row r="454" spans="1:19" ht="32.25" customHeight="1" x14ac:dyDescent="0.15">
      <c r="A454" s="18"/>
      <c r="B454" s="15"/>
      <c r="C454" s="15"/>
      <c r="D454" s="16"/>
      <c r="E454" s="17"/>
      <c r="F454" s="17"/>
      <c r="G454" s="15"/>
      <c r="H454" s="43" t="str">
        <f t="shared" si="12"/>
        <v/>
      </c>
      <c r="I454" s="15"/>
      <c r="J454" s="9"/>
      <c r="K454" s="9"/>
      <c r="L454" s="9"/>
      <c r="M454" s="9"/>
      <c r="N454" s="25"/>
      <c r="O454" s="33"/>
      <c r="P454" s="32"/>
      <c r="S454" s="43" t="str">
        <f t="shared" si="13"/>
        <v/>
      </c>
    </row>
    <row r="455" spans="1:19" ht="32.25" customHeight="1" x14ac:dyDescent="0.15">
      <c r="A455" s="18"/>
      <c r="B455" s="15"/>
      <c r="C455" s="15"/>
      <c r="D455" s="16"/>
      <c r="E455" s="17"/>
      <c r="F455" s="17"/>
      <c r="G455" s="15"/>
      <c r="H455" s="43" t="str">
        <f t="shared" ref="H455:H518" si="14">S455</f>
        <v/>
      </c>
      <c r="I455" s="15"/>
      <c r="J455" s="9"/>
      <c r="K455" s="9"/>
      <c r="L455" s="9"/>
      <c r="M455" s="9"/>
      <c r="N455" s="25"/>
      <c r="O455" s="33"/>
      <c r="P455" s="32"/>
      <c r="S455" s="43" t="str">
        <f t="shared" ref="S455:S518" si="15">IF(P455&gt;=1900/1/1,EDATE(P455,1),"")</f>
        <v/>
      </c>
    </row>
    <row r="456" spans="1:19" ht="32.25" customHeight="1" x14ac:dyDescent="0.15">
      <c r="A456" s="18"/>
      <c r="B456" s="15"/>
      <c r="C456" s="15"/>
      <c r="D456" s="16"/>
      <c r="E456" s="17"/>
      <c r="F456" s="17"/>
      <c r="G456" s="15"/>
      <c r="H456" s="43" t="str">
        <f t="shared" si="14"/>
        <v/>
      </c>
      <c r="I456" s="15"/>
      <c r="J456" s="9"/>
      <c r="K456" s="9"/>
      <c r="L456" s="9"/>
      <c r="M456" s="9"/>
      <c r="N456" s="25"/>
      <c r="O456" s="33"/>
      <c r="P456" s="32"/>
      <c r="S456" s="43" t="str">
        <f t="shared" si="15"/>
        <v/>
      </c>
    </row>
    <row r="457" spans="1:19" ht="32.25" customHeight="1" x14ac:dyDescent="0.15">
      <c r="A457" s="18"/>
      <c r="B457" s="15"/>
      <c r="C457" s="15"/>
      <c r="D457" s="16"/>
      <c r="E457" s="17"/>
      <c r="F457" s="17"/>
      <c r="G457" s="15"/>
      <c r="H457" s="43" t="str">
        <f t="shared" si="14"/>
        <v/>
      </c>
      <c r="I457" s="15"/>
      <c r="J457" s="9"/>
      <c r="K457" s="9"/>
      <c r="L457" s="9"/>
      <c r="M457" s="9"/>
      <c r="N457" s="25"/>
      <c r="O457" s="33"/>
      <c r="P457" s="32"/>
      <c r="S457" s="43" t="str">
        <f t="shared" si="15"/>
        <v/>
      </c>
    </row>
    <row r="458" spans="1:19" ht="32.25" customHeight="1" x14ac:dyDescent="0.15">
      <c r="A458" s="18"/>
      <c r="B458" s="15"/>
      <c r="C458" s="15"/>
      <c r="D458" s="16"/>
      <c r="E458" s="17"/>
      <c r="F458" s="17"/>
      <c r="G458" s="15"/>
      <c r="H458" s="43" t="str">
        <f t="shared" si="14"/>
        <v/>
      </c>
      <c r="I458" s="15"/>
      <c r="J458" s="9"/>
      <c r="K458" s="9"/>
      <c r="L458" s="9"/>
      <c r="M458" s="9"/>
      <c r="N458" s="25"/>
      <c r="O458" s="33"/>
      <c r="P458" s="32"/>
      <c r="S458" s="43" t="str">
        <f t="shared" si="15"/>
        <v/>
      </c>
    </row>
    <row r="459" spans="1:19" ht="32.25" customHeight="1" x14ac:dyDescent="0.15">
      <c r="A459" s="18"/>
      <c r="B459" s="15"/>
      <c r="C459" s="15"/>
      <c r="D459" s="16"/>
      <c r="E459" s="17"/>
      <c r="F459" s="17"/>
      <c r="G459" s="15"/>
      <c r="H459" s="43" t="str">
        <f t="shared" si="14"/>
        <v/>
      </c>
      <c r="I459" s="15"/>
      <c r="J459" s="9"/>
      <c r="K459" s="9"/>
      <c r="L459" s="9"/>
      <c r="M459" s="9"/>
      <c r="N459" s="25"/>
      <c r="O459" s="33"/>
      <c r="P459" s="32"/>
      <c r="S459" s="43" t="str">
        <f t="shared" si="15"/>
        <v/>
      </c>
    </row>
    <row r="460" spans="1:19" ht="32.25" customHeight="1" x14ac:dyDescent="0.15">
      <c r="A460" s="18"/>
      <c r="B460" s="15"/>
      <c r="C460" s="15"/>
      <c r="D460" s="16"/>
      <c r="E460" s="17"/>
      <c r="F460" s="17"/>
      <c r="G460" s="15"/>
      <c r="H460" s="43" t="str">
        <f t="shared" si="14"/>
        <v/>
      </c>
      <c r="I460" s="15"/>
      <c r="J460" s="9"/>
      <c r="K460" s="9"/>
      <c r="L460" s="9"/>
      <c r="M460" s="9"/>
      <c r="N460" s="25"/>
      <c r="O460" s="33"/>
      <c r="P460" s="32"/>
      <c r="S460" s="43" t="str">
        <f t="shared" si="15"/>
        <v/>
      </c>
    </row>
    <row r="461" spans="1:19" ht="32.25" customHeight="1" x14ac:dyDescent="0.15">
      <c r="A461" s="18"/>
      <c r="B461" s="15"/>
      <c r="C461" s="15"/>
      <c r="D461" s="16"/>
      <c r="E461" s="17"/>
      <c r="F461" s="17"/>
      <c r="G461" s="15"/>
      <c r="H461" s="43" t="str">
        <f t="shared" si="14"/>
        <v/>
      </c>
      <c r="I461" s="15"/>
      <c r="J461" s="9"/>
      <c r="K461" s="9"/>
      <c r="L461" s="9"/>
      <c r="M461" s="9"/>
      <c r="N461" s="25"/>
      <c r="O461" s="33"/>
      <c r="P461" s="32"/>
      <c r="S461" s="43" t="str">
        <f t="shared" si="15"/>
        <v/>
      </c>
    </row>
    <row r="462" spans="1:19" ht="32.25" customHeight="1" x14ac:dyDescent="0.15">
      <c r="A462" s="18"/>
      <c r="B462" s="15"/>
      <c r="C462" s="15"/>
      <c r="D462" s="16"/>
      <c r="E462" s="17"/>
      <c r="F462" s="17"/>
      <c r="G462" s="15"/>
      <c r="H462" s="43" t="str">
        <f t="shared" si="14"/>
        <v/>
      </c>
      <c r="I462" s="15"/>
      <c r="J462" s="9"/>
      <c r="K462" s="9"/>
      <c r="L462" s="9"/>
      <c r="M462" s="9"/>
      <c r="N462" s="25"/>
      <c r="O462" s="33"/>
      <c r="P462" s="32"/>
      <c r="S462" s="43" t="str">
        <f t="shared" si="15"/>
        <v/>
      </c>
    </row>
    <row r="463" spans="1:19" ht="32.25" customHeight="1" x14ac:dyDescent="0.15">
      <c r="A463" s="18"/>
      <c r="B463" s="15"/>
      <c r="C463" s="15"/>
      <c r="D463" s="16"/>
      <c r="E463" s="17"/>
      <c r="F463" s="17"/>
      <c r="G463" s="15"/>
      <c r="H463" s="43" t="str">
        <f t="shared" si="14"/>
        <v/>
      </c>
      <c r="I463" s="15"/>
      <c r="J463" s="9"/>
      <c r="K463" s="9"/>
      <c r="L463" s="9"/>
      <c r="M463" s="9"/>
      <c r="N463" s="25"/>
      <c r="O463" s="33"/>
      <c r="P463" s="32"/>
      <c r="S463" s="43" t="str">
        <f t="shared" si="15"/>
        <v/>
      </c>
    </row>
    <row r="464" spans="1:19" ht="32.25" customHeight="1" x14ac:dyDescent="0.15">
      <c r="A464" s="18"/>
      <c r="B464" s="15"/>
      <c r="C464" s="15"/>
      <c r="D464" s="16"/>
      <c r="E464" s="17"/>
      <c r="F464" s="17"/>
      <c r="G464" s="15"/>
      <c r="H464" s="43" t="str">
        <f t="shared" si="14"/>
        <v/>
      </c>
      <c r="I464" s="15"/>
      <c r="J464" s="9"/>
      <c r="K464" s="9"/>
      <c r="L464" s="9"/>
      <c r="M464" s="9"/>
      <c r="N464" s="25"/>
      <c r="O464" s="33"/>
      <c r="P464" s="32"/>
      <c r="S464" s="43" t="str">
        <f t="shared" si="15"/>
        <v/>
      </c>
    </row>
    <row r="465" spans="1:19" ht="32.25" customHeight="1" x14ac:dyDescent="0.15">
      <c r="A465" s="18"/>
      <c r="B465" s="15"/>
      <c r="C465" s="15"/>
      <c r="D465" s="16"/>
      <c r="E465" s="17"/>
      <c r="F465" s="17"/>
      <c r="G465" s="15"/>
      <c r="H465" s="43" t="str">
        <f t="shared" si="14"/>
        <v/>
      </c>
      <c r="I465" s="15"/>
      <c r="J465" s="9"/>
      <c r="K465" s="9"/>
      <c r="L465" s="9"/>
      <c r="M465" s="9"/>
      <c r="N465" s="25"/>
      <c r="O465" s="33"/>
      <c r="P465" s="32"/>
      <c r="S465" s="43" t="str">
        <f t="shared" si="15"/>
        <v/>
      </c>
    </row>
    <row r="466" spans="1:19" ht="32.25" customHeight="1" x14ac:dyDescent="0.15">
      <c r="A466" s="18"/>
      <c r="B466" s="15"/>
      <c r="C466" s="15"/>
      <c r="D466" s="16"/>
      <c r="E466" s="17"/>
      <c r="F466" s="17"/>
      <c r="G466" s="15"/>
      <c r="H466" s="43" t="str">
        <f t="shared" si="14"/>
        <v/>
      </c>
      <c r="I466" s="15"/>
      <c r="J466" s="9"/>
      <c r="K466" s="9"/>
      <c r="L466" s="9"/>
      <c r="M466" s="9"/>
      <c r="N466" s="25"/>
      <c r="O466" s="33"/>
      <c r="P466" s="32"/>
      <c r="S466" s="43" t="str">
        <f t="shared" si="15"/>
        <v/>
      </c>
    </row>
    <row r="467" spans="1:19" ht="32.25" customHeight="1" x14ac:dyDescent="0.15">
      <c r="A467" s="18"/>
      <c r="B467" s="15"/>
      <c r="C467" s="15"/>
      <c r="D467" s="16"/>
      <c r="E467" s="17"/>
      <c r="F467" s="17"/>
      <c r="G467" s="15"/>
      <c r="H467" s="43" t="str">
        <f t="shared" si="14"/>
        <v/>
      </c>
      <c r="I467" s="15"/>
      <c r="J467" s="9"/>
      <c r="K467" s="9"/>
      <c r="L467" s="9"/>
      <c r="M467" s="9"/>
      <c r="N467" s="25"/>
      <c r="O467" s="33"/>
      <c r="P467" s="32"/>
      <c r="S467" s="43" t="str">
        <f t="shared" si="15"/>
        <v/>
      </c>
    </row>
    <row r="468" spans="1:19" ht="32.25" customHeight="1" x14ac:dyDescent="0.15">
      <c r="A468" s="18"/>
      <c r="B468" s="15"/>
      <c r="C468" s="15"/>
      <c r="D468" s="16"/>
      <c r="E468" s="17"/>
      <c r="F468" s="17"/>
      <c r="G468" s="15"/>
      <c r="H468" s="43" t="str">
        <f t="shared" si="14"/>
        <v/>
      </c>
      <c r="I468" s="15"/>
      <c r="J468" s="9"/>
      <c r="K468" s="9"/>
      <c r="L468" s="9"/>
      <c r="M468" s="9"/>
      <c r="N468" s="25"/>
      <c r="O468" s="33"/>
      <c r="P468" s="32"/>
      <c r="S468" s="43" t="str">
        <f t="shared" si="15"/>
        <v/>
      </c>
    </row>
    <row r="469" spans="1:19" ht="32.25" customHeight="1" x14ac:dyDescent="0.15">
      <c r="A469" s="18"/>
      <c r="B469" s="15"/>
      <c r="C469" s="15"/>
      <c r="D469" s="16"/>
      <c r="E469" s="17"/>
      <c r="F469" s="17"/>
      <c r="G469" s="15"/>
      <c r="H469" s="43" t="str">
        <f t="shared" si="14"/>
        <v/>
      </c>
      <c r="I469" s="15"/>
      <c r="J469" s="9"/>
      <c r="K469" s="9"/>
      <c r="L469" s="9"/>
      <c r="M469" s="9"/>
      <c r="N469" s="25"/>
      <c r="O469" s="33"/>
      <c r="P469" s="32"/>
      <c r="S469" s="43" t="str">
        <f t="shared" si="15"/>
        <v/>
      </c>
    </row>
    <row r="470" spans="1:19" ht="32.25" customHeight="1" x14ac:dyDescent="0.15">
      <c r="A470" s="18"/>
      <c r="B470" s="15"/>
      <c r="C470" s="15"/>
      <c r="D470" s="16"/>
      <c r="E470" s="17"/>
      <c r="F470" s="17"/>
      <c r="G470" s="15"/>
      <c r="H470" s="43" t="str">
        <f t="shared" si="14"/>
        <v/>
      </c>
      <c r="I470" s="15"/>
      <c r="J470" s="9"/>
      <c r="K470" s="9"/>
      <c r="L470" s="9"/>
      <c r="M470" s="9"/>
      <c r="N470" s="25"/>
      <c r="O470" s="33"/>
      <c r="P470" s="32"/>
      <c r="S470" s="43" t="str">
        <f t="shared" si="15"/>
        <v/>
      </c>
    </row>
    <row r="471" spans="1:19" ht="32.25" customHeight="1" x14ac:dyDescent="0.15">
      <c r="A471" s="18"/>
      <c r="B471" s="15"/>
      <c r="C471" s="15"/>
      <c r="D471" s="16"/>
      <c r="E471" s="17"/>
      <c r="F471" s="17"/>
      <c r="G471" s="15"/>
      <c r="H471" s="43" t="str">
        <f t="shared" si="14"/>
        <v/>
      </c>
      <c r="I471" s="15"/>
      <c r="J471" s="9"/>
      <c r="K471" s="9"/>
      <c r="L471" s="9"/>
      <c r="M471" s="9"/>
      <c r="N471" s="25"/>
      <c r="O471" s="33"/>
      <c r="P471" s="32"/>
      <c r="S471" s="43" t="str">
        <f t="shared" si="15"/>
        <v/>
      </c>
    </row>
    <row r="472" spans="1:19" ht="32.25" customHeight="1" x14ac:dyDescent="0.15">
      <c r="A472" s="18"/>
      <c r="B472" s="15"/>
      <c r="C472" s="15"/>
      <c r="D472" s="16"/>
      <c r="E472" s="17"/>
      <c r="F472" s="17"/>
      <c r="G472" s="15"/>
      <c r="H472" s="43" t="str">
        <f t="shared" si="14"/>
        <v/>
      </c>
      <c r="I472" s="15"/>
      <c r="J472" s="9"/>
      <c r="K472" s="9"/>
      <c r="L472" s="9"/>
      <c r="M472" s="9"/>
      <c r="N472" s="25"/>
      <c r="O472" s="33"/>
      <c r="P472" s="32"/>
      <c r="S472" s="43" t="str">
        <f t="shared" si="15"/>
        <v/>
      </c>
    </row>
    <row r="473" spans="1:19" ht="32.25" customHeight="1" x14ac:dyDescent="0.15">
      <c r="A473" s="18"/>
      <c r="B473" s="15"/>
      <c r="C473" s="15"/>
      <c r="D473" s="16"/>
      <c r="E473" s="17"/>
      <c r="F473" s="17"/>
      <c r="G473" s="15"/>
      <c r="H473" s="43" t="str">
        <f t="shared" si="14"/>
        <v/>
      </c>
      <c r="I473" s="15"/>
      <c r="J473" s="9"/>
      <c r="K473" s="9"/>
      <c r="L473" s="9"/>
      <c r="M473" s="9"/>
      <c r="N473" s="25"/>
      <c r="O473" s="33"/>
      <c r="P473" s="32"/>
      <c r="S473" s="43" t="str">
        <f t="shared" si="15"/>
        <v/>
      </c>
    </row>
    <row r="474" spans="1:19" ht="32.25" customHeight="1" x14ac:dyDescent="0.15">
      <c r="A474" s="18"/>
      <c r="B474" s="15"/>
      <c r="C474" s="15"/>
      <c r="D474" s="16"/>
      <c r="E474" s="17"/>
      <c r="F474" s="17"/>
      <c r="G474" s="15"/>
      <c r="H474" s="43" t="str">
        <f t="shared" si="14"/>
        <v/>
      </c>
      <c r="I474" s="15"/>
      <c r="J474" s="9"/>
      <c r="K474" s="9"/>
      <c r="L474" s="9"/>
      <c r="M474" s="9"/>
      <c r="N474" s="25"/>
      <c r="O474" s="33"/>
      <c r="P474" s="32"/>
      <c r="S474" s="43" t="str">
        <f t="shared" si="15"/>
        <v/>
      </c>
    </row>
    <row r="475" spans="1:19" ht="32.25" customHeight="1" x14ac:dyDescent="0.15">
      <c r="A475" s="18"/>
      <c r="B475" s="15"/>
      <c r="C475" s="15"/>
      <c r="D475" s="16"/>
      <c r="E475" s="17"/>
      <c r="F475" s="17"/>
      <c r="G475" s="15"/>
      <c r="H475" s="43" t="str">
        <f t="shared" si="14"/>
        <v/>
      </c>
      <c r="I475" s="15"/>
      <c r="J475" s="9"/>
      <c r="K475" s="9"/>
      <c r="L475" s="9"/>
      <c r="M475" s="9"/>
      <c r="N475" s="25"/>
      <c r="O475" s="33"/>
      <c r="P475" s="32"/>
      <c r="S475" s="43" t="str">
        <f t="shared" si="15"/>
        <v/>
      </c>
    </row>
    <row r="476" spans="1:19" ht="32.25" customHeight="1" x14ac:dyDescent="0.15">
      <c r="A476" s="18"/>
      <c r="B476" s="15"/>
      <c r="C476" s="15"/>
      <c r="D476" s="16"/>
      <c r="E476" s="17"/>
      <c r="F476" s="17"/>
      <c r="G476" s="15"/>
      <c r="H476" s="43" t="str">
        <f t="shared" si="14"/>
        <v/>
      </c>
      <c r="I476" s="15"/>
      <c r="J476" s="9"/>
      <c r="K476" s="9"/>
      <c r="L476" s="9"/>
      <c r="M476" s="9"/>
      <c r="N476" s="25"/>
      <c r="O476" s="33"/>
      <c r="P476" s="32"/>
      <c r="S476" s="43" t="str">
        <f t="shared" si="15"/>
        <v/>
      </c>
    </row>
    <row r="477" spans="1:19" ht="32.25" customHeight="1" x14ac:dyDescent="0.15">
      <c r="A477" s="18"/>
      <c r="B477" s="15"/>
      <c r="C477" s="15"/>
      <c r="D477" s="16"/>
      <c r="E477" s="17"/>
      <c r="F477" s="17"/>
      <c r="G477" s="15"/>
      <c r="H477" s="43" t="str">
        <f t="shared" si="14"/>
        <v/>
      </c>
      <c r="I477" s="15"/>
      <c r="J477" s="9"/>
      <c r="K477" s="9"/>
      <c r="L477" s="9"/>
      <c r="M477" s="9"/>
      <c r="N477" s="26"/>
      <c r="O477" s="33"/>
      <c r="P477" s="32"/>
      <c r="S477" s="43" t="str">
        <f t="shared" si="15"/>
        <v/>
      </c>
    </row>
    <row r="478" spans="1:19" ht="32.25" customHeight="1" x14ac:dyDescent="0.15">
      <c r="A478" s="18"/>
      <c r="B478" s="15"/>
      <c r="C478" s="15"/>
      <c r="D478" s="16"/>
      <c r="E478" s="17"/>
      <c r="F478" s="17"/>
      <c r="G478" s="15"/>
      <c r="H478" s="43" t="str">
        <f t="shared" si="14"/>
        <v/>
      </c>
      <c r="I478" s="15"/>
      <c r="J478" s="9"/>
      <c r="K478" s="9"/>
      <c r="L478" s="9"/>
      <c r="M478" s="9"/>
      <c r="N478" s="25"/>
      <c r="O478" s="33"/>
      <c r="P478" s="32"/>
      <c r="S478" s="43" t="str">
        <f t="shared" si="15"/>
        <v/>
      </c>
    </row>
    <row r="479" spans="1:19" ht="32.25" customHeight="1" x14ac:dyDescent="0.15">
      <c r="A479" s="18"/>
      <c r="B479" s="15"/>
      <c r="C479" s="15"/>
      <c r="D479" s="16"/>
      <c r="E479" s="17"/>
      <c r="F479" s="17"/>
      <c r="G479" s="15"/>
      <c r="H479" s="43" t="str">
        <f t="shared" si="14"/>
        <v/>
      </c>
      <c r="I479" s="15"/>
      <c r="J479" s="9"/>
      <c r="K479" s="9"/>
      <c r="L479" s="9"/>
      <c r="M479" s="9"/>
      <c r="N479" s="25"/>
      <c r="O479" s="33"/>
      <c r="P479" s="32"/>
      <c r="S479" s="43" t="str">
        <f t="shared" si="15"/>
        <v/>
      </c>
    </row>
    <row r="480" spans="1:19" ht="32.25" customHeight="1" x14ac:dyDescent="0.15">
      <c r="A480" s="18"/>
      <c r="B480" s="15"/>
      <c r="C480" s="15"/>
      <c r="D480" s="16"/>
      <c r="E480" s="17"/>
      <c r="F480" s="17"/>
      <c r="G480" s="15"/>
      <c r="H480" s="43" t="str">
        <f t="shared" si="14"/>
        <v/>
      </c>
      <c r="I480" s="15"/>
      <c r="J480" s="9"/>
      <c r="K480" s="9"/>
      <c r="L480" s="9"/>
      <c r="M480" s="9"/>
      <c r="N480" s="25"/>
      <c r="O480" s="33"/>
      <c r="P480" s="32"/>
      <c r="S480" s="43" t="str">
        <f t="shared" si="15"/>
        <v/>
      </c>
    </row>
    <row r="481" spans="1:19" ht="32.25" customHeight="1" x14ac:dyDescent="0.15">
      <c r="A481" s="18"/>
      <c r="B481" s="15"/>
      <c r="C481" s="15"/>
      <c r="D481" s="16"/>
      <c r="E481" s="17"/>
      <c r="F481" s="17"/>
      <c r="G481" s="15"/>
      <c r="H481" s="43" t="str">
        <f t="shared" si="14"/>
        <v/>
      </c>
      <c r="I481" s="15"/>
      <c r="J481" s="9"/>
      <c r="K481" s="9"/>
      <c r="L481" s="9"/>
      <c r="M481" s="9"/>
      <c r="N481" s="25"/>
      <c r="O481" s="33"/>
      <c r="P481" s="32"/>
      <c r="S481" s="43" t="str">
        <f t="shared" si="15"/>
        <v/>
      </c>
    </row>
    <row r="482" spans="1:19" ht="32.25" customHeight="1" x14ac:dyDescent="0.15">
      <c r="A482" s="18"/>
      <c r="B482" s="15"/>
      <c r="C482" s="15"/>
      <c r="D482" s="16"/>
      <c r="E482" s="17"/>
      <c r="F482" s="17"/>
      <c r="G482" s="15"/>
      <c r="H482" s="43" t="str">
        <f t="shared" si="14"/>
        <v/>
      </c>
      <c r="I482" s="15"/>
      <c r="J482" s="9"/>
      <c r="K482" s="9"/>
      <c r="L482" s="9"/>
      <c r="M482" s="9"/>
      <c r="N482" s="25"/>
      <c r="O482" s="33"/>
      <c r="P482" s="32"/>
      <c r="S482" s="43" t="str">
        <f t="shared" si="15"/>
        <v/>
      </c>
    </row>
    <row r="483" spans="1:19" ht="32.25" customHeight="1" x14ac:dyDescent="0.15">
      <c r="A483" s="18"/>
      <c r="B483" s="15"/>
      <c r="C483" s="15"/>
      <c r="D483" s="16"/>
      <c r="E483" s="17"/>
      <c r="F483" s="17"/>
      <c r="G483" s="15"/>
      <c r="H483" s="43" t="str">
        <f t="shared" si="14"/>
        <v/>
      </c>
      <c r="I483" s="15"/>
      <c r="J483" s="9"/>
      <c r="K483" s="9"/>
      <c r="L483" s="9"/>
      <c r="M483" s="9"/>
      <c r="N483" s="25"/>
      <c r="O483" s="33"/>
      <c r="P483" s="32"/>
      <c r="S483" s="43" t="str">
        <f t="shared" si="15"/>
        <v/>
      </c>
    </row>
    <row r="484" spans="1:19" ht="32.25" customHeight="1" x14ac:dyDescent="0.15">
      <c r="A484" s="18"/>
      <c r="B484" s="15"/>
      <c r="C484" s="15"/>
      <c r="D484" s="16"/>
      <c r="E484" s="17"/>
      <c r="F484" s="17"/>
      <c r="G484" s="15"/>
      <c r="H484" s="43" t="str">
        <f t="shared" si="14"/>
        <v/>
      </c>
      <c r="I484" s="15"/>
      <c r="J484" s="9"/>
      <c r="K484" s="9"/>
      <c r="L484" s="9"/>
      <c r="M484" s="9"/>
      <c r="N484" s="25"/>
      <c r="O484" s="33"/>
      <c r="P484" s="32"/>
      <c r="S484" s="43" t="str">
        <f t="shared" si="15"/>
        <v/>
      </c>
    </row>
    <row r="485" spans="1:19" ht="32.25" customHeight="1" x14ac:dyDescent="0.15">
      <c r="A485" s="18"/>
      <c r="B485" s="15"/>
      <c r="C485" s="15"/>
      <c r="D485" s="16"/>
      <c r="E485" s="17"/>
      <c r="F485" s="17"/>
      <c r="G485" s="15"/>
      <c r="H485" s="43" t="str">
        <f t="shared" si="14"/>
        <v/>
      </c>
      <c r="I485" s="15"/>
      <c r="J485" s="9"/>
      <c r="K485" s="9"/>
      <c r="L485" s="9"/>
      <c r="M485" s="9"/>
      <c r="N485" s="25"/>
      <c r="O485" s="33"/>
      <c r="P485" s="32"/>
      <c r="S485" s="43" t="str">
        <f t="shared" si="15"/>
        <v/>
      </c>
    </row>
    <row r="486" spans="1:19" ht="32.25" customHeight="1" x14ac:dyDescent="0.15">
      <c r="A486" s="18"/>
      <c r="B486" s="15"/>
      <c r="C486" s="15"/>
      <c r="D486" s="16"/>
      <c r="E486" s="17"/>
      <c r="F486" s="17"/>
      <c r="G486" s="15"/>
      <c r="H486" s="43" t="str">
        <f t="shared" si="14"/>
        <v/>
      </c>
      <c r="I486" s="15"/>
      <c r="J486" s="9"/>
      <c r="K486" s="9"/>
      <c r="L486" s="9"/>
      <c r="M486" s="9"/>
      <c r="N486" s="25"/>
      <c r="O486" s="33"/>
      <c r="P486" s="32"/>
      <c r="S486" s="43" t="str">
        <f t="shared" si="15"/>
        <v/>
      </c>
    </row>
    <row r="487" spans="1:19" ht="32.25" customHeight="1" x14ac:dyDescent="0.15">
      <c r="A487" s="18"/>
      <c r="B487" s="15"/>
      <c r="C487" s="15"/>
      <c r="D487" s="16"/>
      <c r="E487" s="17"/>
      <c r="F487" s="17"/>
      <c r="G487" s="15"/>
      <c r="H487" s="43" t="str">
        <f t="shared" si="14"/>
        <v/>
      </c>
      <c r="I487" s="15"/>
      <c r="J487" s="7"/>
      <c r="K487" s="7"/>
      <c r="L487" s="7"/>
      <c r="M487" s="7"/>
      <c r="N487" s="24"/>
      <c r="O487" s="31"/>
      <c r="P487" s="32"/>
      <c r="S487" s="43" t="str">
        <f t="shared" si="15"/>
        <v/>
      </c>
    </row>
    <row r="488" spans="1:19" ht="32.25" customHeight="1" x14ac:dyDescent="0.15">
      <c r="A488" s="18"/>
      <c r="B488" s="15"/>
      <c r="C488" s="15"/>
      <c r="D488" s="16"/>
      <c r="E488" s="17"/>
      <c r="F488" s="17"/>
      <c r="G488" s="15"/>
      <c r="H488" s="43" t="str">
        <f t="shared" si="14"/>
        <v/>
      </c>
      <c r="I488" s="15"/>
      <c r="J488" s="7"/>
      <c r="K488" s="7"/>
      <c r="L488" s="7"/>
      <c r="M488" s="7"/>
      <c r="N488" s="24"/>
      <c r="O488" s="31"/>
      <c r="P488" s="32"/>
      <c r="S488" s="43" t="str">
        <f t="shared" si="15"/>
        <v/>
      </c>
    </row>
    <row r="489" spans="1:19" ht="32.25" customHeight="1" x14ac:dyDescent="0.15">
      <c r="A489" s="18"/>
      <c r="B489" s="15"/>
      <c r="C489" s="15"/>
      <c r="D489" s="16"/>
      <c r="E489" s="17"/>
      <c r="F489" s="17"/>
      <c r="G489" s="15"/>
      <c r="H489" s="43" t="str">
        <f t="shared" si="14"/>
        <v/>
      </c>
      <c r="I489" s="15"/>
      <c r="J489" s="9"/>
      <c r="K489" s="9"/>
      <c r="L489" s="9"/>
      <c r="M489" s="9"/>
      <c r="N489" s="25"/>
      <c r="O489" s="33"/>
      <c r="P489" s="32"/>
      <c r="S489" s="43" t="str">
        <f t="shared" si="15"/>
        <v/>
      </c>
    </row>
    <row r="490" spans="1:19" ht="32.25" customHeight="1" x14ac:dyDescent="0.15">
      <c r="A490" s="18"/>
      <c r="B490" s="15"/>
      <c r="C490" s="15"/>
      <c r="D490" s="16"/>
      <c r="E490" s="17"/>
      <c r="F490" s="17"/>
      <c r="G490" s="15"/>
      <c r="H490" s="43" t="str">
        <f t="shared" si="14"/>
        <v/>
      </c>
      <c r="I490" s="15"/>
      <c r="J490" s="9"/>
      <c r="K490" s="9"/>
      <c r="L490" s="9"/>
      <c r="M490" s="9"/>
      <c r="N490" s="25"/>
      <c r="O490" s="33"/>
      <c r="P490" s="32"/>
      <c r="S490" s="43" t="str">
        <f t="shared" si="15"/>
        <v/>
      </c>
    </row>
    <row r="491" spans="1:19" ht="32.25" customHeight="1" x14ac:dyDescent="0.15">
      <c r="A491" s="18"/>
      <c r="B491" s="15"/>
      <c r="C491" s="15"/>
      <c r="D491" s="16"/>
      <c r="E491" s="17"/>
      <c r="F491" s="17"/>
      <c r="G491" s="15"/>
      <c r="H491" s="43" t="str">
        <f t="shared" si="14"/>
        <v/>
      </c>
      <c r="I491" s="15"/>
      <c r="J491" s="9"/>
      <c r="K491" s="9"/>
      <c r="L491" s="9"/>
      <c r="M491" s="9"/>
      <c r="N491" s="25"/>
      <c r="O491" s="33"/>
      <c r="P491" s="32"/>
      <c r="S491" s="43" t="str">
        <f t="shared" si="15"/>
        <v/>
      </c>
    </row>
    <row r="492" spans="1:19" ht="32.25" customHeight="1" x14ac:dyDescent="0.15">
      <c r="A492" s="18"/>
      <c r="B492" s="15"/>
      <c r="C492" s="15"/>
      <c r="D492" s="16"/>
      <c r="E492" s="17"/>
      <c r="F492" s="17"/>
      <c r="G492" s="15"/>
      <c r="H492" s="43" t="str">
        <f t="shared" si="14"/>
        <v/>
      </c>
      <c r="I492" s="15"/>
      <c r="J492" s="9"/>
      <c r="K492" s="9"/>
      <c r="L492" s="9"/>
      <c r="M492" s="9"/>
      <c r="N492" s="25"/>
      <c r="O492" s="33"/>
      <c r="P492" s="32"/>
      <c r="S492" s="43" t="str">
        <f t="shared" si="15"/>
        <v/>
      </c>
    </row>
    <row r="493" spans="1:19" ht="32.25" customHeight="1" x14ac:dyDescent="0.15">
      <c r="A493" s="18"/>
      <c r="B493" s="15"/>
      <c r="C493" s="15"/>
      <c r="D493" s="16"/>
      <c r="E493" s="17"/>
      <c r="F493" s="17"/>
      <c r="G493" s="15"/>
      <c r="H493" s="43" t="str">
        <f t="shared" si="14"/>
        <v/>
      </c>
      <c r="I493" s="15"/>
      <c r="J493" s="9"/>
      <c r="K493" s="9"/>
      <c r="L493" s="9"/>
      <c r="M493" s="9"/>
      <c r="N493" s="25"/>
      <c r="O493" s="33"/>
      <c r="P493" s="32"/>
      <c r="S493" s="43" t="str">
        <f t="shared" si="15"/>
        <v/>
      </c>
    </row>
    <row r="494" spans="1:19" ht="32.25" customHeight="1" x14ac:dyDescent="0.15">
      <c r="A494" s="18"/>
      <c r="B494" s="15"/>
      <c r="C494" s="15"/>
      <c r="D494" s="16"/>
      <c r="E494" s="17"/>
      <c r="F494" s="17"/>
      <c r="G494" s="15"/>
      <c r="H494" s="43" t="str">
        <f t="shared" si="14"/>
        <v/>
      </c>
      <c r="I494" s="15"/>
      <c r="J494" s="9"/>
      <c r="K494" s="9"/>
      <c r="L494" s="9"/>
      <c r="M494" s="9"/>
      <c r="N494" s="25"/>
      <c r="O494" s="33"/>
      <c r="P494" s="32"/>
      <c r="S494" s="43" t="str">
        <f t="shared" si="15"/>
        <v/>
      </c>
    </row>
    <row r="495" spans="1:19" ht="32.25" customHeight="1" x14ac:dyDescent="0.15">
      <c r="A495" s="18"/>
      <c r="B495" s="15"/>
      <c r="C495" s="15"/>
      <c r="D495" s="16"/>
      <c r="E495" s="17"/>
      <c r="F495" s="17"/>
      <c r="G495" s="15"/>
      <c r="H495" s="43" t="str">
        <f t="shared" si="14"/>
        <v/>
      </c>
      <c r="I495" s="15"/>
      <c r="J495" s="9"/>
      <c r="K495" s="9"/>
      <c r="L495" s="9"/>
      <c r="M495" s="9"/>
      <c r="N495" s="25"/>
      <c r="O495" s="33"/>
      <c r="P495" s="32"/>
      <c r="S495" s="43" t="str">
        <f t="shared" si="15"/>
        <v/>
      </c>
    </row>
    <row r="496" spans="1:19" ht="32.25" customHeight="1" x14ac:dyDescent="0.15">
      <c r="A496" s="18"/>
      <c r="B496" s="15"/>
      <c r="C496" s="15"/>
      <c r="D496" s="16"/>
      <c r="E496" s="17"/>
      <c r="F496" s="17"/>
      <c r="G496" s="15"/>
      <c r="H496" s="43" t="str">
        <f t="shared" si="14"/>
        <v/>
      </c>
      <c r="I496" s="15"/>
      <c r="J496" s="9"/>
      <c r="K496" s="9"/>
      <c r="L496" s="9"/>
      <c r="M496" s="9"/>
      <c r="N496" s="25"/>
      <c r="O496" s="33"/>
      <c r="P496" s="32"/>
      <c r="S496" s="43" t="str">
        <f t="shared" si="15"/>
        <v/>
      </c>
    </row>
    <row r="497" spans="1:19" ht="32.25" customHeight="1" x14ac:dyDescent="0.15">
      <c r="A497" s="18"/>
      <c r="B497" s="15"/>
      <c r="C497" s="15"/>
      <c r="D497" s="16"/>
      <c r="E497" s="17"/>
      <c r="F497" s="17"/>
      <c r="G497" s="15"/>
      <c r="H497" s="43" t="str">
        <f t="shared" si="14"/>
        <v/>
      </c>
      <c r="I497" s="15"/>
      <c r="J497" s="9"/>
      <c r="K497" s="9"/>
      <c r="L497" s="9"/>
      <c r="M497" s="9"/>
      <c r="N497" s="25"/>
      <c r="O497" s="33"/>
      <c r="P497" s="32"/>
      <c r="S497" s="43" t="str">
        <f t="shared" si="15"/>
        <v/>
      </c>
    </row>
    <row r="498" spans="1:19" ht="32.25" customHeight="1" x14ac:dyDescent="0.15">
      <c r="A498" s="18"/>
      <c r="B498" s="15"/>
      <c r="C498" s="15"/>
      <c r="D498" s="16"/>
      <c r="E498" s="17"/>
      <c r="F498" s="17"/>
      <c r="G498" s="15"/>
      <c r="H498" s="43" t="str">
        <f t="shared" si="14"/>
        <v/>
      </c>
      <c r="I498" s="15"/>
      <c r="J498" s="9"/>
      <c r="K498" s="9"/>
      <c r="L498" s="9"/>
      <c r="M498" s="9"/>
      <c r="N498" s="25"/>
      <c r="O498" s="33"/>
      <c r="P498" s="32"/>
      <c r="S498" s="43" t="str">
        <f t="shared" si="15"/>
        <v/>
      </c>
    </row>
    <row r="499" spans="1:19" ht="32.25" customHeight="1" x14ac:dyDescent="0.15">
      <c r="A499" s="18"/>
      <c r="B499" s="15"/>
      <c r="C499" s="15"/>
      <c r="D499" s="16"/>
      <c r="E499" s="17"/>
      <c r="F499" s="17"/>
      <c r="G499" s="15"/>
      <c r="H499" s="43" t="str">
        <f t="shared" si="14"/>
        <v/>
      </c>
      <c r="I499" s="15"/>
      <c r="J499" s="9"/>
      <c r="K499" s="9"/>
      <c r="L499" s="9"/>
      <c r="M499" s="9"/>
      <c r="N499" s="25"/>
      <c r="O499" s="33"/>
      <c r="P499" s="32"/>
      <c r="S499" s="43" t="str">
        <f t="shared" si="15"/>
        <v/>
      </c>
    </row>
    <row r="500" spans="1:19" ht="32.25" customHeight="1" x14ac:dyDescent="0.15">
      <c r="A500" s="18"/>
      <c r="B500" s="15"/>
      <c r="C500" s="15"/>
      <c r="D500" s="16"/>
      <c r="E500" s="17"/>
      <c r="F500" s="17"/>
      <c r="G500" s="15"/>
      <c r="H500" s="43" t="str">
        <f t="shared" si="14"/>
        <v/>
      </c>
      <c r="I500" s="15"/>
      <c r="J500" s="9"/>
      <c r="K500" s="9"/>
      <c r="L500" s="9"/>
      <c r="M500" s="9"/>
      <c r="N500" s="25"/>
      <c r="O500" s="33"/>
      <c r="P500" s="32"/>
      <c r="S500" s="43" t="str">
        <f t="shared" si="15"/>
        <v/>
      </c>
    </row>
    <row r="501" spans="1:19" ht="32.25" customHeight="1" x14ac:dyDescent="0.15">
      <c r="A501" s="18"/>
      <c r="B501" s="15"/>
      <c r="C501" s="15"/>
      <c r="D501" s="16"/>
      <c r="E501" s="17"/>
      <c r="F501" s="17"/>
      <c r="G501" s="15"/>
      <c r="H501" s="43" t="str">
        <f t="shared" si="14"/>
        <v/>
      </c>
      <c r="I501" s="15"/>
      <c r="J501" s="9"/>
      <c r="K501" s="9"/>
      <c r="L501" s="9"/>
      <c r="M501" s="9"/>
      <c r="N501" s="25"/>
      <c r="O501" s="33"/>
      <c r="P501" s="32"/>
      <c r="S501" s="43" t="str">
        <f t="shared" si="15"/>
        <v/>
      </c>
    </row>
    <row r="502" spans="1:19" ht="32.25" customHeight="1" x14ac:dyDescent="0.15">
      <c r="A502" s="18"/>
      <c r="B502" s="15"/>
      <c r="C502" s="15"/>
      <c r="D502" s="16"/>
      <c r="E502" s="17"/>
      <c r="F502" s="17"/>
      <c r="G502" s="15"/>
      <c r="H502" s="43" t="str">
        <f t="shared" si="14"/>
        <v/>
      </c>
      <c r="I502" s="15"/>
      <c r="J502" s="9"/>
      <c r="K502" s="9"/>
      <c r="L502" s="9"/>
      <c r="M502" s="9"/>
      <c r="N502" s="25"/>
      <c r="O502" s="33"/>
      <c r="P502" s="32"/>
      <c r="S502" s="43" t="str">
        <f t="shared" si="15"/>
        <v/>
      </c>
    </row>
    <row r="503" spans="1:19" ht="32.25" customHeight="1" x14ac:dyDescent="0.15">
      <c r="A503" s="18"/>
      <c r="B503" s="15"/>
      <c r="C503" s="15"/>
      <c r="D503" s="16"/>
      <c r="E503" s="17"/>
      <c r="F503" s="17"/>
      <c r="G503" s="15"/>
      <c r="H503" s="43" t="str">
        <f t="shared" si="14"/>
        <v/>
      </c>
      <c r="I503" s="15"/>
      <c r="J503" s="9"/>
      <c r="K503" s="9"/>
      <c r="L503" s="9"/>
      <c r="M503" s="9"/>
      <c r="N503" s="25"/>
      <c r="O503" s="33"/>
      <c r="P503" s="32"/>
      <c r="S503" s="43" t="str">
        <f t="shared" si="15"/>
        <v/>
      </c>
    </row>
    <row r="504" spans="1:19" ht="32.25" customHeight="1" x14ac:dyDescent="0.15">
      <c r="A504" s="18"/>
      <c r="B504" s="15"/>
      <c r="C504" s="15"/>
      <c r="D504" s="16"/>
      <c r="E504" s="17"/>
      <c r="F504" s="17"/>
      <c r="G504" s="15"/>
      <c r="H504" s="43" t="str">
        <f t="shared" si="14"/>
        <v/>
      </c>
      <c r="I504" s="15"/>
      <c r="J504" s="9"/>
      <c r="K504" s="9"/>
      <c r="L504" s="9"/>
      <c r="M504" s="9"/>
      <c r="N504" s="25"/>
      <c r="O504" s="33"/>
      <c r="P504" s="32"/>
      <c r="S504" s="43" t="str">
        <f t="shared" si="15"/>
        <v/>
      </c>
    </row>
    <row r="505" spans="1:19" ht="32.25" customHeight="1" x14ac:dyDescent="0.15">
      <c r="A505" s="18"/>
      <c r="B505" s="15"/>
      <c r="C505" s="15"/>
      <c r="D505" s="16"/>
      <c r="E505" s="17"/>
      <c r="F505" s="17"/>
      <c r="G505" s="15"/>
      <c r="H505" s="43" t="str">
        <f t="shared" si="14"/>
        <v/>
      </c>
      <c r="I505" s="15"/>
      <c r="J505" s="9"/>
      <c r="K505" s="9"/>
      <c r="L505" s="9"/>
      <c r="M505" s="9"/>
      <c r="N505" s="25"/>
      <c r="O505" s="33"/>
      <c r="P505" s="32"/>
      <c r="S505" s="43" t="str">
        <f t="shared" si="15"/>
        <v/>
      </c>
    </row>
    <row r="506" spans="1:19" ht="32.25" customHeight="1" x14ac:dyDescent="0.15">
      <c r="A506" s="18"/>
      <c r="B506" s="15"/>
      <c r="C506" s="15"/>
      <c r="D506" s="16"/>
      <c r="E506" s="17"/>
      <c r="F506" s="17"/>
      <c r="G506" s="15"/>
      <c r="H506" s="43" t="str">
        <f t="shared" si="14"/>
        <v/>
      </c>
      <c r="I506" s="15"/>
      <c r="J506" s="9"/>
      <c r="K506" s="9"/>
      <c r="L506" s="9"/>
      <c r="M506" s="9"/>
      <c r="N506" s="25"/>
      <c r="O506" s="33"/>
      <c r="P506" s="32"/>
      <c r="S506" s="43" t="str">
        <f t="shared" si="15"/>
        <v/>
      </c>
    </row>
    <row r="507" spans="1:19" ht="32.25" customHeight="1" x14ac:dyDescent="0.15">
      <c r="A507" s="18"/>
      <c r="B507" s="15"/>
      <c r="C507" s="15"/>
      <c r="D507" s="16"/>
      <c r="E507" s="17"/>
      <c r="F507" s="17"/>
      <c r="G507" s="15"/>
      <c r="H507" s="43" t="str">
        <f t="shared" si="14"/>
        <v/>
      </c>
      <c r="I507" s="15"/>
      <c r="J507" s="9"/>
      <c r="K507" s="9"/>
      <c r="L507" s="9"/>
      <c r="M507" s="9"/>
      <c r="N507" s="25"/>
      <c r="O507" s="33"/>
      <c r="P507" s="32"/>
      <c r="S507" s="43" t="str">
        <f t="shared" si="15"/>
        <v/>
      </c>
    </row>
    <row r="508" spans="1:19" ht="32.25" customHeight="1" x14ac:dyDescent="0.15">
      <c r="A508" s="18"/>
      <c r="B508" s="15"/>
      <c r="C508" s="15"/>
      <c r="D508" s="16"/>
      <c r="E508" s="17"/>
      <c r="F508" s="17"/>
      <c r="G508" s="15"/>
      <c r="H508" s="43" t="str">
        <f t="shared" si="14"/>
        <v/>
      </c>
      <c r="I508" s="15"/>
      <c r="J508" s="9"/>
      <c r="K508" s="9"/>
      <c r="L508" s="9"/>
      <c r="M508" s="9"/>
      <c r="N508" s="25"/>
      <c r="O508" s="33"/>
      <c r="P508" s="32"/>
      <c r="S508" s="43" t="str">
        <f t="shared" si="15"/>
        <v/>
      </c>
    </row>
    <row r="509" spans="1:19" ht="32.25" customHeight="1" x14ac:dyDescent="0.15">
      <c r="A509" s="18"/>
      <c r="B509" s="15"/>
      <c r="C509" s="15"/>
      <c r="D509" s="16"/>
      <c r="E509" s="17"/>
      <c r="F509" s="17"/>
      <c r="G509" s="15"/>
      <c r="H509" s="43" t="str">
        <f t="shared" si="14"/>
        <v/>
      </c>
      <c r="I509" s="15"/>
      <c r="J509" s="9"/>
      <c r="K509" s="9"/>
      <c r="L509" s="9"/>
      <c r="M509" s="9"/>
      <c r="N509" s="25"/>
      <c r="O509" s="33"/>
      <c r="P509" s="32"/>
      <c r="S509" s="43" t="str">
        <f t="shared" si="15"/>
        <v/>
      </c>
    </row>
    <row r="510" spans="1:19" ht="32.25" customHeight="1" x14ac:dyDescent="0.15">
      <c r="A510" s="18"/>
      <c r="B510" s="15"/>
      <c r="C510" s="15"/>
      <c r="D510" s="16"/>
      <c r="E510" s="17"/>
      <c r="F510" s="17"/>
      <c r="G510" s="15"/>
      <c r="H510" s="43" t="str">
        <f t="shared" si="14"/>
        <v/>
      </c>
      <c r="I510" s="15"/>
      <c r="J510" s="7"/>
      <c r="K510" s="7"/>
      <c r="L510" s="7"/>
      <c r="M510" s="7"/>
      <c r="N510" s="24"/>
      <c r="O510" s="31"/>
      <c r="P510" s="32"/>
      <c r="S510" s="43" t="str">
        <f t="shared" si="15"/>
        <v/>
      </c>
    </row>
    <row r="511" spans="1:19" ht="32.25" customHeight="1" x14ac:dyDescent="0.15">
      <c r="A511" s="18"/>
      <c r="B511" s="15"/>
      <c r="C511" s="15"/>
      <c r="D511" s="16"/>
      <c r="E511" s="17"/>
      <c r="F511" s="17"/>
      <c r="G511" s="15"/>
      <c r="H511" s="43" t="str">
        <f t="shared" si="14"/>
        <v/>
      </c>
      <c r="I511" s="15"/>
      <c r="J511" s="7"/>
      <c r="K511" s="7"/>
      <c r="L511" s="7"/>
      <c r="M511" s="7"/>
      <c r="N511" s="24"/>
      <c r="O511" s="31"/>
      <c r="P511" s="32"/>
      <c r="S511" s="43" t="str">
        <f t="shared" si="15"/>
        <v/>
      </c>
    </row>
    <row r="512" spans="1:19" ht="32.25" customHeight="1" x14ac:dyDescent="0.15">
      <c r="A512" s="18"/>
      <c r="B512" s="15"/>
      <c r="C512" s="15"/>
      <c r="D512" s="16"/>
      <c r="E512" s="17"/>
      <c r="F512" s="17"/>
      <c r="G512" s="15"/>
      <c r="H512" s="43" t="str">
        <f t="shared" si="14"/>
        <v/>
      </c>
      <c r="I512" s="15"/>
      <c r="J512" s="9"/>
      <c r="K512" s="9"/>
      <c r="L512" s="9"/>
      <c r="M512" s="9"/>
      <c r="N512" s="25"/>
      <c r="O512" s="33"/>
      <c r="P512" s="32"/>
      <c r="S512" s="43" t="str">
        <f t="shared" si="15"/>
        <v/>
      </c>
    </row>
    <row r="513" spans="1:19" ht="32.25" customHeight="1" x14ac:dyDescent="0.15">
      <c r="A513" s="18"/>
      <c r="B513" s="15"/>
      <c r="C513" s="15"/>
      <c r="D513" s="16"/>
      <c r="E513" s="17"/>
      <c r="F513" s="17"/>
      <c r="G513" s="15"/>
      <c r="H513" s="43" t="str">
        <f t="shared" si="14"/>
        <v/>
      </c>
      <c r="I513" s="15"/>
      <c r="J513" s="9"/>
      <c r="K513" s="9"/>
      <c r="L513" s="9"/>
      <c r="M513" s="9"/>
      <c r="N513" s="25"/>
      <c r="O513" s="33"/>
      <c r="P513" s="32"/>
      <c r="S513" s="43" t="str">
        <f t="shared" si="15"/>
        <v/>
      </c>
    </row>
    <row r="514" spans="1:19" ht="32.25" customHeight="1" x14ac:dyDescent="0.15">
      <c r="A514" s="18"/>
      <c r="B514" s="15"/>
      <c r="C514" s="15"/>
      <c r="D514" s="16"/>
      <c r="E514" s="17"/>
      <c r="F514" s="17"/>
      <c r="G514" s="15"/>
      <c r="H514" s="43" t="str">
        <f t="shared" si="14"/>
        <v/>
      </c>
      <c r="I514" s="15"/>
      <c r="J514" s="9"/>
      <c r="K514" s="9"/>
      <c r="L514" s="9"/>
      <c r="M514" s="9"/>
      <c r="N514" s="25"/>
      <c r="O514" s="33"/>
      <c r="P514" s="32"/>
      <c r="S514" s="43" t="str">
        <f t="shared" si="15"/>
        <v/>
      </c>
    </row>
    <row r="515" spans="1:19" ht="32.25" customHeight="1" x14ac:dyDescent="0.15">
      <c r="A515" s="18"/>
      <c r="B515" s="15"/>
      <c r="C515" s="15"/>
      <c r="D515" s="16"/>
      <c r="E515" s="17"/>
      <c r="F515" s="17"/>
      <c r="G515" s="15"/>
      <c r="H515" s="43" t="str">
        <f t="shared" si="14"/>
        <v/>
      </c>
      <c r="I515" s="15"/>
      <c r="J515" s="9"/>
      <c r="K515" s="9"/>
      <c r="L515" s="9"/>
      <c r="M515" s="9"/>
      <c r="N515" s="25"/>
      <c r="O515" s="33"/>
      <c r="P515" s="32"/>
      <c r="S515" s="43" t="str">
        <f t="shared" si="15"/>
        <v/>
      </c>
    </row>
    <row r="516" spans="1:19" ht="32.25" customHeight="1" x14ac:dyDescent="0.15">
      <c r="A516" s="18"/>
      <c r="B516" s="15"/>
      <c r="C516" s="15"/>
      <c r="D516" s="16"/>
      <c r="E516" s="17"/>
      <c r="F516" s="17"/>
      <c r="G516" s="15"/>
      <c r="H516" s="43" t="str">
        <f t="shared" si="14"/>
        <v/>
      </c>
      <c r="I516" s="15"/>
      <c r="J516" s="9"/>
      <c r="K516" s="9"/>
      <c r="L516" s="9"/>
      <c r="M516" s="9"/>
      <c r="N516" s="25"/>
      <c r="O516" s="33"/>
      <c r="P516" s="32"/>
      <c r="S516" s="43" t="str">
        <f t="shared" si="15"/>
        <v/>
      </c>
    </row>
    <row r="517" spans="1:19" ht="32.25" customHeight="1" x14ac:dyDescent="0.15">
      <c r="A517" s="18"/>
      <c r="B517" s="15"/>
      <c r="C517" s="15"/>
      <c r="D517" s="16"/>
      <c r="E517" s="17"/>
      <c r="F517" s="17"/>
      <c r="G517" s="15"/>
      <c r="H517" s="43" t="str">
        <f t="shared" si="14"/>
        <v/>
      </c>
      <c r="I517" s="15"/>
      <c r="J517" s="9"/>
      <c r="K517" s="9"/>
      <c r="L517" s="9"/>
      <c r="M517" s="9"/>
      <c r="N517" s="25"/>
      <c r="O517" s="33"/>
      <c r="P517" s="32"/>
      <c r="S517" s="43" t="str">
        <f t="shared" si="15"/>
        <v/>
      </c>
    </row>
    <row r="518" spans="1:19" ht="32.25" customHeight="1" x14ac:dyDescent="0.15">
      <c r="A518" s="18"/>
      <c r="B518" s="15"/>
      <c r="C518" s="15"/>
      <c r="D518" s="16"/>
      <c r="E518" s="17"/>
      <c r="F518" s="17"/>
      <c r="G518" s="15"/>
      <c r="H518" s="43" t="str">
        <f t="shared" si="14"/>
        <v/>
      </c>
      <c r="I518" s="15"/>
      <c r="J518" s="9"/>
      <c r="K518" s="9"/>
      <c r="L518" s="9"/>
      <c r="M518" s="9"/>
      <c r="N518" s="25"/>
      <c r="O518" s="33"/>
      <c r="P518" s="32"/>
      <c r="S518" s="43" t="str">
        <f t="shared" si="15"/>
        <v/>
      </c>
    </row>
    <row r="519" spans="1:19" ht="32.25" customHeight="1" x14ac:dyDescent="0.15">
      <c r="A519" s="18"/>
      <c r="B519" s="15"/>
      <c r="C519" s="15"/>
      <c r="D519" s="16"/>
      <c r="E519" s="17"/>
      <c r="F519" s="17"/>
      <c r="G519" s="15"/>
      <c r="H519" s="43" t="str">
        <f t="shared" ref="H519:H582" si="16">S519</f>
        <v/>
      </c>
      <c r="I519" s="15"/>
      <c r="J519" s="9"/>
      <c r="K519" s="9"/>
      <c r="L519" s="9"/>
      <c r="M519" s="9"/>
      <c r="N519" s="25"/>
      <c r="O519" s="33"/>
      <c r="P519" s="32"/>
      <c r="S519" s="43" t="str">
        <f t="shared" ref="S519:S582" si="17">IF(P519&gt;=1900/1/1,EDATE(P519,1),"")</f>
        <v/>
      </c>
    </row>
    <row r="520" spans="1:19" ht="32.25" customHeight="1" x14ac:dyDescent="0.15">
      <c r="A520" s="18"/>
      <c r="B520" s="15"/>
      <c r="C520" s="15"/>
      <c r="D520" s="16"/>
      <c r="E520" s="17"/>
      <c r="F520" s="17"/>
      <c r="G520" s="15"/>
      <c r="H520" s="43" t="str">
        <f t="shared" si="16"/>
        <v/>
      </c>
      <c r="I520" s="15"/>
      <c r="J520" s="9"/>
      <c r="K520" s="9"/>
      <c r="L520" s="9"/>
      <c r="M520" s="9"/>
      <c r="N520" s="25"/>
      <c r="O520" s="33"/>
      <c r="P520" s="32"/>
      <c r="S520" s="43" t="str">
        <f t="shared" si="17"/>
        <v/>
      </c>
    </row>
    <row r="521" spans="1:19" ht="32.25" customHeight="1" x14ac:dyDescent="0.15">
      <c r="A521" s="18"/>
      <c r="B521" s="15"/>
      <c r="C521" s="15"/>
      <c r="D521" s="16"/>
      <c r="E521" s="17"/>
      <c r="F521" s="17"/>
      <c r="G521" s="15"/>
      <c r="H521" s="43" t="str">
        <f t="shared" si="16"/>
        <v/>
      </c>
      <c r="I521" s="15"/>
      <c r="J521" s="7"/>
      <c r="K521" s="7"/>
      <c r="L521" s="7"/>
      <c r="M521" s="7"/>
      <c r="N521" s="24"/>
      <c r="O521" s="31"/>
      <c r="P521" s="32"/>
      <c r="S521" s="43" t="str">
        <f t="shared" si="17"/>
        <v/>
      </c>
    </row>
    <row r="522" spans="1:19" ht="32.25" customHeight="1" x14ac:dyDescent="0.15">
      <c r="A522" s="18"/>
      <c r="B522" s="15"/>
      <c r="C522" s="15"/>
      <c r="D522" s="16"/>
      <c r="E522" s="17"/>
      <c r="F522" s="17"/>
      <c r="G522" s="15"/>
      <c r="H522" s="43" t="str">
        <f t="shared" si="16"/>
        <v/>
      </c>
      <c r="I522" s="15"/>
      <c r="J522" s="9"/>
      <c r="K522" s="9"/>
      <c r="L522" s="9"/>
      <c r="M522" s="9"/>
      <c r="N522" s="26"/>
      <c r="O522" s="33"/>
      <c r="P522" s="32"/>
      <c r="S522" s="43" t="str">
        <f t="shared" si="17"/>
        <v/>
      </c>
    </row>
    <row r="523" spans="1:19" ht="32.25" customHeight="1" x14ac:dyDescent="0.15">
      <c r="A523" s="18"/>
      <c r="B523" s="15"/>
      <c r="C523" s="15"/>
      <c r="D523" s="16"/>
      <c r="E523" s="17"/>
      <c r="F523" s="17"/>
      <c r="G523" s="15"/>
      <c r="H523" s="43" t="str">
        <f t="shared" si="16"/>
        <v/>
      </c>
      <c r="I523" s="15"/>
      <c r="J523" s="9"/>
      <c r="K523" s="9"/>
      <c r="L523" s="9"/>
      <c r="M523" s="9"/>
      <c r="N523" s="26"/>
      <c r="O523" s="33"/>
      <c r="P523" s="32"/>
      <c r="S523" s="43" t="str">
        <f t="shared" si="17"/>
        <v/>
      </c>
    </row>
    <row r="524" spans="1:19" ht="32.25" customHeight="1" x14ac:dyDescent="0.15">
      <c r="A524" s="18"/>
      <c r="B524" s="15"/>
      <c r="C524" s="15"/>
      <c r="D524" s="16"/>
      <c r="E524" s="17"/>
      <c r="F524" s="17"/>
      <c r="G524" s="15"/>
      <c r="H524" s="43" t="str">
        <f t="shared" si="16"/>
        <v/>
      </c>
      <c r="I524" s="15"/>
      <c r="J524" s="9"/>
      <c r="K524" s="9"/>
      <c r="L524" s="9"/>
      <c r="M524" s="9"/>
      <c r="N524" s="26"/>
      <c r="O524" s="31"/>
      <c r="P524" s="32"/>
      <c r="S524" s="43" t="str">
        <f t="shared" si="17"/>
        <v/>
      </c>
    </row>
    <row r="525" spans="1:19" ht="32.25" customHeight="1" x14ac:dyDescent="0.15">
      <c r="A525" s="18"/>
      <c r="B525" s="15"/>
      <c r="C525" s="15"/>
      <c r="D525" s="16"/>
      <c r="E525" s="17"/>
      <c r="F525" s="17"/>
      <c r="G525" s="15"/>
      <c r="H525" s="43" t="str">
        <f t="shared" si="16"/>
        <v/>
      </c>
      <c r="I525" s="15"/>
      <c r="J525" s="9"/>
      <c r="K525" s="9"/>
      <c r="L525" s="9"/>
      <c r="M525" s="9"/>
      <c r="N525" s="25"/>
      <c r="O525" s="31"/>
      <c r="P525" s="32"/>
      <c r="S525" s="43" t="str">
        <f t="shared" si="17"/>
        <v/>
      </c>
    </row>
    <row r="526" spans="1:19" ht="32.25" customHeight="1" x14ac:dyDescent="0.15">
      <c r="A526" s="18"/>
      <c r="B526" s="15"/>
      <c r="C526" s="15"/>
      <c r="D526" s="16"/>
      <c r="E526" s="17"/>
      <c r="F526" s="17"/>
      <c r="G526" s="15"/>
      <c r="H526" s="43" t="str">
        <f t="shared" si="16"/>
        <v/>
      </c>
      <c r="I526" s="15"/>
      <c r="J526" s="9"/>
      <c r="K526" s="9"/>
      <c r="L526" s="9"/>
      <c r="M526" s="9"/>
      <c r="N526" s="25"/>
      <c r="O526" s="33"/>
      <c r="P526" s="32"/>
      <c r="S526" s="43" t="str">
        <f t="shared" si="17"/>
        <v/>
      </c>
    </row>
    <row r="527" spans="1:19" ht="32.25" customHeight="1" x14ac:dyDescent="0.15">
      <c r="A527" s="18"/>
      <c r="B527" s="15"/>
      <c r="C527" s="15"/>
      <c r="D527" s="16"/>
      <c r="E527" s="17"/>
      <c r="F527" s="17"/>
      <c r="G527" s="15"/>
      <c r="H527" s="43" t="str">
        <f t="shared" si="16"/>
        <v/>
      </c>
      <c r="I527" s="15"/>
      <c r="J527" s="9"/>
      <c r="K527" s="9"/>
      <c r="L527" s="9"/>
      <c r="M527" s="9"/>
      <c r="N527" s="25"/>
      <c r="O527" s="33"/>
      <c r="P527" s="32"/>
      <c r="S527" s="43" t="str">
        <f t="shared" si="17"/>
        <v/>
      </c>
    </row>
    <row r="528" spans="1:19" ht="32.25" customHeight="1" x14ac:dyDescent="0.15">
      <c r="A528" s="18"/>
      <c r="B528" s="15"/>
      <c r="C528" s="15"/>
      <c r="D528" s="16"/>
      <c r="E528" s="17"/>
      <c r="F528" s="17"/>
      <c r="G528" s="15"/>
      <c r="H528" s="43" t="str">
        <f t="shared" si="16"/>
        <v/>
      </c>
      <c r="I528" s="15"/>
      <c r="J528" s="9"/>
      <c r="K528" s="9"/>
      <c r="L528" s="9"/>
      <c r="M528" s="9"/>
      <c r="N528" s="25"/>
      <c r="O528" s="33"/>
      <c r="P528" s="32"/>
      <c r="S528" s="43" t="str">
        <f t="shared" si="17"/>
        <v/>
      </c>
    </row>
    <row r="529" spans="1:19" ht="32.25" customHeight="1" x14ac:dyDescent="0.15">
      <c r="A529" s="18"/>
      <c r="B529" s="15"/>
      <c r="C529" s="15"/>
      <c r="D529" s="16"/>
      <c r="E529" s="17"/>
      <c r="F529" s="17"/>
      <c r="G529" s="15"/>
      <c r="H529" s="43" t="str">
        <f t="shared" si="16"/>
        <v/>
      </c>
      <c r="I529" s="15"/>
      <c r="J529" s="9"/>
      <c r="K529" s="9"/>
      <c r="L529" s="9"/>
      <c r="M529" s="9"/>
      <c r="N529" s="25"/>
      <c r="O529" s="33"/>
      <c r="P529" s="32"/>
      <c r="S529" s="43" t="str">
        <f t="shared" si="17"/>
        <v/>
      </c>
    </row>
    <row r="530" spans="1:19" ht="32.25" customHeight="1" x14ac:dyDescent="0.15">
      <c r="A530" s="18"/>
      <c r="B530" s="15"/>
      <c r="C530" s="15"/>
      <c r="D530" s="16"/>
      <c r="E530" s="17"/>
      <c r="F530" s="17"/>
      <c r="G530" s="15"/>
      <c r="H530" s="43" t="str">
        <f t="shared" si="16"/>
        <v/>
      </c>
      <c r="I530" s="15"/>
      <c r="J530" s="7"/>
      <c r="K530" s="7"/>
      <c r="L530" s="7"/>
      <c r="M530" s="7"/>
      <c r="N530" s="24"/>
      <c r="O530" s="31"/>
      <c r="P530" s="32"/>
      <c r="S530" s="43" t="str">
        <f t="shared" si="17"/>
        <v/>
      </c>
    </row>
    <row r="531" spans="1:19" ht="32.25" customHeight="1" x14ac:dyDescent="0.15">
      <c r="A531" s="18"/>
      <c r="B531" s="15"/>
      <c r="C531" s="15"/>
      <c r="D531" s="16"/>
      <c r="E531" s="17"/>
      <c r="F531" s="17"/>
      <c r="G531" s="15"/>
      <c r="H531" s="43" t="str">
        <f t="shared" si="16"/>
        <v/>
      </c>
      <c r="I531" s="15"/>
      <c r="J531" s="7"/>
      <c r="K531" s="7"/>
      <c r="L531" s="7"/>
      <c r="M531" s="7"/>
      <c r="N531" s="24"/>
      <c r="O531" s="31"/>
      <c r="P531" s="32"/>
      <c r="S531" s="43" t="str">
        <f t="shared" si="17"/>
        <v/>
      </c>
    </row>
    <row r="532" spans="1:19" ht="32.25" customHeight="1" x14ac:dyDescent="0.15">
      <c r="A532" s="18"/>
      <c r="B532" s="15"/>
      <c r="C532" s="15"/>
      <c r="D532" s="16"/>
      <c r="E532" s="17"/>
      <c r="F532" s="17"/>
      <c r="G532" s="15"/>
      <c r="H532" s="43" t="str">
        <f t="shared" si="16"/>
        <v/>
      </c>
      <c r="I532" s="15"/>
      <c r="J532" s="7"/>
      <c r="K532" s="7"/>
      <c r="L532" s="7"/>
      <c r="M532" s="7"/>
      <c r="N532" s="24"/>
      <c r="O532" s="31"/>
      <c r="P532" s="32"/>
      <c r="S532" s="43" t="str">
        <f t="shared" si="17"/>
        <v/>
      </c>
    </row>
    <row r="533" spans="1:19" ht="32.25" customHeight="1" x14ac:dyDescent="0.15">
      <c r="A533" s="18"/>
      <c r="B533" s="15"/>
      <c r="C533" s="15"/>
      <c r="D533" s="16"/>
      <c r="E533" s="17"/>
      <c r="F533" s="17"/>
      <c r="G533" s="15"/>
      <c r="H533" s="43" t="str">
        <f t="shared" si="16"/>
        <v/>
      </c>
      <c r="I533" s="15"/>
      <c r="J533" s="7"/>
      <c r="K533" s="7"/>
      <c r="L533" s="7"/>
      <c r="M533" s="7"/>
      <c r="N533" s="24"/>
      <c r="O533" s="31"/>
      <c r="P533" s="32"/>
      <c r="S533" s="43" t="str">
        <f t="shared" si="17"/>
        <v/>
      </c>
    </row>
    <row r="534" spans="1:19" ht="32.25" customHeight="1" x14ac:dyDescent="0.15">
      <c r="A534" s="18"/>
      <c r="B534" s="15"/>
      <c r="C534" s="15"/>
      <c r="D534" s="16"/>
      <c r="E534" s="17"/>
      <c r="F534" s="17"/>
      <c r="G534" s="15"/>
      <c r="H534" s="43" t="str">
        <f t="shared" si="16"/>
        <v/>
      </c>
      <c r="I534" s="15"/>
      <c r="J534" s="7"/>
      <c r="K534" s="7"/>
      <c r="L534" s="7"/>
      <c r="M534" s="7"/>
      <c r="N534" s="24"/>
      <c r="O534" s="31"/>
      <c r="P534" s="32"/>
      <c r="S534" s="43" t="str">
        <f t="shared" si="17"/>
        <v/>
      </c>
    </row>
    <row r="535" spans="1:19" ht="32.25" customHeight="1" x14ac:dyDescent="0.15">
      <c r="A535" s="18"/>
      <c r="B535" s="15"/>
      <c r="C535" s="15"/>
      <c r="D535" s="16"/>
      <c r="E535" s="17"/>
      <c r="F535" s="17"/>
      <c r="G535" s="15"/>
      <c r="H535" s="43" t="str">
        <f t="shared" si="16"/>
        <v/>
      </c>
      <c r="I535" s="15"/>
      <c r="J535" s="9"/>
      <c r="K535" s="9"/>
      <c r="L535" s="9"/>
      <c r="M535" s="9"/>
      <c r="N535" s="25"/>
      <c r="O535" s="33"/>
      <c r="P535" s="32"/>
      <c r="S535" s="43" t="str">
        <f t="shared" si="17"/>
        <v/>
      </c>
    </row>
    <row r="536" spans="1:19" ht="32.25" customHeight="1" x14ac:dyDescent="0.15">
      <c r="A536" s="18"/>
      <c r="B536" s="15"/>
      <c r="C536" s="15"/>
      <c r="D536" s="16"/>
      <c r="E536" s="17"/>
      <c r="F536" s="17"/>
      <c r="G536" s="15"/>
      <c r="H536" s="43" t="str">
        <f t="shared" si="16"/>
        <v/>
      </c>
      <c r="I536" s="15"/>
      <c r="J536" s="9"/>
      <c r="K536" s="9"/>
      <c r="L536" s="9"/>
      <c r="M536" s="9"/>
      <c r="N536" s="26"/>
      <c r="O536" s="33"/>
      <c r="P536" s="32"/>
      <c r="S536" s="43" t="str">
        <f t="shared" si="17"/>
        <v/>
      </c>
    </row>
    <row r="537" spans="1:19" ht="32.25" customHeight="1" x14ac:dyDescent="0.15">
      <c r="A537" s="18"/>
      <c r="B537" s="15"/>
      <c r="C537" s="15"/>
      <c r="D537" s="16"/>
      <c r="E537" s="17"/>
      <c r="F537" s="17"/>
      <c r="G537" s="15"/>
      <c r="H537" s="43" t="str">
        <f t="shared" si="16"/>
        <v/>
      </c>
      <c r="I537" s="15"/>
      <c r="J537" s="7"/>
      <c r="K537" s="7"/>
      <c r="L537" s="7"/>
      <c r="M537" s="7"/>
      <c r="N537" s="24"/>
      <c r="O537" s="31"/>
      <c r="P537" s="32"/>
      <c r="S537" s="43" t="str">
        <f t="shared" si="17"/>
        <v/>
      </c>
    </row>
    <row r="538" spans="1:19" ht="32.25" customHeight="1" x14ac:dyDescent="0.15">
      <c r="A538" s="18"/>
      <c r="B538" s="15"/>
      <c r="C538" s="15"/>
      <c r="D538" s="16"/>
      <c r="E538" s="17"/>
      <c r="F538" s="17"/>
      <c r="G538" s="15"/>
      <c r="H538" s="43" t="str">
        <f t="shared" si="16"/>
        <v/>
      </c>
      <c r="I538" s="15"/>
      <c r="J538" s="7"/>
      <c r="K538" s="7"/>
      <c r="L538" s="7"/>
      <c r="M538" s="7"/>
      <c r="N538" s="24"/>
      <c r="O538" s="31"/>
      <c r="P538" s="32"/>
      <c r="S538" s="43" t="str">
        <f t="shared" si="17"/>
        <v/>
      </c>
    </row>
    <row r="539" spans="1:19" ht="32.25" customHeight="1" x14ac:dyDescent="0.15">
      <c r="A539" s="18"/>
      <c r="B539" s="15"/>
      <c r="C539" s="15"/>
      <c r="D539" s="16"/>
      <c r="E539" s="17"/>
      <c r="F539" s="17"/>
      <c r="G539" s="15"/>
      <c r="H539" s="43" t="str">
        <f t="shared" si="16"/>
        <v/>
      </c>
      <c r="I539" s="15"/>
      <c r="J539" s="9"/>
      <c r="K539" s="9"/>
      <c r="L539" s="9"/>
      <c r="M539" s="11"/>
      <c r="N539" s="26"/>
      <c r="O539" s="33"/>
      <c r="P539" s="32"/>
      <c r="S539" s="43" t="str">
        <f t="shared" si="17"/>
        <v/>
      </c>
    </row>
    <row r="540" spans="1:19" ht="32.25" customHeight="1" x14ac:dyDescent="0.15">
      <c r="A540" s="18"/>
      <c r="B540" s="15"/>
      <c r="C540" s="15"/>
      <c r="D540" s="16"/>
      <c r="E540" s="17"/>
      <c r="F540" s="17"/>
      <c r="G540" s="15"/>
      <c r="H540" s="43" t="str">
        <f t="shared" si="16"/>
        <v/>
      </c>
      <c r="I540" s="15"/>
      <c r="J540" s="9"/>
      <c r="K540" s="9"/>
      <c r="L540" s="9"/>
      <c r="M540" s="9"/>
      <c r="N540" s="25"/>
      <c r="O540" s="33"/>
      <c r="P540" s="32"/>
      <c r="S540" s="43" t="str">
        <f t="shared" si="17"/>
        <v/>
      </c>
    </row>
    <row r="541" spans="1:19" ht="32.25" customHeight="1" x14ac:dyDescent="0.15">
      <c r="A541" s="18"/>
      <c r="B541" s="15"/>
      <c r="C541" s="15"/>
      <c r="D541" s="16"/>
      <c r="E541" s="17"/>
      <c r="F541" s="17"/>
      <c r="G541" s="15"/>
      <c r="H541" s="43" t="str">
        <f t="shared" si="16"/>
        <v/>
      </c>
      <c r="I541" s="15"/>
      <c r="J541" s="9"/>
      <c r="K541" s="9"/>
      <c r="L541" s="9"/>
      <c r="M541" s="9"/>
      <c r="N541" s="25"/>
      <c r="O541" s="33"/>
      <c r="P541" s="32"/>
      <c r="S541" s="43" t="str">
        <f t="shared" si="17"/>
        <v/>
      </c>
    </row>
    <row r="542" spans="1:19" ht="32.25" customHeight="1" x14ac:dyDescent="0.15">
      <c r="A542" s="18"/>
      <c r="B542" s="15"/>
      <c r="C542" s="15"/>
      <c r="D542" s="16"/>
      <c r="E542" s="17"/>
      <c r="F542" s="17"/>
      <c r="G542" s="15"/>
      <c r="H542" s="43" t="str">
        <f t="shared" si="16"/>
        <v/>
      </c>
      <c r="I542" s="15"/>
      <c r="J542" s="7"/>
      <c r="K542" s="7"/>
      <c r="L542" s="7"/>
      <c r="M542" s="7"/>
      <c r="N542" s="24"/>
      <c r="O542" s="31"/>
      <c r="P542" s="32"/>
      <c r="S542" s="43" t="str">
        <f t="shared" si="17"/>
        <v/>
      </c>
    </row>
    <row r="543" spans="1:19" ht="32.25" customHeight="1" x14ac:dyDescent="0.15">
      <c r="A543" s="18"/>
      <c r="B543" s="15"/>
      <c r="C543" s="15"/>
      <c r="D543" s="16"/>
      <c r="E543" s="17"/>
      <c r="F543" s="17"/>
      <c r="G543" s="15"/>
      <c r="H543" s="43" t="str">
        <f t="shared" si="16"/>
        <v/>
      </c>
      <c r="I543" s="15"/>
      <c r="J543" s="7"/>
      <c r="K543" s="7"/>
      <c r="L543" s="7"/>
      <c r="M543" s="7"/>
      <c r="N543" s="24"/>
      <c r="O543" s="31"/>
      <c r="P543" s="32"/>
      <c r="S543" s="43" t="str">
        <f t="shared" si="17"/>
        <v/>
      </c>
    </row>
    <row r="544" spans="1:19" ht="32.25" customHeight="1" x14ac:dyDescent="0.15">
      <c r="A544" s="18"/>
      <c r="B544" s="15"/>
      <c r="C544" s="15"/>
      <c r="D544" s="16"/>
      <c r="E544" s="17"/>
      <c r="F544" s="17"/>
      <c r="G544" s="15"/>
      <c r="H544" s="43" t="str">
        <f t="shared" si="16"/>
        <v/>
      </c>
      <c r="I544" s="15"/>
      <c r="J544" s="7"/>
      <c r="K544" s="7"/>
      <c r="L544" s="7"/>
      <c r="M544" s="7"/>
      <c r="N544" s="24"/>
      <c r="O544" s="31"/>
      <c r="P544" s="32"/>
      <c r="S544" s="43" t="str">
        <f t="shared" si="17"/>
        <v/>
      </c>
    </row>
    <row r="545" spans="1:19" ht="32.25" customHeight="1" x14ac:dyDescent="0.15">
      <c r="A545" s="18"/>
      <c r="B545" s="15"/>
      <c r="C545" s="15"/>
      <c r="D545" s="16"/>
      <c r="E545" s="17"/>
      <c r="F545" s="17"/>
      <c r="G545" s="15"/>
      <c r="H545" s="43" t="str">
        <f t="shared" si="16"/>
        <v/>
      </c>
      <c r="I545" s="15"/>
      <c r="J545" s="7"/>
      <c r="K545" s="7"/>
      <c r="L545" s="7"/>
      <c r="M545" s="7"/>
      <c r="N545" s="24"/>
      <c r="O545" s="31"/>
      <c r="P545" s="32"/>
      <c r="S545" s="43" t="str">
        <f t="shared" si="17"/>
        <v/>
      </c>
    </row>
    <row r="546" spans="1:19" ht="32.25" customHeight="1" x14ac:dyDescent="0.15">
      <c r="A546" s="18"/>
      <c r="B546" s="15"/>
      <c r="C546" s="15"/>
      <c r="D546" s="16"/>
      <c r="E546" s="17"/>
      <c r="F546" s="17"/>
      <c r="G546" s="15"/>
      <c r="H546" s="43" t="str">
        <f t="shared" si="16"/>
        <v/>
      </c>
      <c r="I546" s="15"/>
      <c r="J546" s="7"/>
      <c r="K546" s="7"/>
      <c r="L546" s="7"/>
      <c r="M546" s="7"/>
      <c r="N546" s="24"/>
      <c r="O546" s="31"/>
      <c r="P546" s="32"/>
      <c r="S546" s="43" t="str">
        <f t="shared" si="17"/>
        <v/>
      </c>
    </row>
    <row r="547" spans="1:19" ht="32.25" customHeight="1" x14ac:dyDescent="0.15">
      <c r="A547" s="18"/>
      <c r="B547" s="15"/>
      <c r="C547" s="15"/>
      <c r="D547" s="16"/>
      <c r="E547" s="17"/>
      <c r="F547" s="17"/>
      <c r="G547" s="15"/>
      <c r="H547" s="43" t="str">
        <f t="shared" si="16"/>
        <v/>
      </c>
      <c r="I547" s="15"/>
      <c r="J547" s="7"/>
      <c r="K547" s="7"/>
      <c r="L547" s="7"/>
      <c r="M547" s="7"/>
      <c r="N547" s="24"/>
      <c r="O547" s="31"/>
      <c r="P547" s="32"/>
      <c r="S547" s="43" t="str">
        <f t="shared" si="17"/>
        <v/>
      </c>
    </row>
    <row r="548" spans="1:19" ht="32.25" customHeight="1" x14ac:dyDescent="0.15">
      <c r="A548" s="18"/>
      <c r="B548" s="15"/>
      <c r="C548" s="15"/>
      <c r="D548" s="16"/>
      <c r="E548" s="17"/>
      <c r="F548" s="17"/>
      <c r="G548" s="15"/>
      <c r="H548" s="43" t="str">
        <f t="shared" si="16"/>
        <v/>
      </c>
      <c r="I548" s="15"/>
      <c r="J548" s="7"/>
      <c r="K548" s="7"/>
      <c r="L548" s="7"/>
      <c r="M548" s="7"/>
      <c r="N548" s="24"/>
      <c r="O548" s="31"/>
      <c r="P548" s="32"/>
      <c r="S548" s="43" t="str">
        <f t="shared" si="17"/>
        <v/>
      </c>
    </row>
    <row r="549" spans="1:19" ht="32.25" customHeight="1" x14ac:dyDescent="0.15">
      <c r="A549" s="18"/>
      <c r="B549" s="15"/>
      <c r="C549" s="15"/>
      <c r="D549" s="16"/>
      <c r="E549" s="17"/>
      <c r="F549" s="17"/>
      <c r="G549" s="15"/>
      <c r="H549" s="43" t="str">
        <f t="shared" si="16"/>
        <v/>
      </c>
      <c r="I549" s="15"/>
      <c r="J549" s="7"/>
      <c r="K549" s="7"/>
      <c r="L549" s="7"/>
      <c r="M549" s="7"/>
      <c r="N549" s="24"/>
      <c r="O549" s="31"/>
      <c r="P549" s="32"/>
      <c r="S549" s="43" t="str">
        <f t="shared" si="17"/>
        <v/>
      </c>
    </row>
    <row r="550" spans="1:19" ht="32.25" customHeight="1" x14ac:dyDescent="0.15">
      <c r="A550" s="18"/>
      <c r="B550" s="15"/>
      <c r="C550" s="15"/>
      <c r="D550" s="16"/>
      <c r="E550" s="17"/>
      <c r="F550" s="17"/>
      <c r="G550" s="15"/>
      <c r="H550" s="43" t="str">
        <f t="shared" si="16"/>
        <v/>
      </c>
      <c r="I550" s="15"/>
      <c r="J550" s="7"/>
      <c r="K550" s="7"/>
      <c r="L550" s="7"/>
      <c r="M550" s="7"/>
      <c r="N550" s="24"/>
      <c r="O550" s="31"/>
      <c r="P550" s="32"/>
      <c r="S550" s="43" t="str">
        <f t="shared" si="17"/>
        <v/>
      </c>
    </row>
    <row r="551" spans="1:19" ht="32.25" customHeight="1" x14ac:dyDescent="0.15">
      <c r="A551" s="18"/>
      <c r="B551" s="15"/>
      <c r="C551" s="15"/>
      <c r="D551" s="16"/>
      <c r="E551" s="17"/>
      <c r="F551" s="17"/>
      <c r="G551" s="15"/>
      <c r="H551" s="43" t="str">
        <f t="shared" si="16"/>
        <v/>
      </c>
      <c r="I551" s="15"/>
      <c r="J551" s="7"/>
      <c r="K551" s="7"/>
      <c r="L551" s="7"/>
      <c r="M551" s="7"/>
      <c r="N551" s="24"/>
      <c r="O551" s="31"/>
      <c r="P551" s="32"/>
      <c r="S551" s="43" t="str">
        <f t="shared" si="17"/>
        <v/>
      </c>
    </row>
    <row r="552" spans="1:19" ht="32.25" customHeight="1" x14ac:dyDescent="0.15">
      <c r="A552" s="18"/>
      <c r="B552" s="15"/>
      <c r="C552" s="15"/>
      <c r="D552" s="16"/>
      <c r="E552" s="17"/>
      <c r="F552" s="17"/>
      <c r="G552" s="15"/>
      <c r="H552" s="43" t="str">
        <f t="shared" si="16"/>
        <v/>
      </c>
      <c r="I552" s="15"/>
      <c r="J552" s="7"/>
      <c r="K552" s="7"/>
      <c r="L552" s="7"/>
      <c r="M552" s="7"/>
      <c r="N552" s="24"/>
      <c r="O552" s="31"/>
      <c r="P552" s="32"/>
      <c r="S552" s="43" t="str">
        <f t="shared" si="17"/>
        <v/>
      </c>
    </row>
    <row r="553" spans="1:19" ht="32.25" customHeight="1" x14ac:dyDescent="0.15">
      <c r="A553" s="18"/>
      <c r="B553" s="15"/>
      <c r="C553" s="15"/>
      <c r="D553" s="16"/>
      <c r="E553" s="17"/>
      <c r="F553" s="17"/>
      <c r="G553" s="15"/>
      <c r="H553" s="43" t="str">
        <f t="shared" si="16"/>
        <v/>
      </c>
      <c r="I553" s="15"/>
      <c r="J553" s="7"/>
      <c r="K553" s="7"/>
      <c r="L553" s="7"/>
      <c r="M553" s="7"/>
      <c r="N553" s="24"/>
      <c r="O553" s="31"/>
      <c r="P553" s="32"/>
      <c r="S553" s="43" t="str">
        <f t="shared" si="17"/>
        <v/>
      </c>
    </row>
    <row r="554" spans="1:19" ht="32.25" customHeight="1" x14ac:dyDescent="0.15">
      <c r="A554" s="18"/>
      <c r="B554" s="15"/>
      <c r="C554" s="15"/>
      <c r="D554" s="16"/>
      <c r="E554" s="17"/>
      <c r="F554" s="17"/>
      <c r="G554" s="15"/>
      <c r="H554" s="43" t="str">
        <f t="shared" si="16"/>
        <v/>
      </c>
      <c r="I554" s="15"/>
      <c r="J554" s="9"/>
      <c r="K554" s="9"/>
      <c r="L554" s="9"/>
      <c r="M554" s="9"/>
      <c r="N554" s="25"/>
      <c r="O554" s="33"/>
      <c r="P554" s="32"/>
      <c r="S554" s="43" t="str">
        <f t="shared" si="17"/>
        <v/>
      </c>
    </row>
    <row r="555" spans="1:19" ht="32.25" customHeight="1" x14ac:dyDescent="0.15">
      <c r="A555" s="18"/>
      <c r="B555" s="15"/>
      <c r="C555" s="15"/>
      <c r="D555" s="16"/>
      <c r="E555" s="17"/>
      <c r="F555" s="17"/>
      <c r="G555" s="15"/>
      <c r="H555" s="43" t="str">
        <f t="shared" si="16"/>
        <v/>
      </c>
      <c r="I555" s="15"/>
      <c r="J555" s="9"/>
      <c r="K555" s="9"/>
      <c r="L555" s="9"/>
      <c r="M555" s="9"/>
      <c r="N555" s="27"/>
      <c r="O555" s="33"/>
      <c r="P555" s="32"/>
      <c r="S555" s="43" t="str">
        <f t="shared" si="17"/>
        <v/>
      </c>
    </row>
    <row r="556" spans="1:19" ht="32.25" customHeight="1" x14ac:dyDescent="0.15">
      <c r="A556" s="18"/>
      <c r="B556" s="15"/>
      <c r="C556" s="15"/>
      <c r="D556" s="16"/>
      <c r="E556" s="17"/>
      <c r="F556" s="17"/>
      <c r="G556" s="15"/>
      <c r="H556" s="43" t="str">
        <f t="shared" si="16"/>
        <v/>
      </c>
      <c r="I556" s="15"/>
      <c r="J556" s="7"/>
      <c r="K556" s="7"/>
      <c r="L556" s="7"/>
      <c r="M556" s="7"/>
      <c r="N556" s="24"/>
      <c r="O556" s="31"/>
      <c r="P556" s="32"/>
      <c r="S556" s="43" t="str">
        <f t="shared" si="17"/>
        <v/>
      </c>
    </row>
    <row r="557" spans="1:19" ht="32.25" customHeight="1" x14ac:dyDescent="0.15">
      <c r="A557" s="18"/>
      <c r="B557" s="15"/>
      <c r="C557" s="15"/>
      <c r="D557" s="16"/>
      <c r="E557" s="17"/>
      <c r="F557" s="17"/>
      <c r="G557" s="15"/>
      <c r="H557" s="43" t="str">
        <f t="shared" si="16"/>
        <v/>
      </c>
      <c r="I557" s="15"/>
      <c r="J557" s="7"/>
      <c r="K557" s="7"/>
      <c r="L557" s="7"/>
      <c r="M557" s="7"/>
      <c r="N557" s="24"/>
      <c r="O557" s="31"/>
      <c r="P557" s="32"/>
      <c r="S557" s="43" t="str">
        <f t="shared" si="17"/>
        <v/>
      </c>
    </row>
    <row r="558" spans="1:19" ht="32.25" customHeight="1" x14ac:dyDescent="0.15">
      <c r="A558" s="18"/>
      <c r="B558" s="15"/>
      <c r="C558" s="15"/>
      <c r="D558" s="16"/>
      <c r="E558" s="17"/>
      <c r="F558" s="17"/>
      <c r="G558" s="15"/>
      <c r="H558" s="43" t="str">
        <f t="shared" si="16"/>
        <v/>
      </c>
      <c r="I558" s="15"/>
      <c r="J558" s="7"/>
      <c r="K558" s="7"/>
      <c r="L558" s="7"/>
      <c r="M558" s="7"/>
      <c r="N558" s="24"/>
      <c r="O558" s="31"/>
      <c r="P558" s="32"/>
      <c r="S558" s="43" t="str">
        <f t="shared" si="17"/>
        <v/>
      </c>
    </row>
    <row r="559" spans="1:19" ht="32.25" customHeight="1" x14ac:dyDescent="0.15">
      <c r="A559" s="18"/>
      <c r="B559" s="15"/>
      <c r="C559" s="15"/>
      <c r="D559" s="16"/>
      <c r="E559" s="17"/>
      <c r="F559" s="17"/>
      <c r="G559" s="15"/>
      <c r="H559" s="43" t="str">
        <f t="shared" si="16"/>
        <v/>
      </c>
      <c r="I559" s="15"/>
      <c r="J559" s="7"/>
      <c r="K559" s="7"/>
      <c r="L559" s="7"/>
      <c r="M559" s="7"/>
      <c r="N559" s="24"/>
      <c r="O559" s="31"/>
      <c r="P559" s="32"/>
      <c r="S559" s="43" t="str">
        <f t="shared" si="17"/>
        <v/>
      </c>
    </row>
    <row r="560" spans="1:19" ht="32.25" customHeight="1" x14ac:dyDescent="0.15">
      <c r="A560" s="18"/>
      <c r="B560" s="15"/>
      <c r="C560" s="15"/>
      <c r="D560" s="16"/>
      <c r="E560" s="17"/>
      <c r="F560" s="17"/>
      <c r="G560" s="15"/>
      <c r="H560" s="43" t="str">
        <f t="shared" si="16"/>
        <v/>
      </c>
      <c r="I560" s="15"/>
      <c r="J560" s="7"/>
      <c r="K560" s="7"/>
      <c r="L560" s="7"/>
      <c r="M560" s="7"/>
      <c r="N560" s="24"/>
      <c r="O560" s="31"/>
      <c r="P560" s="32"/>
      <c r="S560" s="43" t="str">
        <f t="shared" si="17"/>
        <v/>
      </c>
    </row>
    <row r="561" spans="1:19" ht="32.25" customHeight="1" x14ac:dyDescent="0.15">
      <c r="A561" s="18"/>
      <c r="B561" s="15"/>
      <c r="C561" s="15"/>
      <c r="D561" s="16"/>
      <c r="E561" s="17"/>
      <c r="F561" s="17"/>
      <c r="G561" s="15"/>
      <c r="H561" s="43" t="str">
        <f t="shared" si="16"/>
        <v/>
      </c>
      <c r="I561" s="15"/>
      <c r="J561" s="7"/>
      <c r="K561" s="7"/>
      <c r="L561" s="7"/>
      <c r="M561" s="7"/>
      <c r="N561" s="24"/>
      <c r="O561" s="31"/>
      <c r="P561" s="32"/>
      <c r="S561" s="43" t="str">
        <f t="shared" si="17"/>
        <v/>
      </c>
    </row>
    <row r="562" spans="1:19" ht="32.25" customHeight="1" x14ac:dyDescent="0.15">
      <c r="A562" s="18"/>
      <c r="B562" s="15"/>
      <c r="C562" s="15"/>
      <c r="D562" s="16"/>
      <c r="E562" s="17"/>
      <c r="F562" s="17"/>
      <c r="G562" s="15"/>
      <c r="H562" s="43" t="str">
        <f t="shared" si="16"/>
        <v/>
      </c>
      <c r="I562" s="15"/>
      <c r="J562" s="7"/>
      <c r="K562" s="7"/>
      <c r="L562" s="7"/>
      <c r="M562" s="7"/>
      <c r="N562" s="24"/>
      <c r="O562" s="31"/>
      <c r="P562" s="32"/>
      <c r="S562" s="43" t="str">
        <f t="shared" si="17"/>
        <v/>
      </c>
    </row>
    <row r="563" spans="1:19" ht="32.25" customHeight="1" x14ac:dyDescent="0.15">
      <c r="A563" s="18"/>
      <c r="B563" s="15"/>
      <c r="C563" s="15"/>
      <c r="D563" s="16"/>
      <c r="E563" s="17"/>
      <c r="F563" s="17"/>
      <c r="G563" s="15"/>
      <c r="H563" s="43" t="str">
        <f t="shared" si="16"/>
        <v/>
      </c>
      <c r="I563" s="15"/>
      <c r="J563" s="7"/>
      <c r="K563" s="7"/>
      <c r="L563" s="7"/>
      <c r="M563" s="7"/>
      <c r="N563" s="24"/>
      <c r="O563" s="31"/>
      <c r="P563" s="32"/>
      <c r="S563" s="43" t="str">
        <f t="shared" si="17"/>
        <v/>
      </c>
    </row>
    <row r="564" spans="1:19" ht="32.25" customHeight="1" x14ac:dyDescent="0.15">
      <c r="A564" s="18"/>
      <c r="B564" s="15"/>
      <c r="C564" s="15"/>
      <c r="D564" s="16"/>
      <c r="E564" s="17"/>
      <c r="F564" s="17"/>
      <c r="G564" s="15"/>
      <c r="H564" s="43" t="str">
        <f t="shared" si="16"/>
        <v/>
      </c>
      <c r="I564" s="15"/>
      <c r="J564" s="7"/>
      <c r="K564" s="7"/>
      <c r="L564" s="7"/>
      <c r="M564" s="7"/>
      <c r="N564" s="24"/>
      <c r="O564" s="31"/>
      <c r="P564" s="32"/>
      <c r="S564" s="43" t="str">
        <f t="shared" si="17"/>
        <v/>
      </c>
    </row>
    <row r="565" spans="1:19" ht="32.25" customHeight="1" x14ac:dyDescent="0.15">
      <c r="A565" s="18"/>
      <c r="B565" s="15"/>
      <c r="C565" s="15"/>
      <c r="D565" s="16"/>
      <c r="E565" s="17"/>
      <c r="F565" s="17"/>
      <c r="G565" s="15"/>
      <c r="H565" s="43" t="str">
        <f t="shared" si="16"/>
        <v/>
      </c>
      <c r="I565" s="15"/>
      <c r="J565" s="7"/>
      <c r="K565" s="7"/>
      <c r="L565" s="7"/>
      <c r="M565" s="7"/>
      <c r="N565" s="24"/>
      <c r="O565" s="31"/>
      <c r="P565" s="32"/>
      <c r="S565" s="43" t="str">
        <f t="shared" si="17"/>
        <v/>
      </c>
    </row>
    <row r="566" spans="1:19" ht="32.25" customHeight="1" x14ac:dyDescent="0.15">
      <c r="A566" s="18"/>
      <c r="B566" s="15"/>
      <c r="C566" s="15"/>
      <c r="D566" s="16"/>
      <c r="E566" s="17"/>
      <c r="F566" s="17"/>
      <c r="G566" s="15"/>
      <c r="H566" s="43" t="str">
        <f t="shared" si="16"/>
        <v/>
      </c>
      <c r="I566" s="15"/>
      <c r="J566" s="7"/>
      <c r="K566" s="7"/>
      <c r="L566" s="7"/>
      <c r="M566" s="7"/>
      <c r="N566" s="24"/>
      <c r="O566" s="31"/>
      <c r="P566" s="32"/>
      <c r="S566" s="43" t="str">
        <f t="shared" si="17"/>
        <v/>
      </c>
    </row>
    <row r="567" spans="1:19" ht="32.25" customHeight="1" x14ac:dyDescent="0.15">
      <c r="A567" s="18"/>
      <c r="B567" s="15"/>
      <c r="C567" s="15"/>
      <c r="D567" s="16"/>
      <c r="E567" s="17"/>
      <c r="F567" s="17"/>
      <c r="G567" s="15"/>
      <c r="H567" s="43" t="str">
        <f t="shared" si="16"/>
        <v/>
      </c>
      <c r="I567" s="15"/>
      <c r="J567" s="9"/>
      <c r="K567" s="9"/>
      <c r="L567" s="9"/>
      <c r="M567" s="9"/>
      <c r="N567" s="26"/>
      <c r="O567" s="33"/>
      <c r="P567" s="32"/>
      <c r="S567" s="43" t="str">
        <f t="shared" si="17"/>
        <v/>
      </c>
    </row>
    <row r="568" spans="1:19" ht="32.25" customHeight="1" x14ac:dyDescent="0.15">
      <c r="A568" s="18"/>
      <c r="B568" s="15"/>
      <c r="C568" s="15"/>
      <c r="D568" s="16"/>
      <c r="E568" s="17"/>
      <c r="F568" s="17"/>
      <c r="G568" s="15"/>
      <c r="H568" s="43" t="str">
        <f t="shared" si="16"/>
        <v/>
      </c>
      <c r="I568" s="15"/>
      <c r="J568" s="9"/>
      <c r="K568" s="9"/>
      <c r="L568" s="9"/>
      <c r="M568" s="9"/>
      <c r="N568" s="25"/>
      <c r="O568" s="33"/>
      <c r="P568" s="32"/>
      <c r="S568" s="43" t="str">
        <f t="shared" si="17"/>
        <v/>
      </c>
    </row>
    <row r="569" spans="1:19" ht="32.25" customHeight="1" x14ac:dyDescent="0.15">
      <c r="A569" s="18"/>
      <c r="B569" s="15"/>
      <c r="C569" s="15"/>
      <c r="D569" s="16"/>
      <c r="E569" s="17"/>
      <c r="F569" s="17"/>
      <c r="G569" s="15"/>
      <c r="H569" s="43" t="str">
        <f t="shared" si="16"/>
        <v/>
      </c>
      <c r="I569" s="15"/>
      <c r="J569" s="9"/>
      <c r="K569" s="9"/>
      <c r="L569" s="9"/>
      <c r="M569" s="9"/>
      <c r="N569" s="25"/>
      <c r="O569" s="33"/>
      <c r="P569" s="32"/>
      <c r="S569" s="43" t="str">
        <f t="shared" si="17"/>
        <v/>
      </c>
    </row>
    <row r="570" spans="1:19" ht="32.25" customHeight="1" x14ac:dyDescent="0.15">
      <c r="A570" s="18"/>
      <c r="B570" s="15"/>
      <c r="C570" s="15"/>
      <c r="D570" s="16"/>
      <c r="E570" s="17"/>
      <c r="F570" s="17"/>
      <c r="G570" s="15"/>
      <c r="H570" s="43" t="str">
        <f t="shared" si="16"/>
        <v/>
      </c>
      <c r="I570" s="15"/>
      <c r="J570" s="7"/>
      <c r="K570" s="7"/>
      <c r="L570" s="7"/>
      <c r="M570" s="7"/>
      <c r="N570" s="24"/>
      <c r="O570" s="31"/>
      <c r="P570" s="32"/>
      <c r="S570" s="43" t="str">
        <f t="shared" si="17"/>
        <v/>
      </c>
    </row>
    <row r="571" spans="1:19" ht="32.25" customHeight="1" x14ac:dyDescent="0.15">
      <c r="A571" s="18"/>
      <c r="B571" s="15"/>
      <c r="C571" s="15"/>
      <c r="D571" s="16"/>
      <c r="E571" s="17"/>
      <c r="F571" s="17"/>
      <c r="G571" s="15"/>
      <c r="H571" s="43" t="str">
        <f t="shared" si="16"/>
        <v/>
      </c>
      <c r="I571" s="15"/>
      <c r="J571" s="7"/>
      <c r="K571" s="7"/>
      <c r="L571" s="7"/>
      <c r="M571" s="7"/>
      <c r="N571" s="24"/>
      <c r="O571" s="31"/>
      <c r="P571" s="32"/>
      <c r="S571" s="43" t="str">
        <f t="shared" si="17"/>
        <v/>
      </c>
    </row>
    <row r="572" spans="1:19" ht="32.25" customHeight="1" x14ac:dyDescent="0.15">
      <c r="A572" s="18"/>
      <c r="B572" s="15"/>
      <c r="C572" s="15"/>
      <c r="D572" s="16"/>
      <c r="E572" s="17"/>
      <c r="F572" s="17"/>
      <c r="G572" s="15"/>
      <c r="H572" s="43" t="str">
        <f t="shared" si="16"/>
        <v/>
      </c>
      <c r="I572" s="15"/>
      <c r="J572" s="7"/>
      <c r="K572" s="7"/>
      <c r="L572" s="7"/>
      <c r="M572" s="7"/>
      <c r="N572" s="24"/>
      <c r="O572" s="31"/>
      <c r="P572" s="32"/>
      <c r="S572" s="43" t="str">
        <f t="shared" si="17"/>
        <v/>
      </c>
    </row>
    <row r="573" spans="1:19" ht="32.25" customHeight="1" x14ac:dyDescent="0.15">
      <c r="A573" s="18"/>
      <c r="B573" s="15"/>
      <c r="C573" s="15"/>
      <c r="D573" s="16"/>
      <c r="E573" s="17"/>
      <c r="F573" s="17"/>
      <c r="G573" s="15"/>
      <c r="H573" s="43" t="str">
        <f t="shared" si="16"/>
        <v/>
      </c>
      <c r="I573" s="15"/>
      <c r="J573" s="9"/>
      <c r="K573" s="9"/>
      <c r="L573" s="9"/>
      <c r="M573" s="9"/>
      <c r="N573" s="25"/>
      <c r="O573" s="33"/>
      <c r="P573" s="32"/>
      <c r="S573" s="43" t="str">
        <f t="shared" si="17"/>
        <v/>
      </c>
    </row>
    <row r="574" spans="1:19" ht="32.25" customHeight="1" x14ac:dyDescent="0.15">
      <c r="A574" s="18"/>
      <c r="B574" s="15"/>
      <c r="C574" s="15"/>
      <c r="D574" s="16"/>
      <c r="E574" s="17"/>
      <c r="F574" s="17"/>
      <c r="G574" s="15"/>
      <c r="H574" s="43" t="str">
        <f t="shared" si="16"/>
        <v/>
      </c>
      <c r="I574" s="15"/>
      <c r="J574" s="7"/>
      <c r="K574" s="7"/>
      <c r="L574" s="7"/>
      <c r="M574" s="7"/>
      <c r="N574" s="24"/>
      <c r="O574" s="31"/>
      <c r="P574" s="32"/>
      <c r="S574" s="43" t="str">
        <f t="shared" si="17"/>
        <v/>
      </c>
    </row>
    <row r="575" spans="1:19" ht="32.25" customHeight="1" x14ac:dyDescent="0.15">
      <c r="A575" s="18"/>
      <c r="B575" s="15"/>
      <c r="C575" s="15"/>
      <c r="D575" s="16"/>
      <c r="E575" s="17"/>
      <c r="F575" s="17"/>
      <c r="G575" s="15"/>
      <c r="H575" s="43" t="str">
        <f t="shared" si="16"/>
        <v/>
      </c>
      <c r="I575" s="15"/>
      <c r="J575" s="7"/>
      <c r="K575" s="7"/>
      <c r="L575" s="7"/>
      <c r="M575" s="7"/>
      <c r="N575" s="24"/>
      <c r="O575" s="31"/>
      <c r="P575" s="32"/>
      <c r="S575" s="43" t="str">
        <f t="shared" si="17"/>
        <v/>
      </c>
    </row>
    <row r="576" spans="1:19" ht="32.25" customHeight="1" x14ac:dyDescent="0.15">
      <c r="A576" s="18"/>
      <c r="B576" s="15"/>
      <c r="C576" s="15"/>
      <c r="D576" s="16"/>
      <c r="E576" s="17"/>
      <c r="F576" s="17"/>
      <c r="G576" s="15"/>
      <c r="H576" s="43" t="str">
        <f t="shared" si="16"/>
        <v/>
      </c>
      <c r="I576" s="15"/>
      <c r="J576" s="7"/>
      <c r="K576" s="7"/>
      <c r="L576" s="7"/>
      <c r="M576" s="7"/>
      <c r="N576" s="24"/>
      <c r="O576" s="31"/>
      <c r="P576" s="32"/>
      <c r="S576" s="43" t="str">
        <f t="shared" si="17"/>
        <v/>
      </c>
    </row>
    <row r="577" spans="1:19" ht="32.25" customHeight="1" x14ac:dyDescent="0.15">
      <c r="A577" s="18"/>
      <c r="B577" s="15"/>
      <c r="C577" s="15"/>
      <c r="D577" s="16"/>
      <c r="E577" s="17"/>
      <c r="F577" s="17"/>
      <c r="G577" s="15"/>
      <c r="H577" s="43" t="str">
        <f t="shared" si="16"/>
        <v/>
      </c>
      <c r="I577" s="15"/>
      <c r="J577" s="7"/>
      <c r="K577" s="7"/>
      <c r="L577" s="7"/>
      <c r="M577" s="7"/>
      <c r="N577" s="24"/>
      <c r="O577" s="31"/>
      <c r="P577" s="32"/>
      <c r="S577" s="43" t="str">
        <f t="shared" si="17"/>
        <v/>
      </c>
    </row>
    <row r="578" spans="1:19" ht="32.25" customHeight="1" x14ac:dyDescent="0.15">
      <c r="A578" s="18"/>
      <c r="B578" s="15"/>
      <c r="C578" s="15"/>
      <c r="D578" s="16"/>
      <c r="E578" s="17"/>
      <c r="F578" s="17"/>
      <c r="G578" s="15"/>
      <c r="H578" s="43" t="str">
        <f t="shared" si="16"/>
        <v/>
      </c>
      <c r="I578" s="15"/>
      <c r="J578" s="7"/>
      <c r="K578" s="7"/>
      <c r="L578" s="7"/>
      <c r="M578" s="7"/>
      <c r="N578" s="24"/>
      <c r="O578" s="31"/>
      <c r="P578" s="32"/>
      <c r="S578" s="43" t="str">
        <f t="shared" si="17"/>
        <v/>
      </c>
    </row>
    <row r="579" spans="1:19" ht="32.25" customHeight="1" x14ac:dyDescent="0.15">
      <c r="A579" s="18"/>
      <c r="B579" s="15"/>
      <c r="C579" s="15"/>
      <c r="D579" s="16"/>
      <c r="E579" s="17"/>
      <c r="F579" s="17"/>
      <c r="G579" s="15"/>
      <c r="H579" s="43" t="str">
        <f t="shared" si="16"/>
        <v/>
      </c>
      <c r="I579" s="15"/>
      <c r="J579" s="7"/>
      <c r="K579" s="7"/>
      <c r="L579" s="7"/>
      <c r="M579" s="7"/>
      <c r="N579" s="24"/>
      <c r="O579" s="31"/>
      <c r="P579" s="32"/>
      <c r="S579" s="43" t="str">
        <f t="shared" si="17"/>
        <v/>
      </c>
    </row>
    <row r="580" spans="1:19" ht="32.25" customHeight="1" x14ac:dyDescent="0.15">
      <c r="A580" s="18"/>
      <c r="B580" s="15"/>
      <c r="C580" s="15"/>
      <c r="D580" s="16"/>
      <c r="E580" s="17"/>
      <c r="F580" s="17"/>
      <c r="G580" s="15"/>
      <c r="H580" s="43" t="str">
        <f t="shared" si="16"/>
        <v/>
      </c>
      <c r="I580" s="15"/>
      <c r="J580" s="7"/>
      <c r="K580" s="7"/>
      <c r="L580" s="7"/>
      <c r="M580" s="7"/>
      <c r="N580" s="24"/>
      <c r="O580" s="31"/>
      <c r="P580" s="32"/>
      <c r="S580" s="43" t="str">
        <f t="shared" si="17"/>
        <v/>
      </c>
    </row>
    <row r="581" spans="1:19" ht="32.25" customHeight="1" x14ac:dyDescent="0.15">
      <c r="A581" s="18"/>
      <c r="B581" s="15"/>
      <c r="C581" s="15"/>
      <c r="D581" s="16"/>
      <c r="E581" s="17"/>
      <c r="F581" s="17"/>
      <c r="G581" s="15"/>
      <c r="H581" s="43" t="str">
        <f t="shared" si="16"/>
        <v/>
      </c>
      <c r="I581" s="15"/>
      <c r="J581" s="7"/>
      <c r="K581" s="7"/>
      <c r="L581" s="7"/>
      <c r="M581" s="7"/>
      <c r="N581" s="24"/>
      <c r="O581" s="31"/>
      <c r="P581" s="32"/>
      <c r="S581" s="43" t="str">
        <f t="shared" si="17"/>
        <v/>
      </c>
    </row>
    <row r="582" spans="1:19" ht="32.25" customHeight="1" x14ac:dyDescent="0.15">
      <c r="A582" s="18"/>
      <c r="B582" s="15"/>
      <c r="C582" s="15"/>
      <c r="D582" s="16"/>
      <c r="E582" s="17"/>
      <c r="F582" s="17"/>
      <c r="G582" s="15"/>
      <c r="H582" s="43" t="str">
        <f t="shared" si="16"/>
        <v/>
      </c>
      <c r="I582" s="15"/>
      <c r="J582" s="7"/>
      <c r="K582" s="7"/>
      <c r="L582" s="7"/>
      <c r="M582" s="7"/>
      <c r="N582" s="24"/>
      <c r="O582" s="31"/>
      <c r="P582" s="32"/>
      <c r="S582" s="43" t="str">
        <f t="shared" si="17"/>
        <v/>
      </c>
    </row>
    <row r="583" spans="1:19" ht="32.25" customHeight="1" x14ac:dyDescent="0.15">
      <c r="A583" s="18"/>
      <c r="B583" s="15"/>
      <c r="C583" s="15"/>
      <c r="D583" s="16"/>
      <c r="E583" s="17"/>
      <c r="F583" s="17"/>
      <c r="G583" s="15"/>
      <c r="H583" s="43" t="str">
        <f t="shared" ref="H583:H646" si="18">S583</f>
        <v/>
      </c>
      <c r="I583" s="15"/>
      <c r="J583" s="7"/>
      <c r="K583" s="7"/>
      <c r="L583" s="7"/>
      <c r="M583" s="7"/>
      <c r="N583" s="24"/>
      <c r="O583" s="31"/>
      <c r="P583" s="32"/>
      <c r="S583" s="43" t="str">
        <f t="shared" ref="S583:S646" si="19">IF(P583&gt;=1900/1/1,EDATE(P583,1),"")</f>
        <v/>
      </c>
    </row>
    <row r="584" spans="1:19" ht="32.25" customHeight="1" x14ac:dyDescent="0.15">
      <c r="A584" s="18"/>
      <c r="B584" s="15"/>
      <c r="C584" s="15"/>
      <c r="D584" s="16"/>
      <c r="E584" s="17"/>
      <c r="F584" s="17"/>
      <c r="G584" s="15"/>
      <c r="H584" s="43" t="str">
        <f t="shared" si="18"/>
        <v/>
      </c>
      <c r="I584" s="15"/>
      <c r="J584" s="7"/>
      <c r="K584" s="7"/>
      <c r="L584" s="7"/>
      <c r="M584" s="7"/>
      <c r="N584" s="24"/>
      <c r="O584" s="31"/>
      <c r="P584" s="32"/>
      <c r="S584" s="43" t="str">
        <f t="shared" si="19"/>
        <v/>
      </c>
    </row>
    <row r="585" spans="1:19" ht="32.25" customHeight="1" x14ac:dyDescent="0.15">
      <c r="A585" s="18"/>
      <c r="B585" s="15"/>
      <c r="C585" s="15"/>
      <c r="D585" s="16"/>
      <c r="E585" s="17"/>
      <c r="F585" s="17"/>
      <c r="G585" s="15"/>
      <c r="H585" s="43" t="str">
        <f t="shared" si="18"/>
        <v/>
      </c>
      <c r="I585" s="15"/>
      <c r="J585" s="7"/>
      <c r="K585" s="7"/>
      <c r="L585" s="7"/>
      <c r="M585" s="7"/>
      <c r="N585" s="24"/>
      <c r="O585" s="31"/>
      <c r="P585" s="32"/>
      <c r="S585" s="43" t="str">
        <f t="shared" si="19"/>
        <v/>
      </c>
    </row>
    <row r="586" spans="1:19" ht="32.25" customHeight="1" x14ac:dyDescent="0.15">
      <c r="A586" s="18"/>
      <c r="B586" s="15"/>
      <c r="C586" s="15"/>
      <c r="D586" s="16"/>
      <c r="E586" s="17"/>
      <c r="F586" s="17"/>
      <c r="G586" s="15"/>
      <c r="H586" s="43" t="str">
        <f t="shared" si="18"/>
        <v/>
      </c>
      <c r="I586" s="15"/>
      <c r="J586" s="7"/>
      <c r="K586" s="7"/>
      <c r="L586" s="7"/>
      <c r="M586" s="7"/>
      <c r="N586" s="24"/>
      <c r="O586" s="31"/>
      <c r="P586" s="32"/>
      <c r="S586" s="43" t="str">
        <f t="shared" si="19"/>
        <v/>
      </c>
    </row>
    <row r="587" spans="1:19" ht="32.25" customHeight="1" x14ac:dyDescent="0.15">
      <c r="A587" s="18"/>
      <c r="B587" s="15"/>
      <c r="C587" s="15"/>
      <c r="D587" s="16"/>
      <c r="E587" s="17"/>
      <c r="F587" s="17"/>
      <c r="G587" s="15"/>
      <c r="H587" s="43" t="str">
        <f t="shared" si="18"/>
        <v/>
      </c>
      <c r="I587" s="15"/>
      <c r="J587" s="7"/>
      <c r="K587" s="7"/>
      <c r="L587" s="7"/>
      <c r="M587" s="7"/>
      <c r="N587" s="24"/>
      <c r="O587" s="31"/>
      <c r="P587" s="32"/>
      <c r="S587" s="43" t="str">
        <f t="shared" si="19"/>
        <v/>
      </c>
    </row>
    <row r="588" spans="1:19" ht="32.25" customHeight="1" x14ac:dyDescent="0.15">
      <c r="A588" s="18"/>
      <c r="B588" s="15"/>
      <c r="C588" s="15"/>
      <c r="D588" s="16"/>
      <c r="E588" s="17"/>
      <c r="F588" s="17"/>
      <c r="G588" s="15"/>
      <c r="H588" s="43" t="str">
        <f t="shared" si="18"/>
        <v/>
      </c>
      <c r="I588" s="15"/>
      <c r="J588" s="7"/>
      <c r="K588" s="7"/>
      <c r="L588" s="7"/>
      <c r="M588" s="7"/>
      <c r="N588" s="24"/>
      <c r="O588" s="31"/>
      <c r="P588" s="32"/>
      <c r="S588" s="43" t="str">
        <f t="shared" si="19"/>
        <v/>
      </c>
    </row>
    <row r="589" spans="1:19" ht="32.25" customHeight="1" x14ac:dyDescent="0.15">
      <c r="A589" s="18"/>
      <c r="B589" s="15"/>
      <c r="C589" s="15"/>
      <c r="D589" s="16"/>
      <c r="E589" s="17"/>
      <c r="F589" s="17"/>
      <c r="G589" s="15"/>
      <c r="H589" s="43" t="str">
        <f t="shared" si="18"/>
        <v/>
      </c>
      <c r="I589" s="15"/>
      <c r="J589" s="7"/>
      <c r="K589" s="7"/>
      <c r="L589" s="7"/>
      <c r="M589" s="7"/>
      <c r="N589" s="24"/>
      <c r="O589" s="31"/>
      <c r="P589" s="32"/>
      <c r="S589" s="43" t="str">
        <f t="shared" si="19"/>
        <v/>
      </c>
    </row>
    <row r="590" spans="1:19" ht="32.25" customHeight="1" x14ac:dyDescent="0.15">
      <c r="A590" s="18"/>
      <c r="B590" s="15"/>
      <c r="C590" s="15"/>
      <c r="D590" s="16"/>
      <c r="E590" s="17"/>
      <c r="F590" s="17"/>
      <c r="G590" s="15"/>
      <c r="H590" s="43" t="str">
        <f t="shared" si="18"/>
        <v/>
      </c>
      <c r="I590" s="15"/>
      <c r="J590" s="7"/>
      <c r="K590" s="7"/>
      <c r="L590" s="7"/>
      <c r="M590" s="7"/>
      <c r="N590" s="24"/>
      <c r="O590" s="31"/>
      <c r="P590" s="32"/>
      <c r="S590" s="43" t="str">
        <f t="shared" si="19"/>
        <v/>
      </c>
    </row>
    <row r="591" spans="1:19" ht="32.25" customHeight="1" x14ac:dyDescent="0.15">
      <c r="A591" s="18"/>
      <c r="B591" s="15"/>
      <c r="C591" s="15"/>
      <c r="D591" s="16"/>
      <c r="E591" s="17"/>
      <c r="F591" s="17"/>
      <c r="G591" s="15"/>
      <c r="H591" s="43" t="str">
        <f t="shared" si="18"/>
        <v/>
      </c>
      <c r="I591" s="15"/>
      <c r="J591" s="7"/>
      <c r="K591" s="7"/>
      <c r="L591" s="7"/>
      <c r="M591" s="7"/>
      <c r="N591" s="24"/>
      <c r="O591" s="31"/>
      <c r="P591" s="32"/>
      <c r="S591" s="43" t="str">
        <f t="shared" si="19"/>
        <v/>
      </c>
    </row>
    <row r="592" spans="1:19" ht="32.25" customHeight="1" x14ac:dyDescent="0.15">
      <c r="A592" s="18"/>
      <c r="B592" s="15"/>
      <c r="C592" s="15"/>
      <c r="D592" s="16"/>
      <c r="E592" s="17"/>
      <c r="F592" s="17"/>
      <c r="G592" s="15"/>
      <c r="H592" s="43" t="str">
        <f t="shared" si="18"/>
        <v/>
      </c>
      <c r="I592" s="15"/>
      <c r="J592" s="7"/>
      <c r="K592" s="7"/>
      <c r="L592" s="7"/>
      <c r="M592" s="7"/>
      <c r="N592" s="24"/>
      <c r="O592" s="31"/>
      <c r="P592" s="32"/>
      <c r="S592" s="43" t="str">
        <f t="shared" si="19"/>
        <v/>
      </c>
    </row>
    <row r="593" spans="1:19" ht="32.25" customHeight="1" x14ac:dyDescent="0.15">
      <c r="A593" s="18"/>
      <c r="B593" s="15"/>
      <c r="C593" s="15"/>
      <c r="D593" s="16"/>
      <c r="E593" s="17"/>
      <c r="F593" s="17"/>
      <c r="G593" s="15"/>
      <c r="H593" s="43" t="str">
        <f t="shared" si="18"/>
        <v/>
      </c>
      <c r="I593" s="15"/>
      <c r="J593" s="7"/>
      <c r="K593" s="7"/>
      <c r="L593" s="7"/>
      <c r="M593" s="7"/>
      <c r="N593" s="24"/>
      <c r="O593" s="31"/>
      <c r="P593" s="32"/>
      <c r="S593" s="43" t="str">
        <f t="shared" si="19"/>
        <v/>
      </c>
    </row>
    <row r="594" spans="1:19" ht="32.25" customHeight="1" x14ac:dyDescent="0.15">
      <c r="A594" s="18"/>
      <c r="B594" s="15"/>
      <c r="C594" s="15"/>
      <c r="D594" s="16"/>
      <c r="E594" s="17"/>
      <c r="F594" s="17"/>
      <c r="G594" s="15"/>
      <c r="H594" s="43" t="str">
        <f t="shared" si="18"/>
        <v/>
      </c>
      <c r="I594" s="15"/>
      <c r="J594" s="7"/>
      <c r="K594" s="7"/>
      <c r="L594" s="7"/>
      <c r="M594" s="7"/>
      <c r="N594" s="24"/>
      <c r="O594" s="31"/>
      <c r="P594" s="32"/>
      <c r="S594" s="43" t="str">
        <f t="shared" si="19"/>
        <v/>
      </c>
    </row>
    <row r="595" spans="1:19" ht="32.25" customHeight="1" x14ac:dyDescent="0.15">
      <c r="A595" s="18"/>
      <c r="B595" s="15"/>
      <c r="C595" s="15"/>
      <c r="D595" s="16"/>
      <c r="E595" s="17"/>
      <c r="F595" s="17"/>
      <c r="G595" s="15"/>
      <c r="H595" s="43" t="str">
        <f t="shared" si="18"/>
        <v/>
      </c>
      <c r="I595" s="15"/>
      <c r="J595" s="7"/>
      <c r="K595" s="7"/>
      <c r="L595" s="7"/>
      <c r="M595" s="7"/>
      <c r="N595" s="24"/>
      <c r="O595" s="31"/>
      <c r="P595" s="32"/>
      <c r="S595" s="43" t="str">
        <f t="shared" si="19"/>
        <v/>
      </c>
    </row>
    <row r="596" spans="1:19" ht="32.25" customHeight="1" x14ac:dyDescent="0.15">
      <c r="A596" s="18"/>
      <c r="B596" s="15"/>
      <c r="C596" s="15"/>
      <c r="D596" s="16"/>
      <c r="E596" s="17"/>
      <c r="F596" s="17"/>
      <c r="G596" s="15"/>
      <c r="H596" s="43" t="str">
        <f t="shared" si="18"/>
        <v/>
      </c>
      <c r="I596" s="15"/>
      <c r="J596" s="7"/>
      <c r="K596" s="7"/>
      <c r="L596" s="7"/>
      <c r="M596" s="7"/>
      <c r="N596" s="24"/>
      <c r="O596" s="31"/>
      <c r="P596" s="32"/>
      <c r="S596" s="43" t="str">
        <f t="shared" si="19"/>
        <v/>
      </c>
    </row>
    <row r="597" spans="1:19" ht="32.25" customHeight="1" x14ac:dyDescent="0.15">
      <c r="A597" s="18"/>
      <c r="B597" s="15"/>
      <c r="C597" s="15"/>
      <c r="D597" s="16"/>
      <c r="E597" s="17"/>
      <c r="F597" s="17"/>
      <c r="G597" s="15"/>
      <c r="H597" s="43" t="str">
        <f t="shared" si="18"/>
        <v/>
      </c>
      <c r="I597" s="15"/>
      <c r="J597" s="7"/>
      <c r="K597" s="7"/>
      <c r="L597" s="7"/>
      <c r="M597" s="7"/>
      <c r="N597" s="24"/>
      <c r="O597" s="31"/>
      <c r="P597" s="32"/>
      <c r="S597" s="43" t="str">
        <f t="shared" si="19"/>
        <v/>
      </c>
    </row>
    <row r="598" spans="1:19" ht="32.25" customHeight="1" x14ac:dyDescent="0.15">
      <c r="A598" s="18"/>
      <c r="B598" s="15"/>
      <c r="C598" s="15"/>
      <c r="D598" s="16"/>
      <c r="E598" s="17"/>
      <c r="F598" s="17"/>
      <c r="G598" s="15"/>
      <c r="H598" s="43" t="str">
        <f t="shared" si="18"/>
        <v/>
      </c>
      <c r="I598" s="15"/>
      <c r="J598" s="9"/>
      <c r="K598" s="9"/>
      <c r="L598" s="9"/>
      <c r="M598" s="9"/>
      <c r="N598" s="25"/>
      <c r="O598" s="33"/>
      <c r="P598" s="32"/>
      <c r="S598" s="43" t="str">
        <f t="shared" si="19"/>
        <v/>
      </c>
    </row>
    <row r="599" spans="1:19" ht="32.25" customHeight="1" x14ac:dyDescent="0.15">
      <c r="A599" s="18"/>
      <c r="B599" s="15"/>
      <c r="C599" s="15"/>
      <c r="D599" s="16"/>
      <c r="E599" s="17"/>
      <c r="F599" s="17"/>
      <c r="G599" s="15"/>
      <c r="H599" s="43" t="str">
        <f t="shared" si="18"/>
        <v/>
      </c>
      <c r="I599" s="15"/>
      <c r="J599" s="7"/>
      <c r="K599" s="7"/>
      <c r="L599" s="7"/>
      <c r="M599" s="7"/>
      <c r="N599" s="24"/>
      <c r="O599" s="31"/>
      <c r="P599" s="32"/>
      <c r="S599" s="43" t="str">
        <f t="shared" si="19"/>
        <v/>
      </c>
    </row>
    <row r="600" spans="1:19" ht="32.25" customHeight="1" x14ac:dyDescent="0.15">
      <c r="A600" s="18"/>
      <c r="B600" s="15"/>
      <c r="C600" s="15"/>
      <c r="D600" s="16"/>
      <c r="E600" s="17"/>
      <c r="F600" s="17"/>
      <c r="G600" s="15"/>
      <c r="H600" s="43" t="str">
        <f t="shared" si="18"/>
        <v/>
      </c>
      <c r="I600" s="15"/>
      <c r="J600" s="7"/>
      <c r="K600" s="7"/>
      <c r="L600" s="7"/>
      <c r="M600" s="7"/>
      <c r="N600" s="24"/>
      <c r="O600" s="31"/>
      <c r="P600" s="32"/>
      <c r="S600" s="43" t="str">
        <f t="shared" si="19"/>
        <v/>
      </c>
    </row>
    <row r="601" spans="1:19" ht="32.25" customHeight="1" x14ac:dyDescent="0.15">
      <c r="A601" s="18"/>
      <c r="B601" s="15"/>
      <c r="C601" s="15"/>
      <c r="D601" s="16"/>
      <c r="E601" s="17"/>
      <c r="F601" s="17"/>
      <c r="G601" s="15"/>
      <c r="H601" s="43" t="str">
        <f t="shared" si="18"/>
        <v/>
      </c>
      <c r="I601" s="15"/>
      <c r="J601" s="7"/>
      <c r="K601" s="7"/>
      <c r="L601" s="7"/>
      <c r="M601" s="7"/>
      <c r="N601" s="24"/>
      <c r="O601" s="31"/>
      <c r="P601" s="32"/>
      <c r="S601" s="43" t="str">
        <f t="shared" si="19"/>
        <v/>
      </c>
    </row>
    <row r="602" spans="1:19" ht="32.25" customHeight="1" x14ac:dyDescent="0.15">
      <c r="A602" s="18"/>
      <c r="B602" s="15"/>
      <c r="C602" s="15"/>
      <c r="D602" s="16"/>
      <c r="E602" s="17"/>
      <c r="F602" s="17"/>
      <c r="G602" s="15"/>
      <c r="H602" s="43" t="str">
        <f t="shared" si="18"/>
        <v/>
      </c>
      <c r="I602" s="15"/>
      <c r="J602" s="7"/>
      <c r="K602" s="7"/>
      <c r="L602" s="7"/>
      <c r="M602" s="7"/>
      <c r="N602" s="24"/>
      <c r="O602" s="31"/>
      <c r="P602" s="32"/>
      <c r="S602" s="43" t="str">
        <f t="shared" si="19"/>
        <v/>
      </c>
    </row>
    <row r="603" spans="1:19" ht="32.25" customHeight="1" x14ac:dyDescent="0.15">
      <c r="A603" s="18"/>
      <c r="B603" s="15"/>
      <c r="C603" s="15"/>
      <c r="D603" s="16"/>
      <c r="E603" s="17"/>
      <c r="F603" s="17"/>
      <c r="G603" s="15"/>
      <c r="H603" s="43" t="str">
        <f t="shared" si="18"/>
        <v/>
      </c>
      <c r="I603" s="15"/>
      <c r="J603" s="7"/>
      <c r="K603" s="7"/>
      <c r="L603" s="7"/>
      <c r="M603" s="7"/>
      <c r="N603" s="24"/>
      <c r="O603" s="31"/>
      <c r="P603" s="32"/>
      <c r="S603" s="43" t="str">
        <f t="shared" si="19"/>
        <v/>
      </c>
    </row>
    <row r="604" spans="1:19" ht="32.25" customHeight="1" x14ac:dyDescent="0.15">
      <c r="A604" s="18"/>
      <c r="B604" s="15"/>
      <c r="C604" s="15"/>
      <c r="D604" s="16"/>
      <c r="E604" s="17"/>
      <c r="F604" s="17"/>
      <c r="G604" s="15"/>
      <c r="H604" s="43" t="str">
        <f t="shared" si="18"/>
        <v/>
      </c>
      <c r="I604" s="15"/>
      <c r="J604" s="7"/>
      <c r="K604" s="7"/>
      <c r="L604" s="7"/>
      <c r="M604" s="7"/>
      <c r="N604" s="24"/>
      <c r="O604" s="31"/>
      <c r="P604" s="32"/>
      <c r="S604" s="43" t="str">
        <f t="shared" si="19"/>
        <v/>
      </c>
    </row>
    <row r="605" spans="1:19" ht="32.25" customHeight="1" x14ac:dyDescent="0.15">
      <c r="A605" s="18"/>
      <c r="B605" s="15"/>
      <c r="C605" s="15"/>
      <c r="D605" s="16"/>
      <c r="E605" s="17"/>
      <c r="F605" s="17"/>
      <c r="G605" s="15"/>
      <c r="H605" s="43" t="str">
        <f t="shared" si="18"/>
        <v/>
      </c>
      <c r="I605" s="15"/>
      <c r="J605" s="7"/>
      <c r="K605" s="7"/>
      <c r="L605" s="7"/>
      <c r="M605" s="7"/>
      <c r="N605" s="24"/>
      <c r="O605" s="31"/>
      <c r="P605" s="32"/>
      <c r="S605" s="43" t="str">
        <f t="shared" si="19"/>
        <v/>
      </c>
    </row>
    <row r="606" spans="1:19" ht="32.25" customHeight="1" x14ac:dyDescent="0.15">
      <c r="A606" s="18"/>
      <c r="B606" s="15"/>
      <c r="C606" s="15"/>
      <c r="D606" s="16"/>
      <c r="E606" s="17"/>
      <c r="F606" s="17"/>
      <c r="G606" s="15"/>
      <c r="H606" s="43" t="str">
        <f t="shared" si="18"/>
        <v/>
      </c>
      <c r="I606" s="15"/>
      <c r="J606" s="7"/>
      <c r="K606" s="7"/>
      <c r="L606" s="7"/>
      <c r="M606" s="7"/>
      <c r="N606" s="24"/>
      <c r="O606" s="31"/>
      <c r="P606" s="32"/>
      <c r="S606" s="43" t="str">
        <f t="shared" si="19"/>
        <v/>
      </c>
    </row>
    <row r="607" spans="1:19" ht="32.25" customHeight="1" x14ac:dyDescent="0.15">
      <c r="A607" s="18"/>
      <c r="B607" s="15"/>
      <c r="C607" s="15"/>
      <c r="D607" s="16"/>
      <c r="E607" s="17"/>
      <c r="F607" s="17"/>
      <c r="G607" s="15"/>
      <c r="H607" s="43" t="str">
        <f t="shared" si="18"/>
        <v/>
      </c>
      <c r="I607" s="15"/>
      <c r="J607" s="7"/>
      <c r="K607" s="7"/>
      <c r="L607" s="7"/>
      <c r="M607" s="7"/>
      <c r="N607" s="24"/>
      <c r="O607" s="31"/>
      <c r="P607" s="32"/>
      <c r="S607" s="43" t="str">
        <f t="shared" si="19"/>
        <v/>
      </c>
    </row>
    <row r="608" spans="1:19" ht="32.25" customHeight="1" x14ac:dyDescent="0.15">
      <c r="A608" s="18"/>
      <c r="B608" s="15"/>
      <c r="C608" s="15"/>
      <c r="D608" s="16"/>
      <c r="E608" s="17"/>
      <c r="F608" s="17"/>
      <c r="G608" s="15"/>
      <c r="H608" s="43" t="str">
        <f t="shared" si="18"/>
        <v/>
      </c>
      <c r="I608" s="15"/>
      <c r="J608" s="7"/>
      <c r="K608" s="7"/>
      <c r="L608" s="7"/>
      <c r="M608" s="7"/>
      <c r="N608" s="24"/>
      <c r="O608" s="31"/>
      <c r="P608" s="32"/>
      <c r="S608" s="43" t="str">
        <f t="shared" si="19"/>
        <v/>
      </c>
    </row>
    <row r="609" spans="1:19" ht="32.25" customHeight="1" x14ac:dyDescent="0.15">
      <c r="A609" s="18"/>
      <c r="B609" s="15"/>
      <c r="C609" s="15"/>
      <c r="D609" s="16"/>
      <c r="E609" s="17"/>
      <c r="F609" s="17"/>
      <c r="G609" s="15"/>
      <c r="H609" s="43" t="str">
        <f t="shared" si="18"/>
        <v/>
      </c>
      <c r="I609" s="15"/>
      <c r="J609" s="7"/>
      <c r="K609" s="7"/>
      <c r="L609" s="7"/>
      <c r="M609" s="7"/>
      <c r="N609" s="24"/>
      <c r="O609" s="31"/>
      <c r="P609" s="32"/>
      <c r="S609" s="43" t="str">
        <f t="shared" si="19"/>
        <v/>
      </c>
    </row>
    <row r="610" spans="1:19" ht="32.25" customHeight="1" x14ac:dyDescent="0.15">
      <c r="A610" s="18"/>
      <c r="B610" s="15"/>
      <c r="C610" s="15"/>
      <c r="D610" s="16"/>
      <c r="E610" s="17"/>
      <c r="F610" s="17"/>
      <c r="G610" s="15"/>
      <c r="H610" s="43" t="str">
        <f t="shared" si="18"/>
        <v/>
      </c>
      <c r="I610" s="15"/>
      <c r="J610" s="7"/>
      <c r="K610" s="7"/>
      <c r="L610" s="7"/>
      <c r="M610" s="7"/>
      <c r="N610" s="24"/>
      <c r="O610" s="31"/>
      <c r="P610" s="32"/>
      <c r="S610" s="43" t="str">
        <f t="shared" si="19"/>
        <v/>
      </c>
    </row>
    <row r="611" spans="1:19" ht="32.25" customHeight="1" x14ac:dyDescent="0.15">
      <c r="A611" s="18"/>
      <c r="B611" s="15"/>
      <c r="C611" s="15"/>
      <c r="D611" s="16"/>
      <c r="E611" s="17"/>
      <c r="F611" s="17"/>
      <c r="G611" s="15"/>
      <c r="H611" s="43" t="str">
        <f t="shared" si="18"/>
        <v/>
      </c>
      <c r="I611" s="15"/>
      <c r="J611" s="7"/>
      <c r="K611" s="7"/>
      <c r="L611" s="7"/>
      <c r="M611" s="7"/>
      <c r="N611" s="24"/>
      <c r="O611" s="31"/>
      <c r="P611" s="32"/>
      <c r="S611" s="43" t="str">
        <f t="shared" si="19"/>
        <v/>
      </c>
    </row>
    <row r="612" spans="1:19" ht="32.25" customHeight="1" x14ac:dyDescent="0.15">
      <c r="A612" s="18"/>
      <c r="B612" s="15"/>
      <c r="C612" s="15"/>
      <c r="D612" s="16"/>
      <c r="E612" s="17"/>
      <c r="F612" s="17"/>
      <c r="G612" s="15"/>
      <c r="H612" s="43" t="str">
        <f t="shared" si="18"/>
        <v/>
      </c>
      <c r="I612" s="15"/>
      <c r="J612" s="7"/>
      <c r="K612" s="7"/>
      <c r="L612" s="7"/>
      <c r="M612" s="7"/>
      <c r="N612" s="24"/>
      <c r="O612" s="31"/>
      <c r="P612" s="32"/>
      <c r="S612" s="43" t="str">
        <f t="shared" si="19"/>
        <v/>
      </c>
    </row>
    <row r="613" spans="1:19" ht="32.25" customHeight="1" x14ac:dyDescent="0.15">
      <c r="A613" s="18"/>
      <c r="B613" s="15"/>
      <c r="C613" s="15"/>
      <c r="D613" s="16"/>
      <c r="E613" s="17"/>
      <c r="F613" s="17"/>
      <c r="G613" s="15"/>
      <c r="H613" s="43" t="str">
        <f t="shared" si="18"/>
        <v/>
      </c>
      <c r="I613" s="15"/>
      <c r="J613" s="7"/>
      <c r="K613" s="7"/>
      <c r="L613" s="7"/>
      <c r="M613" s="7"/>
      <c r="N613" s="24"/>
      <c r="O613" s="31"/>
      <c r="P613" s="32"/>
      <c r="S613" s="43" t="str">
        <f t="shared" si="19"/>
        <v/>
      </c>
    </row>
    <row r="614" spans="1:19" ht="32.25" customHeight="1" x14ac:dyDescent="0.15">
      <c r="A614" s="18"/>
      <c r="B614" s="15"/>
      <c r="C614" s="15"/>
      <c r="D614" s="16"/>
      <c r="E614" s="17"/>
      <c r="F614" s="17"/>
      <c r="G614" s="15"/>
      <c r="H614" s="43" t="str">
        <f t="shared" si="18"/>
        <v/>
      </c>
      <c r="I614" s="15"/>
      <c r="J614" s="7"/>
      <c r="K614" s="7"/>
      <c r="L614" s="7"/>
      <c r="M614" s="7"/>
      <c r="N614" s="24"/>
      <c r="O614" s="31"/>
      <c r="P614" s="32"/>
      <c r="S614" s="43" t="str">
        <f t="shared" si="19"/>
        <v/>
      </c>
    </row>
    <row r="615" spans="1:19" ht="32.25" customHeight="1" x14ac:dyDescent="0.15">
      <c r="A615" s="18"/>
      <c r="B615" s="15"/>
      <c r="C615" s="15"/>
      <c r="D615" s="16"/>
      <c r="E615" s="17"/>
      <c r="F615" s="17"/>
      <c r="G615" s="15"/>
      <c r="H615" s="43" t="str">
        <f t="shared" si="18"/>
        <v/>
      </c>
      <c r="I615" s="15"/>
      <c r="J615" s="7"/>
      <c r="K615" s="7"/>
      <c r="L615" s="7"/>
      <c r="M615" s="7"/>
      <c r="N615" s="24"/>
      <c r="O615" s="31"/>
      <c r="P615" s="32"/>
      <c r="S615" s="43" t="str">
        <f t="shared" si="19"/>
        <v/>
      </c>
    </row>
    <row r="616" spans="1:19" ht="32.25" customHeight="1" x14ac:dyDescent="0.15">
      <c r="A616" s="18"/>
      <c r="B616" s="15"/>
      <c r="C616" s="15"/>
      <c r="D616" s="16"/>
      <c r="E616" s="17"/>
      <c r="F616" s="17"/>
      <c r="G616" s="15"/>
      <c r="H616" s="43" t="str">
        <f t="shared" si="18"/>
        <v/>
      </c>
      <c r="I616" s="15"/>
      <c r="J616" s="7"/>
      <c r="K616" s="7"/>
      <c r="L616" s="7"/>
      <c r="M616" s="7"/>
      <c r="N616" s="24"/>
      <c r="O616" s="31"/>
      <c r="P616" s="32"/>
      <c r="S616" s="43" t="str">
        <f t="shared" si="19"/>
        <v/>
      </c>
    </row>
    <row r="617" spans="1:19" ht="32.25" customHeight="1" x14ac:dyDescent="0.15">
      <c r="A617" s="18"/>
      <c r="B617" s="15"/>
      <c r="C617" s="15"/>
      <c r="D617" s="16"/>
      <c r="E617" s="17"/>
      <c r="F617" s="17"/>
      <c r="G617" s="15"/>
      <c r="H617" s="43" t="str">
        <f t="shared" si="18"/>
        <v/>
      </c>
      <c r="I617" s="15"/>
      <c r="J617" s="7"/>
      <c r="K617" s="7"/>
      <c r="L617" s="7"/>
      <c r="M617" s="7"/>
      <c r="N617" s="24"/>
      <c r="O617" s="31"/>
      <c r="P617" s="32"/>
      <c r="S617" s="43" t="str">
        <f t="shared" si="19"/>
        <v/>
      </c>
    </row>
    <row r="618" spans="1:19" ht="32.25" customHeight="1" x14ac:dyDescent="0.15">
      <c r="A618" s="18"/>
      <c r="B618" s="15"/>
      <c r="C618" s="15"/>
      <c r="D618" s="16"/>
      <c r="E618" s="17"/>
      <c r="F618" s="17"/>
      <c r="G618" s="15"/>
      <c r="H618" s="43" t="str">
        <f t="shared" si="18"/>
        <v/>
      </c>
      <c r="I618" s="15"/>
      <c r="J618" s="7"/>
      <c r="K618" s="7"/>
      <c r="L618" s="7"/>
      <c r="M618" s="7"/>
      <c r="N618" s="24"/>
      <c r="O618" s="31"/>
      <c r="P618" s="32"/>
      <c r="S618" s="43" t="str">
        <f t="shared" si="19"/>
        <v/>
      </c>
    </row>
    <row r="619" spans="1:19" ht="32.25" customHeight="1" x14ac:dyDescent="0.15">
      <c r="A619" s="18"/>
      <c r="B619" s="15"/>
      <c r="C619" s="15"/>
      <c r="D619" s="16"/>
      <c r="E619" s="17"/>
      <c r="F619" s="17"/>
      <c r="G619" s="15"/>
      <c r="H619" s="43" t="str">
        <f t="shared" si="18"/>
        <v/>
      </c>
      <c r="I619" s="15"/>
      <c r="J619" s="7"/>
      <c r="K619" s="7"/>
      <c r="L619" s="7"/>
      <c r="M619" s="7"/>
      <c r="N619" s="24"/>
      <c r="O619" s="31"/>
      <c r="P619" s="32"/>
      <c r="S619" s="43" t="str">
        <f t="shared" si="19"/>
        <v/>
      </c>
    </row>
    <row r="620" spans="1:19" ht="32.25" customHeight="1" x14ac:dyDescent="0.15">
      <c r="A620" s="18"/>
      <c r="B620" s="15"/>
      <c r="C620" s="15"/>
      <c r="D620" s="16"/>
      <c r="E620" s="17"/>
      <c r="F620" s="17"/>
      <c r="G620" s="15"/>
      <c r="H620" s="43" t="str">
        <f t="shared" si="18"/>
        <v/>
      </c>
      <c r="I620" s="15"/>
      <c r="J620" s="7"/>
      <c r="K620" s="7"/>
      <c r="L620" s="7"/>
      <c r="M620" s="7"/>
      <c r="N620" s="24"/>
      <c r="O620" s="31"/>
      <c r="P620" s="32"/>
      <c r="S620" s="43" t="str">
        <f t="shared" si="19"/>
        <v/>
      </c>
    </row>
    <row r="621" spans="1:19" ht="32.25" customHeight="1" x14ac:dyDescent="0.15">
      <c r="A621" s="18"/>
      <c r="B621" s="15"/>
      <c r="C621" s="15"/>
      <c r="D621" s="16"/>
      <c r="E621" s="17"/>
      <c r="F621" s="17"/>
      <c r="G621" s="15"/>
      <c r="H621" s="43" t="str">
        <f t="shared" si="18"/>
        <v/>
      </c>
      <c r="I621" s="15"/>
      <c r="J621" s="7"/>
      <c r="K621" s="7"/>
      <c r="L621" s="7"/>
      <c r="M621" s="7"/>
      <c r="N621" s="24"/>
      <c r="O621" s="31"/>
      <c r="P621" s="32"/>
      <c r="S621" s="43" t="str">
        <f t="shared" si="19"/>
        <v/>
      </c>
    </row>
    <row r="622" spans="1:19" ht="32.25" customHeight="1" x14ac:dyDescent="0.15">
      <c r="A622" s="18"/>
      <c r="B622" s="15"/>
      <c r="C622" s="15"/>
      <c r="D622" s="16"/>
      <c r="E622" s="17"/>
      <c r="F622" s="17"/>
      <c r="G622" s="15"/>
      <c r="H622" s="43" t="str">
        <f t="shared" si="18"/>
        <v/>
      </c>
      <c r="I622" s="15"/>
      <c r="J622" s="7"/>
      <c r="K622" s="7"/>
      <c r="L622" s="7"/>
      <c r="M622" s="7"/>
      <c r="N622" s="24"/>
      <c r="O622" s="31"/>
      <c r="P622" s="32"/>
      <c r="S622" s="43" t="str">
        <f t="shared" si="19"/>
        <v/>
      </c>
    </row>
    <row r="623" spans="1:19" ht="32.25" customHeight="1" x14ac:dyDescent="0.15">
      <c r="A623" s="18"/>
      <c r="B623" s="15"/>
      <c r="C623" s="15"/>
      <c r="D623" s="16"/>
      <c r="E623" s="17"/>
      <c r="F623" s="17"/>
      <c r="G623" s="15"/>
      <c r="H623" s="43" t="str">
        <f t="shared" si="18"/>
        <v/>
      </c>
      <c r="I623" s="15"/>
      <c r="J623" s="7"/>
      <c r="K623" s="7"/>
      <c r="L623" s="7"/>
      <c r="M623" s="7"/>
      <c r="N623" s="24"/>
      <c r="O623" s="31"/>
      <c r="P623" s="32"/>
      <c r="S623" s="43" t="str">
        <f t="shared" si="19"/>
        <v/>
      </c>
    </row>
    <row r="624" spans="1:19" ht="32.25" customHeight="1" x14ac:dyDescent="0.15">
      <c r="A624" s="18"/>
      <c r="B624" s="15"/>
      <c r="C624" s="15"/>
      <c r="D624" s="16"/>
      <c r="E624" s="17"/>
      <c r="F624" s="17"/>
      <c r="G624" s="15"/>
      <c r="H624" s="43" t="str">
        <f t="shared" si="18"/>
        <v/>
      </c>
      <c r="I624" s="15"/>
      <c r="J624" s="7"/>
      <c r="K624" s="7"/>
      <c r="L624" s="7"/>
      <c r="M624" s="7"/>
      <c r="N624" s="24"/>
      <c r="O624" s="31"/>
      <c r="P624" s="32"/>
      <c r="S624" s="43" t="str">
        <f t="shared" si="19"/>
        <v/>
      </c>
    </row>
    <row r="625" spans="1:19" ht="32.25" customHeight="1" x14ac:dyDescent="0.15">
      <c r="A625" s="18"/>
      <c r="B625" s="15"/>
      <c r="C625" s="15"/>
      <c r="D625" s="16"/>
      <c r="E625" s="17"/>
      <c r="F625" s="17"/>
      <c r="G625" s="15"/>
      <c r="H625" s="43" t="str">
        <f t="shared" si="18"/>
        <v/>
      </c>
      <c r="I625" s="15"/>
      <c r="J625" s="7"/>
      <c r="K625" s="7"/>
      <c r="L625" s="7"/>
      <c r="M625" s="7"/>
      <c r="N625" s="24"/>
      <c r="O625" s="31"/>
      <c r="P625" s="32"/>
      <c r="S625" s="43" t="str">
        <f t="shared" si="19"/>
        <v/>
      </c>
    </row>
    <row r="626" spans="1:19" ht="32.25" customHeight="1" x14ac:dyDescent="0.15">
      <c r="A626" s="18"/>
      <c r="B626" s="15"/>
      <c r="C626" s="15"/>
      <c r="D626" s="16"/>
      <c r="E626" s="17"/>
      <c r="F626" s="17"/>
      <c r="G626" s="15"/>
      <c r="H626" s="43" t="str">
        <f t="shared" si="18"/>
        <v/>
      </c>
      <c r="I626" s="15"/>
      <c r="J626" s="7"/>
      <c r="K626" s="7"/>
      <c r="L626" s="7"/>
      <c r="M626" s="7"/>
      <c r="N626" s="24"/>
      <c r="O626" s="31"/>
      <c r="P626" s="32"/>
      <c r="S626" s="43" t="str">
        <f t="shared" si="19"/>
        <v/>
      </c>
    </row>
    <row r="627" spans="1:19" ht="32.25" customHeight="1" x14ac:dyDescent="0.15">
      <c r="A627" s="18"/>
      <c r="B627" s="15"/>
      <c r="C627" s="15"/>
      <c r="D627" s="16"/>
      <c r="E627" s="17"/>
      <c r="F627" s="17"/>
      <c r="G627" s="15"/>
      <c r="H627" s="43" t="str">
        <f t="shared" si="18"/>
        <v/>
      </c>
      <c r="I627" s="15"/>
      <c r="J627" s="7"/>
      <c r="K627" s="7"/>
      <c r="L627" s="7"/>
      <c r="M627" s="7"/>
      <c r="N627" s="24"/>
      <c r="O627" s="31"/>
      <c r="P627" s="32"/>
      <c r="S627" s="43" t="str">
        <f t="shared" si="19"/>
        <v/>
      </c>
    </row>
    <row r="628" spans="1:19" ht="32.25" customHeight="1" x14ac:dyDescent="0.15">
      <c r="A628" s="18"/>
      <c r="B628" s="15"/>
      <c r="C628" s="15"/>
      <c r="D628" s="16"/>
      <c r="E628" s="17"/>
      <c r="F628" s="17"/>
      <c r="G628" s="15"/>
      <c r="H628" s="43" t="str">
        <f t="shared" si="18"/>
        <v/>
      </c>
      <c r="I628" s="15"/>
      <c r="J628" s="7"/>
      <c r="K628" s="7"/>
      <c r="L628" s="7"/>
      <c r="M628" s="7"/>
      <c r="N628" s="24"/>
      <c r="O628" s="31"/>
      <c r="P628" s="32"/>
      <c r="S628" s="43" t="str">
        <f t="shared" si="19"/>
        <v/>
      </c>
    </row>
    <row r="629" spans="1:19" ht="32.25" customHeight="1" x14ac:dyDescent="0.15">
      <c r="A629" s="18"/>
      <c r="B629" s="15"/>
      <c r="C629" s="15"/>
      <c r="D629" s="16"/>
      <c r="E629" s="17"/>
      <c r="F629" s="17"/>
      <c r="G629" s="15"/>
      <c r="H629" s="43" t="str">
        <f t="shared" si="18"/>
        <v/>
      </c>
      <c r="I629" s="15"/>
      <c r="J629" s="7"/>
      <c r="K629" s="7"/>
      <c r="L629" s="7"/>
      <c r="M629" s="7"/>
      <c r="N629" s="24"/>
      <c r="O629" s="31"/>
      <c r="P629" s="32"/>
      <c r="S629" s="43" t="str">
        <f t="shared" si="19"/>
        <v/>
      </c>
    </row>
    <row r="630" spans="1:19" ht="32.25" customHeight="1" x14ac:dyDescent="0.15">
      <c r="A630" s="18"/>
      <c r="B630" s="15"/>
      <c r="C630" s="15"/>
      <c r="D630" s="16"/>
      <c r="E630" s="17"/>
      <c r="F630" s="17"/>
      <c r="G630" s="15"/>
      <c r="H630" s="43" t="str">
        <f t="shared" si="18"/>
        <v/>
      </c>
      <c r="I630" s="15"/>
      <c r="J630" s="7"/>
      <c r="K630" s="7"/>
      <c r="L630" s="7"/>
      <c r="M630" s="7"/>
      <c r="N630" s="24"/>
      <c r="O630" s="31"/>
      <c r="P630" s="32"/>
      <c r="S630" s="43" t="str">
        <f t="shared" si="19"/>
        <v/>
      </c>
    </row>
    <row r="631" spans="1:19" ht="32.25" customHeight="1" x14ac:dyDescent="0.15">
      <c r="A631" s="18"/>
      <c r="B631" s="15"/>
      <c r="C631" s="15"/>
      <c r="D631" s="16"/>
      <c r="E631" s="17"/>
      <c r="F631" s="17"/>
      <c r="G631" s="15"/>
      <c r="H631" s="43" t="str">
        <f t="shared" si="18"/>
        <v/>
      </c>
      <c r="I631" s="15"/>
      <c r="J631" s="7"/>
      <c r="K631" s="7"/>
      <c r="L631" s="7"/>
      <c r="M631" s="7"/>
      <c r="N631" s="24"/>
      <c r="O631" s="31"/>
      <c r="P631" s="32"/>
      <c r="S631" s="43" t="str">
        <f t="shared" si="19"/>
        <v/>
      </c>
    </row>
    <row r="632" spans="1:19" ht="32.25" customHeight="1" x14ac:dyDescent="0.15">
      <c r="A632" s="18"/>
      <c r="B632" s="15"/>
      <c r="C632" s="15"/>
      <c r="D632" s="16"/>
      <c r="E632" s="17"/>
      <c r="F632" s="17"/>
      <c r="G632" s="15"/>
      <c r="H632" s="43" t="str">
        <f t="shared" si="18"/>
        <v/>
      </c>
      <c r="I632" s="15"/>
      <c r="J632" s="7"/>
      <c r="K632" s="7"/>
      <c r="L632" s="7"/>
      <c r="M632" s="7"/>
      <c r="N632" s="24"/>
      <c r="O632" s="31"/>
      <c r="P632" s="32"/>
      <c r="S632" s="43" t="str">
        <f t="shared" si="19"/>
        <v/>
      </c>
    </row>
    <row r="633" spans="1:19" ht="32.25" customHeight="1" x14ac:dyDescent="0.15">
      <c r="A633" s="18"/>
      <c r="B633" s="15"/>
      <c r="C633" s="15"/>
      <c r="D633" s="16"/>
      <c r="E633" s="17"/>
      <c r="F633" s="17"/>
      <c r="G633" s="15"/>
      <c r="H633" s="43" t="str">
        <f t="shared" si="18"/>
        <v/>
      </c>
      <c r="I633" s="15"/>
      <c r="J633" s="7"/>
      <c r="K633" s="7"/>
      <c r="L633" s="7"/>
      <c r="M633" s="7"/>
      <c r="N633" s="24"/>
      <c r="O633" s="31"/>
      <c r="P633" s="32"/>
      <c r="S633" s="43" t="str">
        <f t="shared" si="19"/>
        <v/>
      </c>
    </row>
    <row r="634" spans="1:19" ht="32.25" customHeight="1" x14ac:dyDescent="0.15">
      <c r="A634" s="18"/>
      <c r="B634" s="15"/>
      <c r="C634" s="15"/>
      <c r="D634" s="16"/>
      <c r="E634" s="17"/>
      <c r="F634" s="17"/>
      <c r="G634" s="15"/>
      <c r="H634" s="43" t="str">
        <f t="shared" si="18"/>
        <v/>
      </c>
      <c r="I634" s="15"/>
      <c r="J634" s="7"/>
      <c r="K634" s="7"/>
      <c r="L634" s="7"/>
      <c r="M634" s="7"/>
      <c r="N634" s="24"/>
      <c r="O634" s="31"/>
      <c r="P634" s="32"/>
      <c r="S634" s="43" t="str">
        <f t="shared" si="19"/>
        <v/>
      </c>
    </row>
    <row r="635" spans="1:19" ht="32.25" customHeight="1" x14ac:dyDescent="0.15">
      <c r="A635" s="18"/>
      <c r="B635" s="15"/>
      <c r="C635" s="15"/>
      <c r="D635" s="16"/>
      <c r="E635" s="17"/>
      <c r="F635" s="17"/>
      <c r="G635" s="15"/>
      <c r="H635" s="43" t="str">
        <f t="shared" si="18"/>
        <v/>
      </c>
      <c r="I635" s="15"/>
      <c r="J635" s="7"/>
      <c r="K635" s="7"/>
      <c r="L635" s="7"/>
      <c r="M635" s="7"/>
      <c r="N635" s="24"/>
      <c r="O635" s="31"/>
      <c r="P635" s="32"/>
      <c r="S635" s="43" t="str">
        <f t="shared" si="19"/>
        <v/>
      </c>
    </row>
    <row r="636" spans="1:19" ht="32.25" customHeight="1" x14ac:dyDescent="0.15">
      <c r="A636" s="18"/>
      <c r="B636" s="15"/>
      <c r="C636" s="15"/>
      <c r="D636" s="16"/>
      <c r="E636" s="17"/>
      <c r="F636" s="17"/>
      <c r="G636" s="15"/>
      <c r="H636" s="43" t="str">
        <f t="shared" si="18"/>
        <v/>
      </c>
      <c r="I636" s="15"/>
      <c r="J636" s="7"/>
      <c r="K636" s="7"/>
      <c r="L636" s="7"/>
      <c r="M636" s="7"/>
      <c r="N636" s="24"/>
      <c r="O636" s="31"/>
      <c r="P636" s="32"/>
      <c r="S636" s="43" t="str">
        <f t="shared" si="19"/>
        <v/>
      </c>
    </row>
    <row r="637" spans="1:19" ht="32.25" customHeight="1" x14ac:dyDescent="0.15">
      <c r="A637" s="18"/>
      <c r="B637" s="15"/>
      <c r="C637" s="15"/>
      <c r="D637" s="16"/>
      <c r="E637" s="17"/>
      <c r="F637" s="17"/>
      <c r="G637" s="15"/>
      <c r="H637" s="43" t="str">
        <f t="shared" si="18"/>
        <v/>
      </c>
      <c r="I637" s="15"/>
      <c r="J637" s="7"/>
      <c r="K637" s="7"/>
      <c r="L637" s="7"/>
      <c r="M637" s="7"/>
      <c r="N637" s="24"/>
      <c r="O637" s="31"/>
      <c r="P637" s="32"/>
      <c r="S637" s="43" t="str">
        <f t="shared" si="19"/>
        <v/>
      </c>
    </row>
    <row r="638" spans="1:19" ht="32.25" customHeight="1" x14ac:dyDescent="0.15">
      <c r="A638" s="18"/>
      <c r="B638" s="15"/>
      <c r="C638" s="15"/>
      <c r="D638" s="16"/>
      <c r="E638" s="17"/>
      <c r="F638" s="17"/>
      <c r="G638" s="15"/>
      <c r="H638" s="43" t="str">
        <f t="shared" si="18"/>
        <v/>
      </c>
      <c r="I638" s="15"/>
      <c r="J638" s="7"/>
      <c r="K638" s="7"/>
      <c r="L638" s="7"/>
      <c r="M638" s="7"/>
      <c r="N638" s="24"/>
      <c r="O638" s="31"/>
      <c r="P638" s="32"/>
      <c r="S638" s="43" t="str">
        <f t="shared" si="19"/>
        <v/>
      </c>
    </row>
    <row r="639" spans="1:19" ht="32.25" customHeight="1" x14ac:dyDescent="0.15">
      <c r="A639" s="18"/>
      <c r="B639" s="15"/>
      <c r="C639" s="15"/>
      <c r="D639" s="16"/>
      <c r="E639" s="17"/>
      <c r="F639" s="17"/>
      <c r="G639" s="15"/>
      <c r="H639" s="43" t="str">
        <f t="shared" si="18"/>
        <v/>
      </c>
      <c r="I639" s="15"/>
      <c r="J639" s="7"/>
      <c r="K639" s="7"/>
      <c r="L639" s="7"/>
      <c r="M639" s="7"/>
      <c r="N639" s="24"/>
      <c r="O639" s="31"/>
      <c r="P639" s="32"/>
      <c r="S639" s="43" t="str">
        <f t="shared" si="19"/>
        <v/>
      </c>
    </row>
    <row r="640" spans="1:19" ht="32.25" customHeight="1" x14ac:dyDescent="0.15">
      <c r="A640" s="18"/>
      <c r="B640" s="15"/>
      <c r="C640" s="15"/>
      <c r="D640" s="16"/>
      <c r="E640" s="17"/>
      <c r="F640" s="17"/>
      <c r="G640" s="15"/>
      <c r="H640" s="43" t="str">
        <f t="shared" si="18"/>
        <v/>
      </c>
      <c r="I640" s="15"/>
      <c r="J640" s="9"/>
      <c r="K640" s="9"/>
      <c r="L640" s="9"/>
      <c r="M640" s="9"/>
      <c r="N640" s="25"/>
      <c r="O640" s="33"/>
      <c r="P640" s="32"/>
      <c r="S640" s="43" t="str">
        <f t="shared" si="19"/>
        <v/>
      </c>
    </row>
    <row r="641" spans="1:19" ht="32.25" customHeight="1" x14ac:dyDescent="0.15">
      <c r="A641" s="18"/>
      <c r="B641" s="15"/>
      <c r="C641" s="15"/>
      <c r="D641" s="16"/>
      <c r="E641" s="17"/>
      <c r="F641" s="17"/>
      <c r="G641" s="15"/>
      <c r="H641" s="43" t="str">
        <f t="shared" si="18"/>
        <v/>
      </c>
      <c r="I641" s="15"/>
      <c r="J641" s="7"/>
      <c r="K641" s="7"/>
      <c r="L641" s="7"/>
      <c r="M641" s="7"/>
      <c r="N641" s="24"/>
      <c r="O641" s="31"/>
      <c r="P641" s="32"/>
      <c r="S641" s="43" t="str">
        <f t="shared" si="19"/>
        <v/>
      </c>
    </row>
    <row r="642" spans="1:19" ht="32.25" customHeight="1" x14ac:dyDescent="0.15">
      <c r="A642" s="18"/>
      <c r="B642" s="15"/>
      <c r="C642" s="15"/>
      <c r="D642" s="16"/>
      <c r="E642" s="17"/>
      <c r="F642" s="17"/>
      <c r="G642" s="15"/>
      <c r="H642" s="43" t="str">
        <f t="shared" si="18"/>
        <v/>
      </c>
      <c r="I642" s="15"/>
      <c r="J642" s="7"/>
      <c r="K642" s="7"/>
      <c r="L642" s="7"/>
      <c r="M642" s="7"/>
      <c r="N642" s="24"/>
      <c r="O642" s="31"/>
      <c r="P642" s="32"/>
      <c r="S642" s="43" t="str">
        <f t="shared" si="19"/>
        <v/>
      </c>
    </row>
    <row r="643" spans="1:19" ht="32.25" customHeight="1" x14ac:dyDescent="0.15">
      <c r="A643" s="18"/>
      <c r="B643" s="15"/>
      <c r="C643" s="15"/>
      <c r="D643" s="16"/>
      <c r="E643" s="17"/>
      <c r="F643" s="17"/>
      <c r="G643" s="15"/>
      <c r="H643" s="43" t="str">
        <f t="shared" si="18"/>
        <v/>
      </c>
      <c r="I643" s="15"/>
      <c r="J643" s="7"/>
      <c r="K643" s="7"/>
      <c r="L643" s="7"/>
      <c r="M643" s="7"/>
      <c r="N643" s="24"/>
      <c r="O643" s="31"/>
      <c r="P643" s="32"/>
      <c r="S643" s="43" t="str">
        <f t="shared" si="19"/>
        <v/>
      </c>
    </row>
    <row r="644" spans="1:19" ht="32.25" customHeight="1" x14ac:dyDescent="0.15">
      <c r="A644" s="18"/>
      <c r="B644" s="15"/>
      <c r="C644" s="15"/>
      <c r="D644" s="16"/>
      <c r="E644" s="17"/>
      <c r="F644" s="17"/>
      <c r="G644" s="15"/>
      <c r="H644" s="43" t="str">
        <f t="shared" si="18"/>
        <v/>
      </c>
      <c r="I644" s="15"/>
      <c r="J644" s="7"/>
      <c r="K644" s="7"/>
      <c r="L644" s="7"/>
      <c r="M644" s="7"/>
      <c r="N644" s="24"/>
      <c r="O644" s="31"/>
      <c r="P644" s="32"/>
      <c r="S644" s="43" t="str">
        <f t="shared" si="19"/>
        <v/>
      </c>
    </row>
    <row r="645" spans="1:19" ht="32.25" customHeight="1" x14ac:dyDescent="0.15">
      <c r="A645" s="18"/>
      <c r="B645" s="15"/>
      <c r="C645" s="15"/>
      <c r="D645" s="16"/>
      <c r="E645" s="17"/>
      <c r="F645" s="17"/>
      <c r="G645" s="15"/>
      <c r="H645" s="43" t="str">
        <f t="shared" si="18"/>
        <v/>
      </c>
      <c r="I645" s="15"/>
      <c r="J645" s="7"/>
      <c r="K645" s="7"/>
      <c r="L645" s="7"/>
      <c r="M645" s="7"/>
      <c r="N645" s="24"/>
      <c r="O645" s="31"/>
      <c r="P645" s="32"/>
      <c r="S645" s="43" t="str">
        <f t="shared" si="19"/>
        <v/>
      </c>
    </row>
    <row r="646" spans="1:19" ht="32.25" customHeight="1" x14ac:dyDescent="0.15">
      <c r="A646" s="18"/>
      <c r="B646" s="15"/>
      <c r="C646" s="15"/>
      <c r="D646" s="16"/>
      <c r="E646" s="17"/>
      <c r="F646" s="17"/>
      <c r="G646" s="15"/>
      <c r="H646" s="43" t="str">
        <f t="shared" si="18"/>
        <v/>
      </c>
      <c r="I646" s="15"/>
      <c r="J646" s="7"/>
      <c r="K646" s="7"/>
      <c r="L646" s="7"/>
      <c r="M646" s="7"/>
      <c r="N646" s="24"/>
      <c r="O646" s="31"/>
      <c r="P646" s="32"/>
      <c r="S646" s="43" t="str">
        <f t="shared" si="19"/>
        <v/>
      </c>
    </row>
    <row r="647" spans="1:19" ht="32.25" customHeight="1" x14ac:dyDescent="0.15">
      <c r="A647" s="18"/>
      <c r="B647" s="15"/>
      <c r="C647" s="15"/>
      <c r="D647" s="16"/>
      <c r="E647" s="17"/>
      <c r="F647" s="17"/>
      <c r="G647" s="15"/>
      <c r="H647" s="43" t="str">
        <f t="shared" ref="H647:H710" si="20">S647</f>
        <v/>
      </c>
      <c r="I647" s="15"/>
      <c r="J647" s="7"/>
      <c r="K647" s="7"/>
      <c r="L647" s="7"/>
      <c r="M647" s="7"/>
      <c r="N647" s="24"/>
      <c r="O647" s="31"/>
      <c r="P647" s="32"/>
      <c r="S647" s="43" t="str">
        <f t="shared" ref="S647:S710" si="21">IF(P647&gt;=1900/1/1,EDATE(P647,1),"")</f>
        <v/>
      </c>
    </row>
    <row r="648" spans="1:19" ht="32.25" customHeight="1" x14ac:dyDescent="0.15">
      <c r="A648" s="18"/>
      <c r="B648" s="15"/>
      <c r="C648" s="15"/>
      <c r="D648" s="16"/>
      <c r="E648" s="17"/>
      <c r="F648" s="17"/>
      <c r="G648" s="15"/>
      <c r="H648" s="43" t="str">
        <f t="shared" si="20"/>
        <v/>
      </c>
      <c r="I648" s="15"/>
      <c r="J648" s="7"/>
      <c r="K648" s="7"/>
      <c r="L648" s="7"/>
      <c r="M648" s="7"/>
      <c r="N648" s="24"/>
      <c r="O648" s="31"/>
      <c r="P648" s="32"/>
      <c r="S648" s="43" t="str">
        <f t="shared" si="21"/>
        <v/>
      </c>
    </row>
    <row r="649" spans="1:19" ht="32.25" customHeight="1" x14ac:dyDescent="0.15">
      <c r="A649" s="18"/>
      <c r="B649" s="15"/>
      <c r="C649" s="15"/>
      <c r="D649" s="16"/>
      <c r="E649" s="17"/>
      <c r="F649" s="17"/>
      <c r="G649" s="15"/>
      <c r="H649" s="43" t="str">
        <f t="shared" si="20"/>
        <v/>
      </c>
      <c r="I649" s="15"/>
      <c r="J649" s="9"/>
      <c r="K649" s="9"/>
      <c r="L649" s="9"/>
      <c r="M649" s="9"/>
      <c r="N649" s="25"/>
      <c r="O649" s="33"/>
      <c r="P649" s="32"/>
      <c r="S649" s="43" t="str">
        <f t="shared" si="21"/>
        <v/>
      </c>
    </row>
    <row r="650" spans="1:19" ht="32.25" customHeight="1" x14ac:dyDescent="0.15">
      <c r="A650" s="18"/>
      <c r="B650" s="15"/>
      <c r="C650" s="15"/>
      <c r="D650" s="16"/>
      <c r="E650" s="17"/>
      <c r="F650" s="17"/>
      <c r="G650" s="15"/>
      <c r="H650" s="43" t="str">
        <f t="shared" si="20"/>
        <v/>
      </c>
      <c r="I650" s="15"/>
      <c r="J650" s="9"/>
      <c r="K650" s="9"/>
      <c r="L650" s="9"/>
      <c r="M650" s="7"/>
      <c r="N650" s="25"/>
      <c r="O650" s="33"/>
      <c r="P650" s="32"/>
      <c r="S650" s="43" t="str">
        <f t="shared" si="21"/>
        <v/>
      </c>
    </row>
    <row r="651" spans="1:19" ht="32.25" customHeight="1" x14ac:dyDescent="0.15">
      <c r="A651" s="18"/>
      <c r="B651" s="15"/>
      <c r="C651" s="15"/>
      <c r="D651" s="16"/>
      <c r="E651" s="17"/>
      <c r="F651" s="17"/>
      <c r="G651" s="15"/>
      <c r="H651" s="43" t="str">
        <f t="shared" si="20"/>
        <v/>
      </c>
      <c r="I651" s="15"/>
      <c r="J651" s="7"/>
      <c r="K651" s="7"/>
      <c r="L651" s="7"/>
      <c r="M651" s="7"/>
      <c r="N651" s="24"/>
      <c r="O651" s="31"/>
      <c r="P651" s="32"/>
      <c r="S651" s="43" t="str">
        <f t="shared" si="21"/>
        <v/>
      </c>
    </row>
    <row r="652" spans="1:19" ht="32.25" customHeight="1" x14ac:dyDescent="0.15">
      <c r="A652" s="18"/>
      <c r="B652" s="15"/>
      <c r="C652" s="15"/>
      <c r="D652" s="16"/>
      <c r="E652" s="17"/>
      <c r="F652" s="17"/>
      <c r="G652" s="15"/>
      <c r="H652" s="43" t="str">
        <f t="shared" si="20"/>
        <v/>
      </c>
      <c r="I652" s="15"/>
      <c r="J652" s="7"/>
      <c r="K652" s="7"/>
      <c r="L652" s="7"/>
      <c r="M652" s="7"/>
      <c r="N652" s="24"/>
      <c r="O652" s="31"/>
      <c r="P652" s="32"/>
      <c r="S652" s="43" t="str">
        <f t="shared" si="21"/>
        <v/>
      </c>
    </row>
    <row r="653" spans="1:19" ht="32.25" customHeight="1" x14ac:dyDescent="0.15">
      <c r="A653" s="18"/>
      <c r="B653" s="15"/>
      <c r="C653" s="15"/>
      <c r="D653" s="16"/>
      <c r="E653" s="17"/>
      <c r="F653" s="17"/>
      <c r="G653" s="15"/>
      <c r="H653" s="43" t="str">
        <f t="shared" si="20"/>
        <v/>
      </c>
      <c r="I653" s="15"/>
      <c r="J653" s="7"/>
      <c r="K653" s="7"/>
      <c r="L653" s="7"/>
      <c r="M653" s="7"/>
      <c r="N653" s="24"/>
      <c r="O653" s="31"/>
      <c r="P653" s="32"/>
      <c r="S653" s="43" t="str">
        <f t="shared" si="21"/>
        <v/>
      </c>
    </row>
    <row r="654" spans="1:19" ht="32.25" customHeight="1" x14ac:dyDescent="0.15">
      <c r="A654" s="18"/>
      <c r="B654" s="15"/>
      <c r="C654" s="15"/>
      <c r="D654" s="16"/>
      <c r="E654" s="17"/>
      <c r="F654" s="17"/>
      <c r="G654" s="15"/>
      <c r="H654" s="43" t="str">
        <f t="shared" si="20"/>
        <v/>
      </c>
      <c r="I654" s="15"/>
      <c r="J654" s="7"/>
      <c r="K654" s="7"/>
      <c r="L654" s="7"/>
      <c r="M654" s="7"/>
      <c r="N654" s="24"/>
      <c r="O654" s="31"/>
      <c r="P654" s="32"/>
      <c r="S654" s="43" t="str">
        <f t="shared" si="21"/>
        <v/>
      </c>
    </row>
    <row r="655" spans="1:19" ht="32.25" customHeight="1" x14ac:dyDescent="0.15">
      <c r="A655" s="18"/>
      <c r="B655" s="15"/>
      <c r="C655" s="15"/>
      <c r="D655" s="16"/>
      <c r="E655" s="17"/>
      <c r="F655" s="17"/>
      <c r="G655" s="15"/>
      <c r="H655" s="43" t="str">
        <f t="shared" si="20"/>
        <v/>
      </c>
      <c r="I655" s="15"/>
      <c r="J655" s="7"/>
      <c r="K655" s="7"/>
      <c r="L655" s="7"/>
      <c r="M655" s="7"/>
      <c r="N655" s="24"/>
      <c r="O655" s="31"/>
      <c r="P655" s="32"/>
      <c r="S655" s="43" t="str">
        <f t="shared" si="21"/>
        <v/>
      </c>
    </row>
    <row r="656" spans="1:19" ht="32.25" customHeight="1" x14ac:dyDescent="0.15">
      <c r="A656" s="18"/>
      <c r="B656" s="15"/>
      <c r="C656" s="15"/>
      <c r="D656" s="16"/>
      <c r="E656" s="17"/>
      <c r="F656" s="17"/>
      <c r="G656" s="15"/>
      <c r="H656" s="43" t="str">
        <f t="shared" si="20"/>
        <v/>
      </c>
      <c r="I656" s="15"/>
      <c r="J656" s="9"/>
      <c r="K656" s="9"/>
      <c r="L656" s="9"/>
      <c r="M656" s="9"/>
      <c r="N656" s="25"/>
      <c r="O656" s="33"/>
      <c r="P656" s="32"/>
      <c r="S656" s="43" t="str">
        <f t="shared" si="21"/>
        <v/>
      </c>
    </row>
    <row r="657" spans="1:19" ht="32.25" customHeight="1" x14ac:dyDescent="0.15">
      <c r="A657" s="18"/>
      <c r="B657" s="15"/>
      <c r="C657" s="15"/>
      <c r="D657" s="16"/>
      <c r="E657" s="17"/>
      <c r="F657" s="17"/>
      <c r="G657" s="15"/>
      <c r="H657" s="43" t="str">
        <f t="shared" si="20"/>
        <v/>
      </c>
      <c r="I657" s="15"/>
      <c r="J657" s="9"/>
      <c r="K657" s="9"/>
      <c r="L657" s="9"/>
      <c r="M657" s="9"/>
      <c r="N657" s="25"/>
      <c r="O657" s="33"/>
      <c r="P657" s="32"/>
      <c r="S657" s="43" t="str">
        <f t="shared" si="21"/>
        <v/>
      </c>
    </row>
    <row r="658" spans="1:19" ht="32.25" customHeight="1" x14ac:dyDescent="0.15">
      <c r="A658" s="18"/>
      <c r="B658" s="15"/>
      <c r="C658" s="15"/>
      <c r="D658" s="16"/>
      <c r="E658" s="17"/>
      <c r="F658" s="17"/>
      <c r="G658" s="15"/>
      <c r="H658" s="43" t="str">
        <f t="shared" si="20"/>
        <v/>
      </c>
      <c r="I658" s="15"/>
      <c r="J658" s="7"/>
      <c r="K658" s="7"/>
      <c r="L658" s="7"/>
      <c r="M658" s="7"/>
      <c r="N658" s="24"/>
      <c r="O658" s="31"/>
      <c r="P658" s="32"/>
      <c r="S658" s="43" t="str">
        <f t="shared" si="21"/>
        <v/>
      </c>
    </row>
    <row r="659" spans="1:19" ht="32.25" customHeight="1" x14ac:dyDescent="0.15">
      <c r="A659" s="18"/>
      <c r="B659" s="15"/>
      <c r="C659" s="15"/>
      <c r="D659" s="16"/>
      <c r="E659" s="17"/>
      <c r="F659" s="17"/>
      <c r="G659" s="15"/>
      <c r="H659" s="43" t="str">
        <f t="shared" si="20"/>
        <v/>
      </c>
      <c r="I659" s="15"/>
      <c r="J659" s="7"/>
      <c r="K659" s="7"/>
      <c r="L659" s="7"/>
      <c r="M659" s="7"/>
      <c r="N659" s="24"/>
      <c r="O659" s="31"/>
      <c r="P659" s="32"/>
      <c r="S659" s="43" t="str">
        <f t="shared" si="21"/>
        <v/>
      </c>
    </row>
    <row r="660" spans="1:19" ht="32.25" customHeight="1" x14ac:dyDescent="0.15">
      <c r="A660" s="18"/>
      <c r="B660" s="15"/>
      <c r="C660" s="15"/>
      <c r="D660" s="16"/>
      <c r="E660" s="17"/>
      <c r="F660" s="17"/>
      <c r="G660" s="15"/>
      <c r="H660" s="43" t="str">
        <f t="shared" si="20"/>
        <v/>
      </c>
      <c r="I660" s="15"/>
      <c r="J660" s="7"/>
      <c r="K660" s="7"/>
      <c r="L660" s="7"/>
      <c r="M660" s="7"/>
      <c r="N660" s="24"/>
      <c r="O660" s="31"/>
      <c r="P660" s="32"/>
      <c r="S660" s="43" t="str">
        <f t="shared" si="21"/>
        <v/>
      </c>
    </row>
    <row r="661" spans="1:19" ht="32.25" customHeight="1" x14ac:dyDescent="0.15">
      <c r="A661" s="18"/>
      <c r="B661" s="15"/>
      <c r="C661" s="15"/>
      <c r="D661" s="16"/>
      <c r="E661" s="17"/>
      <c r="F661" s="17"/>
      <c r="G661" s="15"/>
      <c r="H661" s="43" t="str">
        <f t="shared" si="20"/>
        <v/>
      </c>
      <c r="I661" s="15"/>
      <c r="J661" s="7"/>
      <c r="K661" s="7"/>
      <c r="L661" s="7"/>
      <c r="M661" s="7"/>
      <c r="N661" s="24"/>
      <c r="O661" s="31"/>
      <c r="P661" s="32"/>
      <c r="S661" s="43" t="str">
        <f t="shared" si="21"/>
        <v/>
      </c>
    </row>
    <row r="662" spans="1:19" ht="32.25" customHeight="1" x14ac:dyDescent="0.15">
      <c r="A662" s="18"/>
      <c r="B662" s="15"/>
      <c r="C662" s="15"/>
      <c r="D662" s="16"/>
      <c r="E662" s="17"/>
      <c r="F662" s="17"/>
      <c r="G662" s="15"/>
      <c r="H662" s="43" t="str">
        <f t="shared" si="20"/>
        <v/>
      </c>
      <c r="I662" s="15"/>
      <c r="J662" s="7"/>
      <c r="K662" s="7"/>
      <c r="L662" s="7"/>
      <c r="M662" s="7"/>
      <c r="N662" s="24"/>
      <c r="O662" s="31"/>
      <c r="P662" s="32"/>
      <c r="S662" s="43" t="str">
        <f t="shared" si="21"/>
        <v/>
      </c>
    </row>
    <row r="663" spans="1:19" ht="32.25" customHeight="1" x14ac:dyDescent="0.15">
      <c r="A663" s="18"/>
      <c r="B663" s="15"/>
      <c r="C663" s="15"/>
      <c r="D663" s="16"/>
      <c r="E663" s="17"/>
      <c r="F663" s="17"/>
      <c r="G663" s="15"/>
      <c r="H663" s="43" t="str">
        <f t="shared" si="20"/>
        <v/>
      </c>
      <c r="I663" s="15"/>
      <c r="J663" s="7"/>
      <c r="K663" s="7"/>
      <c r="L663" s="7"/>
      <c r="M663" s="7"/>
      <c r="N663" s="24"/>
      <c r="O663" s="31"/>
      <c r="P663" s="32"/>
      <c r="S663" s="43" t="str">
        <f t="shared" si="21"/>
        <v/>
      </c>
    </row>
    <row r="664" spans="1:19" ht="32.25" customHeight="1" x14ac:dyDescent="0.15">
      <c r="A664" s="18"/>
      <c r="B664" s="15"/>
      <c r="C664" s="15"/>
      <c r="D664" s="16"/>
      <c r="E664" s="17"/>
      <c r="F664" s="17"/>
      <c r="G664" s="15"/>
      <c r="H664" s="43" t="str">
        <f t="shared" si="20"/>
        <v/>
      </c>
      <c r="I664" s="15"/>
      <c r="J664" s="7"/>
      <c r="K664" s="7"/>
      <c r="L664" s="7"/>
      <c r="M664" s="7"/>
      <c r="N664" s="24"/>
      <c r="O664" s="31"/>
      <c r="P664" s="32"/>
      <c r="S664" s="43" t="str">
        <f t="shared" si="21"/>
        <v/>
      </c>
    </row>
    <row r="665" spans="1:19" ht="32.25" customHeight="1" x14ac:dyDescent="0.15">
      <c r="A665" s="18"/>
      <c r="B665" s="15"/>
      <c r="C665" s="15"/>
      <c r="D665" s="16"/>
      <c r="E665" s="17"/>
      <c r="F665" s="17"/>
      <c r="G665" s="15"/>
      <c r="H665" s="43" t="str">
        <f t="shared" si="20"/>
        <v/>
      </c>
      <c r="I665" s="15"/>
      <c r="J665" s="7"/>
      <c r="K665" s="7"/>
      <c r="L665" s="7"/>
      <c r="M665" s="7"/>
      <c r="N665" s="24"/>
      <c r="O665" s="31"/>
      <c r="P665" s="32"/>
      <c r="S665" s="43" t="str">
        <f t="shared" si="21"/>
        <v/>
      </c>
    </row>
    <row r="666" spans="1:19" ht="32.25" customHeight="1" x14ac:dyDescent="0.15">
      <c r="A666" s="18"/>
      <c r="B666" s="15"/>
      <c r="C666" s="15"/>
      <c r="D666" s="16"/>
      <c r="E666" s="17"/>
      <c r="F666" s="17"/>
      <c r="G666" s="15"/>
      <c r="H666" s="43" t="str">
        <f t="shared" si="20"/>
        <v/>
      </c>
      <c r="I666" s="15"/>
      <c r="J666" s="7"/>
      <c r="K666" s="7"/>
      <c r="L666" s="7"/>
      <c r="M666" s="7"/>
      <c r="N666" s="24"/>
      <c r="O666" s="31"/>
      <c r="P666" s="32"/>
      <c r="S666" s="43" t="str">
        <f t="shared" si="21"/>
        <v/>
      </c>
    </row>
    <row r="667" spans="1:19" ht="32.25" customHeight="1" x14ac:dyDescent="0.15">
      <c r="A667" s="18"/>
      <c r="B667" s="15"/>
      <c r="C667" s="15"/>
      <c r="D667" s="16"/>
      <c r="E667" s="17"/>
      <c r="F667" s="17"/>
      <c r="G667" s="15"/>
      <c r="H667" s="43" t="str">
        <f t="shared" si="20"/>
        <v/>
      </c>
      <c r="I667" s="15"/>
      <c r="J667" s="7"/>
      <c r="K667" s="7"/>
      <c r="L667" s="7"/>
      <c r="M667" s="7"/>
      <c r="N667" s="24"/>
      <c r="O667" s="31"/>
      <c r="P667" s="32"/>
      <c r="S667" s="43" t="str">
        <f t="shared" si="21"/>
        <v/>
      </c>
    </row>
    <row r="668" spans="1:19" ht="32.25" customHeight="1" x14ac:dyDescent="0.15">
      <c r="A668" s="18"/>
      <c r="B668" s="15"/>
      <c r="C668" s="15"/>
      <c r="D668" s="16"/>
      <c r="E668" s="17"/>
      <c r="F668" s="17"/>
      <c r="G668" s="15"/>
      <c r="H668" s="43" t="str">
        <f t="shared" si="20"/>
        <v/>
      </c>
      <c r="I668" s="15"/>
      <c r="J668" s="7"/>
      <c r="K668" s="7"/>
      <c r="L668" s="7"/>
      <c r="M668" s="7"/>
      <c r="N668" s="24"/>
      <c r="O668" s="31"/>
      <c r="P668" s="32"/>
      <c r="S668" s="43" t="str">
        <f t="shared" si="21"/>
        <v/>
      </c>
    </row>
    <row r="669" spans="1:19" ht="32.25" customHeight="1" x14ac:dyDescent="0.15">
      <c r="A669" s="18"/>
      <c r="B669" s="15"/>
      <c r="C669" s="15"/>
      <c r="D669" s="16"/>
      <c r="E669" s="17"/>
      <c r="F669" s="17"/>
      <c r="G669" s="15"/>
      <c r="H669" s="43" t="str">
        <f t="shared" si="20"/>
        <v/>
      </c>
      <c r="I669" s="15"/>
      <c r="J669" s="7"/>
      <c r="K669" s="7"/>
      <c r="L669" s="7"/>
      <c r="M669" s="7"/>
      <c r="N669" s="24"/>
      <c r="O669" s="31"/>
      <c r="P669" s="32"/>
      <c r="S669" s="43" t="str">
        <f t="shared" si="21"/>
        <v/>
      </c>
    </row>
    <row r="670" spans="1:19" ht="32.25" customHeight="1" x14ac:dyDescent="0.15">
      <c r="A670" s="18"/>
      <c r="B670" s="15"/>
      <c r="C670" s="15"/>
      <c r="D670" s="16"/>
      <c r="E670" s="17"/>
      <c r="F670" s="17"/>
      <c r="G670" s="15"/>
      <c r="H670" s="43" t="str">
        <f t="shared" si="20"/>
        <v/>
      </c>
      <c r="I670" s="15"/>
      <c r="J670" s="7"/>
      <c r="K670" s="13"/>
      <c r="L670" s="7"/>
      <c r="M670" s="13"/>
      <c r="N670" s="24"/>
      <c r="O670" s="34"/>
      <c r="P670" s="32"/>
      <c r="S670" s="43" t="str">
        <f t="shared" si="21"/>
        <v/>
      </c>
    </row>
    <row r="671" spans="1:19" ht="32.25" customHeight="1" x14ac:dyDescent="0.15">
      <c r="A671" s="18"/>
      <c r="B671" s="15"/>
      <c r="C671" s="15"/>
      <c r="D671" s="16"/>
      <c r="E671" s="17"/>
      <c r="F671" s="17"/>
      <c r="G671" s="15"/>
      <c r="H671" s="43" t="str">
        <f t="shared" si="20"/>
        <v/>
      </c>
      <c r="I671" s="15"/>
      <c r="J671" s="7"/>
      <c r="K671" s="13"/>
      <c r="L671" s="7"/>
      <c r="M671" s="13"/>
      <c r="N671" s="24"/>
      <c r="O671" s="34"/>
      <c r="P671" s="32"/>
      <c r="S671" s="43" t="str">
        <f t="shared" si="21"/>
        <v/>
      </c>
    </row>
    <row r="672" spans="1:19" ht="32.25" customHeight="1" x14ac:dyDescent="0.15">
      <c r="A672" s="18"/>
      <c r="B672" s="15"/>
      <c r="C672" s="15"/>
      <c r="D672" s="16"/>
      <c r="E672" s="17"/>
      <c r="F672" s="17"/>
      <c r="G672" s="15"/>
      <c r="H672" s="43" t="str">
        <f t="shared" si="20"/>
        <v/>
      </c>
      <c r="I672" s="15"/>
      <c r="J672" s="7"/>
      <c r="K672" s="13"/>
      <c r="L672" s="7"/>
      <c r="M672" s="13"/>
      <c r="N672" s="24"/>
      <c r="O672" s="34"/>
      <c r="P672" s="32"/>
      <c r="S672" s="43" t="str">
        <f t="shared" si="21"/>
        <v/>
      </c>
    </row>
    <row r="673" spans="1:19" ht="32.25" customHeight="1" x14ac:dyDescent="0.15">
      <c r="A673" s="18"/>
      <c r="B673" s="15"/>
      <c r="C673" s="15"/>
      <c r="D673" s="16"/>
      <c r="E673" s="17"/>
      <c r="F673" s="17"/>
      <c r="G673" s="15"/>
      <c r="H673" s="43" t="str">
        <f t="shared" si="20"/>
        <v/>
      </c>
      <c r="I673" s="15"/>
      <c r="J673" s="7"/>
      <c r="K673" s="13"/>
      <c r="L673" s="7"/>
      <c r="M673" s="13"/>
      <c r="N673" s="24"/>
      <c r="O673" s="34"/>
      <c r="P673" s="32"/>
      <c r="S673" s="43" t="str">
        <f t="shared" si="21"/>
        <v/>
      </c>
    </row>
    <row r="674" spans="1:19" ht="32.25" customHeight="1" x14ac:dyDescent="0.15">
      <c r="A674" s="18"/>
      <c r="B674" s="15"/>
      <c r="C674" s="15"/>
      <c r="D674" s="16"/>
      <c r="E674" s="17"/>
      <c r="F674" s="17"/>
      <c r="G674" s="15"/>
      <c r="H674" s="43" t="str">
        <f t="shared" si="20"/>
        <v/>
      </c>
      <c r="I674" s="15"/>
      <c r="J674" s="9"/>
      <c r="K674" s="9"/>
      <c r="L674" s="9"/>
      <c r="M674" s="9"/>
      <c r="N674" s="25"/>
      <c r="O674" s="33"/>
      <c r="P674" s="32"/>
      <c r="S674" s="43" t="str">
        <f t="shared" si="21"/>
        <v/>
      </c>
    </row>
    <row r="675" spans="1:19" ht="32.25" customHeight="1" x14ac:dyDescent="0.15">
      <c r="A675" s="18"/>
      <c r="B675" s="15"/>
      <c r="C675" s="15"/>
      <c r="D675" s="16"/>
      <c r="E675" s="17"/>
      <c r="F675" s="17"/>
      <c r="G675" s="15"/>
      <c r="H675" s="43" t="str">
        <f t="shared" si="20"/>
        <v/>
      </c>
      <c r="I675" s="15"/>
      <c r="J675" s="9"/>
      <c r="K675" s="9"/>
      <c r="L675" s="9"/>
      <c r="M675" s="9"/>
      <c r="N675" s="25"/>
      <c r="O675" s="33"/>
      <c r="P675" s="32"/>
      <c r="S675" s="43" t="str">
        <f t="shared" si="21"/>
        <v/>
      </c>
    </row>
    <row r="676" spans="1:19" ht="32.25" customHeight="1" x14ac:dyDescent="0.15">
      <c r="A676" s="18"/>
      <c r="B676" s="15"/>
      <c r="C676" s="15"/>
      <c r="D676" s="16"/>
      <c r="E676" s="17"/>
      <c r="F676" s="17"/>
      <c r="G676" s="15"/>
      <c r="H676" s="43" t="str">
        <f t="shared" si="20"/>
        <v/>
      </c>
      <c r="I676" s="15"/>
      <c r="J676" s="9"/>
      <c r="K676" s="9"/>
      <c r="L676" s="9"/>
      <c r="M676" s="9"/>
      <c r="N676" s="25"/>
      <c r="O676" s="33"/>
      <c r="P676" s="32"/>
      <c r="S676" s="43" t="str">
        <f t="shared" si="21"/>
        <v/>
      </c>
    </row>
    <row r="677" spans="1:19" ht="32.25" customHeight="1" x14ac:dyDescent="0.15">
      <c r="A677" s="18"/>
      <c r="B677" s="15"/>
      <c r="C677" s="15"/>
      <c r="D677" s="16"/>
      <c r="E677" s="17"/>
      <c r="F677" s="17"/>
      <c r="G677" s="15"/>
      <c r="H677" s="43" t="str">
        <f t="shared" si="20"/>
        <v/>
      </c>
      <c r="I677" s="15"/>
      <c r="J677" s="7"/>
      <c r="K677" s="7"/>
      <c r="L677" s="7"/>
      <c r="M677" s="7"/>
      <c r="N677" s="24"/>
      <c r="O677" s="31"/>
      <c r="P677" s="32"/>
      <c r="S677" s="43" t="str">
        <f t="shared" si="21"/>
        <v/>
      </c>
    </row>
    <row r="678" spans="1:19" ht="32.25" customHeight="1" x14ac:dyDescent="0.15">
      <c r="A678" s="18"/>
      <c r="B678" s="15"/>
      <c r="C678" s="15"/>
      <c r="D678" s="16"/>
      <c r="E678" s="17"/>
      <c r="F678" s="17"/>
      <c r="G678" s="15"/>
      <c r="H678" s="43" t="str">
        <f t="shared" si="20"/>
        <v/>
      </c>
      <c r="I678" s="15"/>
      <c r="J678" s="7"/>
      <c r="K678" s="7"/>
      <c r="L678" s="7"/>
      <c r="M678" s="7"/>
      <c r="N678" s="24"/>
      <c r="O678" s="31"/>
      <c r="P678" s="32"/>
      <c r="S678" s="43" t="str">
        <f t="shared" si="21"/>
        <v/>
      </c>
    </row>
    <row r="679" spans="1:19" ht="32.25" customHeight="1" x14ac:dyDescent="0.15">
      <c r="A679" s="18"/>
      <c r="B679" s="15"/>
      <c r="C679" s="15"/>
      <c r="D679" s="16"/>
      <c r="E679" s="17"/>
      <c r="F679" s="17"/>
      <c r="G679" s="15"/>
      <c r="H679" s="43" t="str">
        <f t="shared" si="20"/>
        <v/>
      </c>
      <c r="I679" s="15"/>
      <c r="J679" s="7"/>
      <c r="K679" s="7"/>
      <c r="L679" s="7"/>
      <c r="M679" s="7"/>
      <c r="N679" s="24"/>
      <c r="O679" s="31"/>
      <c r="P679" s="32"/>
      <c r="S679" s="43" t="str">
        <f t="shared" si="21"/>
        <v/>
      </c>
    </row>
    <row r="680" spans="1:19" ht="32.25" customHeight="1" x14ac:dyDescent="0.15">
      <c r="A680" s="18"/>
      <c r="B680" s="15"/>
      <c r="C680" s="15"/>
      <c r="D680" s="16"/>
      <c r="E680" s="17"/>
      <c r="F680" s="17"/>
      <c r="G680" s="15"/>
      <c r="H680" s="43" t="str">
        <f t="shared" si="20"/>
        <v/>
      </c>
      <c r="I680" s="15"/>
      <c r="J680" s="7"/>
      <c r="K680" s="7"/>
      <c r="L680" s="7"/>
      <c r="M680" s="7"/>
      <c r="N680" s="24"/>
      <c r="O680" s="31"/>
      <c r="P680" s="32"/>
      <c r="S680" s="43" t="str">
        <f t="shared" si="21"/>
        <v/>
      </c>
    </row>
    <row r="681" spans="1:19" ht="32.25" customHeight="1" x14ac:dyDescent="0.15">
      <c r="A681" s="18"/>
      <c r="B681" s="15"/>
      <c r="C681" s="15"/>
      <c r="D681" s="16"/>
      <c r="E681" s="17"/>
      <c r="F681" s="17"/>
      <c r="G681" s="15"/>
      <c r="H681" s="43" t="str">
        <f t="shared" si="20"/>
        <v/>
      </c>
      <c r="I681" s="15"/>
      <c r="J681" s="7"/>
      <c r="K681" s="7"/>
      <c r="L681" s="7"/>
      <c r="M681" s="7"/>
      <c r="N681" s="24"/>
      <c r="O681" s="31"/>
      <c r="P681" s="32"/>
      <c r="S681" s="43" t="str">
        <f t="shared" si="21"/>
        <v/>
      </c>
    </row>
    <row r="682" spans="1:19" ht="32.25" customHeight="1" x14ac:dyDescent="0.15">
      <c r="A682" s="18"/>
      <c r="B682" s="15"/>
      <c r="C682" s="15"/>
      <c r="D682" s="16"/>
      <c r="E682" s="17"/>
      <c r="F682" s="17"/>
      <c r="G682" s="15"/>
      <c r="H682" s="43" t="str">
        <f t="shared" si="20"/>
        <v/>
      </c>
      <c r="I682" s="15"/>
      <c r="J682" s="7"/>
      <c r="K682" s="7"/>
      <c r="L682" s="7"/>
      <c r="M682" s="7"/>
      <c r="N682" s="24"/>
      <c r="O682" s="31"/>
      <c r="P682" s="32"/>
      <c r="S682" s="43" t="str">
        <f t="shared" si="21"/>
        <v/>
      </c>
    </row>
    <row r="683" spans="1:19" ht="32.25" customHeight="1" x14ac:dyDescent="0.15">
      <c r="A683" s="18"/>
      <c r="B683" s="15"/>
      <c r="C683" s="15"/>
      <c r="D683" s="16"/>
      <c r="E683" s="17"/>
      <c r="F683" s="17"/>
      <c r="G683" s="15"/>
      <c r="H683" s="43" t="str">
        <f t="shared" si="20"/>
        <v/>
      </c>
      <c r="I683" s="15"/>
      <c r="J683" s="7"/>
      <c r="K683" s="7"/>
      <c r="L683" s="7"/>
      <c r="M683" s="7"/>
      <c r="N683" s="24"/>
      <c r="O683" s="31"/>
      <c r="P683" s="32"/>
      <c r="S683" s="43" t="str">
        <f t="shared" si="21"/>
        <v/>
      </c>
    </row>
    <row r="684" spans="1:19" ht="32.25" customHeight="1" x14ac:dyDescent="0.15">
      <c r="A684" s="18"/>
      <c r="B684" s="15"/>
      <c r="C684" s="15"/>
      <c r="D684" s="16"/>
      <c r="E684" s="17"/>
      <c r="F684" s="17"/>
      <c r="G684" s="15"/>
      <c r="H684" s="43" t="str">
        <f t="shared" si="20"/>
        <v/>
      </c>
      <c r="I684" s="15"/>
      <c r="J684" s="7"/>
      <c r="K684" s="7"/>
      <c r="L684" s="7"/>
      <c r="M684" s="7"/>
      <c r="N684" s="24"/>
      <c r="O684" s="31"/>
      <c r="P684" s="32"/>
      <c r="S684" s="43" t="str">
        <f t="shared" si="21"/>
        <v/>
      </c>
    </row>
    <row r="685" spans="1:19" ht="32.25" customHeight="1" x14ac:dyDescent="0.15">
      <c r="A685" s="18"/>
      <c r="B685" s="15"/>
      <c r="C685" s="15"/>
      <c r="D685" s="16"/>
      <c r="E685" s="17"/>
      <c r="F685" s="17"/>
      <c r="G685" s="15"/>
      <c r="H685" s="43" t="str">
        <f t="shared" si="20"/>
        <v/>
      </c>
      <c r="I685" s="15"/>
      <c r="J685" s="7"/>
      <c r="K685" s="7"/>
      <c r="L685" s="7"/>
      <c r="M685" s="7"/>
      <c r="N685" s="24"/>
      <c r="O685" s="31"/>
      <c r="P685" s="32"/>
      <c r="S685" s="43" t="str">
        <f t="shared" si="21"/>
        <v/>
      </c>
    </row>
    <row r="686" spans="1:19" ht="32.25" customHeight="1" x14ac:dyDescent="0.15">
      <c r="A686" s="18"/>
      <c r="B686" s="15"/>
      <c r="C686" s="15"/>
      <c r="D686" s="16"/>
      <c r="E686" s="17"/>
      <c r="F686" s="17"/>
      <c r="G686" s="15"/>
      <c r="H686" s="43" t="str">
        <f t="shared" si="20"/>
        <v/>
      </c>
      <c r="I686" s="15"/>
      <c r="J686" s="9"/>
      <c r="K686" s="10"/>
      <c r="L686" s="9"/>
      <c r="M686" s="9"/>
      <c r="N686" s="25"/>
      <c r="O686" s="33"/>
      <c r="P686" s="32"/>
      <c r="S686" s="43" t="str">
        <f t="shared" si="21"/>
        <v/>
      </c>
    </row>
    <row r="687" spans="1:19" ht="32.25" customHeight="1" x14ac:dyDescent="0.15">
      <c r="A687" s="18"/>
      <c r="B687" s="15"/>
      <c r="C687" s="15"/>
      <c r="D687" s="16"/>
      <c r="E687" s="17"/>
      <c r="F687" s="17"/>
      <c r="G687" s="15"/>
      <c r="H687" s="43" t="str">
        <f t="shared" si="20"/>
        <v/>
      </c>
      <c r="I687" s="15"/>
      <c r="J687" s="9"/>
      <c r="K687" s="10"/>
      <c r="L687" s="9"/>
      <c r="M687" s="9"/>
      <c r="N687" s="25"/>
      <c r="O687" s="33"/>
      <c r="P687" s="32"/>
      <c r="S687" s="43" t="str">
        <f t="shared" si="21"/>
        <v/>
      </c>
    </row>
    <row r="688" spans="1:19" ht="32.25" customHeight="1" x14ac:dyDescent="0.15">
      <c r="A688" s="18"/>
      <c r="B688" s="15"/>
      <c r="C688" s="15"/>
      <c r="D688" s="16"/>
      <c r="E688" s="17"/>
      <c r="F688" s="17"/>
      <c r="G688" s="15"/>
      <c r="H688" s="43" t="str">
        <f t="shared" si="20"/>
        <v/>
      </c>
      <c r="I688" s="15"/>
      <c r="J688" s="9"/>
      <c r="K688" s="10"/>
      <c r="L688" s="9"/>
      <c r="M688" s="9"/>
      <c r="N688" s="25"/>
      <c r="O688" s="33"/>
      <c r="P688" s="32"/>
      <c r="S688" s="43" t="str">
        <f t="shared" si="21"/>
        <v/>
      </c>
    </row>
    <row r="689" spans="1:19" ht="32.25" customHeight="1" x14ac:dyDescent="0.15">
      <c r="A689" s="18"/>
      <c r="B689" s="15"/>
      <c r="C689" s="15"/>
      <c r="D689" s="16"/>
      <c r="E689" s="17"/>
      <c r="F689" s="17"/>
      <c r="G689" s="15"/>
      <c r="H689" s="43" t="str">
        <f t="shared" si="20"/>
        <v/>
      </c>
      <c r="I689" s="15"/>
      <c r="J689" s="7"/>
      <c r="K689" s="7"/>
      <c r="L689" s="7"/>
      <c r="M689" s="7"/>
      <c r="N689" s="24"/>
      <c r="O689" s="31"/>
      <c r="P689" s="32"/>
      <c r="S689" s="43" t="str">
        <f t="shared" si="21"/>
        <v/>
      </c>
    </row>
    <row r="690" spans="1:19" ht="32.25" customHeight="1" x14ac:dyDescent="0.15">
      <c r="A690" s="18"/>
      <c r="B690" s="15"/>
      <c r="C690" s="15"/>
      <c r="D690" s="16"/>
      <c r="E690" s="17"/>
      <c r="F690" s="17"/>
      <c r="G690" s="15"/>
      <c r="H690" s="43" t="str">
        <f t="shared" si="20"/>
        <v/>
      </c>
      <c r="I690" s="15"/>
      <c r="J690" s="7"/>
      <c r="K690" s="7"/>
      <c r="L690" s="7"/>
      <c r="M690" s="7"/>
      <c r="N690" s="24"/>
      <c r="O690" s="31"/>
      <c r="P690" s="32"/>
      <c r="S690" s="43" t="str">
        <f t="shared" si="21"/>
        <v/>
      </c>
    </row>
    <row r="691" spans="1:19" ht="32.25" customHeight="1" x14ac:dyDescent="0.15">
      <c r="A691" s="18"/>
      <c r="B691" s="15"/>
      <c r="C691" s="15"/>
      <c r="D691" s="16"/>
      <c r="E691" s="17"/>
      <c r="F691" s="17"/>
      <c r="G691" s="15"/>
      <c r="H691" s="43" t="str">
        <f t="shared" si="20"/>
        <v/>
      </c>
      <c r="I691" s="15"/>
      <c r="J691" s="7"/>
      <c r="K691" s="7"/>
      <c r="L691" s="7"/>
      <c r="M691" s="7"/>
      <c r="N691" s="24"/>
      <c r="O691" s="31"/>
      <c r="P691" s="32"/>
      <c r="S691" s="43" t="str">
        <f t="shared" si="21"/>
        <v/>
      </c>
    </row>
    <row r="692" spans="1:19" ht="32.25" customHeight="1" x14ac:dyDescent="0.15">
      <c r="A692" s="18"/>
      <c r="B692" s="15"/>
      <c r="C692" s="15"/>
      <c r="D692" s="16"/>
      <c r="E692" s="17"/>
      <c r="F692" s="17"/>
      <c r="G692" s="15"/>
      <c r="H692" s="43" t="str">
        <f t="shared" si="20"/>
        <v/>
      </c>
      <c r="I692" s="15"/>
      <c r="J692" s="7"/>
      <c r="K692" s="7"/>
      <c r="L692" s="7"/>
      <c r="M692" s="7"/>
      <c r="N692" s="24"/>
      <c r="O692" s="31"/>
      <c r="P692" s="32"/>
      <c r="S692" s="43" t="str">
        <f t="shared" si="21"/>
        <v/>
      </c>
    </row>
    <row r="693" spans="1:19" ht="32.25" customHeight="1" x14ac:dyDescent="0.15">
      <c r="A693" s="18"/>
      <c r="B693" s="15"/>
      <c r="C693" s="15"/>
      <c r="D693" s="16"/>
      <c r="E693" s="17"/>
      <c r="F693" s="17"/>
      <c r="G693" s="15"/>
      <c r="H693" s="43" t="str">
        <f t="shared" si="20"/>
        <v/>
      </c>
      <c r="I693" s="15"/>
      <c r="J693" s="7"/>
      <c r="K693" s="7"/>
      <c r="L693" s="7"/>
      <c r="M693" s="7"/>
      <c r="N693" s="24"/>
      <c r="O693" s="31"/>
      <c r="P693" s="32"/>
      <c r="S693" s="43" t="str">
        <f t="shared" si="21"/>
        <v/>
      </c>
    </row>
    <row r="694" spans="1:19" ht="32.25" customHeight="1" x14ac:dyDescent="0.15">
      <c r="A694" s="18"/>
      <c r="B694" s="15"/>
      <c r="C694" s="15"/>
      <c r="D694" s="16"/>
      <c r="E694" s="17"/>
      <c r="F694" s="17"/>
      <c r="G694" s="15"/>
      <c r="H694" s="43" t="str">
        <f t="shared" si="20"/>
        <v/>
      </c>
      <c r="I694" s="15"/>
      <c r="J694" s="7"/>
      <c r="K694" s="7"/>
      <c r="L694" s="7"/>
      <c r="M694" s="7"/>
      <c r="N694" s="24"/>
      <c r="O694" s="31"/>
      <c r="P694" s="32"/>
      <c r="S694" s="43" t="str">
        <f t="shared" si="21"/>
        <v/>
      </c>
    </row>
    <row r="695" spans="1:19" ht="32.25" customHeight="1" x14ac:dyDescent="0.15">
      <c r="A695" s="18"/>
      <c r="B695" s="15"/>
      <c r="C695" s="15"/>
      <c r="D695" s="16"/>
      <c r="E695" s="17"/>
      <c r="F695" s="17"/>
      <c r="G695" s="15"/>
      <c r="H695" s="43" t="str">
        <f t="shared" si="20"/>
        <v/>
      </c>
      <c r="I695" s="15"/>
      <c r="J695" s="7"/>
      <c r="K695" s="7"/>
      <c r="L695" s="7"/>
      <c r="M695" s="7"/>
      <c r="N695" s="24"/>
      <c r="O695" s="31"/>
      <c r="P695" s="32"/>
      <c r="S695" s="43" t="str">
        <f t="shared" si="21"/>
        <v/>
      </c>
    </row>
    <row r="696" spans="1:19" ht="32.25" customHeight="1" x14ac:dyDescent="0.15">
      <c r="A696" s="18"/>
      <c r="B696" s="15"/>
      <c r="C696" s="15"/>
      <c r="D696" s="16"/>
      <c r="E696" s="17"/>
      <c r="F696" s="17"/>
      <c r="G696" s="15"/>
      <c r="H696" s="43" t="str">
        <f t="shared" si="20"/>
        <v/>
      </c>
      <c r="I696" s="15"/>
      <c r="J696" s="9"/>
      <c r="K696" s="9"/>
      <c r="L696" s="9"/>
      <c r="M696" s="9"/>
      <c r="N696" s="25"/>
      <c r="O696" s="33"/>
      <c r="P696" s="32"/>
      <c r="S696" s="43" t="str">
        <f t="shared" si="21"/>
        <v/>
      </c>
    </row>
    <row r="697" spans="1:19" ht="32.25" customHeight="1" x14ac:dyDescent="0.15">
      <c r="A697" s="18"/>
      <c r="B697" s="15"/>
      <c r="C697" s="15"/>
      <c r="D697" s="16"/>
      <c r="E697" s="17"/>
      <c r="F697" s="17"/>
      <c r="G697" s="15"/>
      <c r="H697" s="43" t="str">
        <f t="shared" si="20"/>
        <v/>
      </c>
      <c r="I697" s="15"/>
      <c r="J697" s="9"/>
      <c r="K697" s="9"/>
      <c r="L697" s="9"/>
      <c r="M697" s="9"/>
      <c r="N697" s="25"/>
      <c r="O697" s="33"/>
      <c r="P697" s="32"/>
      <c r="S697" s="43" t="str">
        <f t="shared" si="21"/>
        <v/>
      </c>
    </row>
    <row r="698" spans="1:19" ht="32.25" customHeight="1" x14ac:dyDescent="0.15">
      <c r="A698" s="18"/>
      <c r="B698" s="15"/>
      <c r="C698" s="15"/>
      <c r="D698" s="16"/>
      <c r="E698" s="17"/>
      <c r="F698" s="17"/>
      <c r="G698" s="15"/>
      <c r="H698" s="43" t="str">
        <f t="shared" si="20"/>
        <v/>
      </c>
      <c r="I698" s="15"/>
      <c r="J698" s="9"/>
      <c r="K698" s="9"/>
      <c r="L698" s="9"/>
      <c r="M698" s="9"/>
      <c r="N698" s="25"/>
      <c r="O698" s="33"/>
      <c r="P698" s="32"/>
      <c r="S698" s="43" t="str">
        <f t="shared" si="21"/>
        <v/>
      </c>
    </row>
    <row r="699" spans="1:19" ht="32.25" customHeight="1" x14ac:dyDescent="0.15">
      <c r="A699" s="18"/>
      <c r="B699" s="15"/>
      <c r="C699" s="15"/>
      <c r="D699" s="16"/>
      <c r="E699" s="17"/>
      <c r="F699" s="17"/>
      <c r="G699" s="15"/>
      <c r="H699" s="43" t="str">
        <f t="shared" si="20"/>
        <v/>
      </c>
      <c r="I699" s="15"/>
      <c r="J699" s="9"/>
      <c r="K699" s="9"/>
      <c r="L699" s="9"/>
      <c r="M699" s="9"/>
      <c r="N699" s="25"/>
      <c r="O699" s="33"/>
      <c r="P699" s="32"/>
      <c r="S699" s="43" t="str">
        <f t="shared" si="21"/>
        <v/>
      </c>
    </row>
    <row r="700" spans="1:19" ht="32.25" customHeight="1" x14ac:dyDescent="0.15">
      <c r="A700" s="18"/>
      <c r="B700" s="15"/>
      <c r="C700" s="15"/>
      <c r="D700" s="16"/>
      <c r="E700" s="17"/>
      <c r="F700" s="17"/>
      <c r="G700" s="15"/>
      <c r="H700" s="43" t="str">
        <f t="shared" si="20"/>
        <v/>
      </c>
      <c r="I700" s="15"/>
      <c r="J700" s="9"/>
      <c r="K700" s="9"/>
      <c r="L700" s="9"/>
      <c r="M700" s="9"/>
      <c r="N700" s="25"/>
      <c r="O700" s="33"/>
      <c r="P700" s="32"/>
      <c r="S700" s="43" t="str">
        <f t="shared" si="21"/>
        <v/>
      </c>
    </row>
    <row r="701" spans="1:19" ht="32.25" customHeight="1" x14ac:dyDescent="0.15">
      <c r="A701" s="18"/>
      <c r="B701" s="15"/>
      <c r="C701" s="15"/>
      <c r="D701" s="16"/>
      <c r="E701" s="17"/>
      <c r="F701" s="17"/>
      <c r="G701" s="15"/>
      <c r="H701" s="43" t="str">
        <f t="shared" si="20"/>
        <v/>
      </c>
      <c r="I701" s="15"/>
      <c r="J701" s="9"/>
      <c r="K701" s="9"/>
      <c r="L701" s="9"/>
      <c r="M701" s="9"/>
      <c r="N701" s="25"/>
      <c r="O701" s="33"/>
      <c r="P701" s="32"/>
      <c r="S701" s="43" t="str">
        <f t="shared" si="21"/>
        <v/>
      </c>
    </row>
    <row r="702" spans="1:19" ht="32.25" customHeight="1" x14ac:dyDescent="0.15">
      <c r="A702" s="18"/>
      <c r="B702" s="15"/>
      <c r="C702" s="15"/>
      <c r="D702" s="16"/>
      <c r="E702" s="17"/>
      <c r="F702" s="17"/>
      <c r="G702" s="15"/>
      <c r="H702" s="43" t="str">
        <f t="shared" si="20"/>
        <v/>
      </c>
      <c r="I702" s="15"/>
      <c r="J702" s="7"/>
      <c r="K702" s="7"/>
      <c r="L702" s="7"/>
      <c r="M702" s="7"/>
      <c r="N702" s="24"/>
      <c r="O702" s="31"/>
      <c r="P702" s="32"/>
      <c r="S702" s="43" t="str">
        <f t="shared" si="21"/>
        <v/>
      </c>
    </row>
    <row r="703" spans="1:19" ht="32.25" customHeight="1" x14ac:dyDescent="0.15">
      <c r="A703" s="18"/>
      <c r="B703" s="15"/>
      <c r="C703" s="15"/>
      <c r="D703" s="16"/>
      <c r="E703" s="17"/>
      <c r="F703" s="17"/>
      <c r="G703" s="15"/>
      <c r="H703" s="43" t="str">
        <f t="shared" si="20"/>
        <v/>
      </c>
      <c r="I703" s="15"/>
      <c r="J703" s="7"/>
      <c r="K703" s="7"/>
      <c r="L703" s="7"/>
      <c r="M703" s="7"/>
      <c r="N703" s="24"/>
      <c r="O703" s="31"/>
      <c r="P703" s="32"/>
      <c r="S703" s="43" t="str">
        <f t="shared" si="21"/>
        <v/>
      </c>
    </row>
    <row r="704" spans="1:19" ht="32.25" customHeight="1" x14ac:dyDescent="0.15">
      <c r="A704" s="18"/>
      <c r="B704" s="15"/>
      <c r="C704" s="15"/>
      <c r="D704" s="16"/>
      <c r="E704" s="17"/>
      <c r="F704" s="17"/>
      <c r="G704" s="15"/>
      <c r="H704" s="43" t="str">
        <f t="shared" si="20"/>
        <v/>
      </c>
      <c r="I704" s="15"/>
      <c r="J704" s="9"/>
      <c r="K704" s="10"/>
      <c r="L704" s="9"/>
      <c r="M704" s="9"/>
      <c r="N704" s="25"/>
      <c r="O704" s="33"/>
      <c r="P704" s="32"/>
      <c r="S704" s="43" t="str">
        <f t="shared" si="21"/>
        <v/>
      </c>
    </row>
    <row r="705" spans="1:19" ht="32.25" customHeight="1" x14ac:dyDescent="0.15">
      <c r="A705" s="18"/>
      <c r="B705" s="15"/>
      <c r="C705" s="15"/>
      <c r="D705" s="16"/>
      <c r="E705" s="17"/>
      <c r="F705" s="17"/>
      <c r="G705" s="15"/>
      <c r="H705" s="43" t="str">
        <f t="shared" si="20"/>
        <v/>
      </c>
      <c r="I705" s="15"/>
      <c r="J705" s="7"/>
      <c r="K705" s="7"/>
      <c r="L705" s="7"/>
      <c r="M705" s="7"/>
      <c r="N705" s="24"/>
      <c r="O705" s="31"/>
      <c r="P705" s="32"/>
      <c r="S705" s="43" t="str">
        <f t="shared" si="21"/>
        <v/>
      </c>
    </row>
    <row r="706" spans="1:19" ht="32.25" customHeight="1" x14ac:dyDescent="0.15">
      <c r="A706" s="18"/>
      <c r="B706" s="15"/>
      <c r="C706" s="15"/>
      <c r="D706" s="16"/>
      <c r="E706" s="17"/>
      <c r="F706" s="17"/>
      <c r="G706" s="15"/>
      <c r="H706" s="43" t="str">
        <f t="shared" si="20"/>
        <v/>
      </c>
      <c r="I706" s="15"/>
      <c r="J706" s="7"/>
      <c r="K706" s="7"/>
      <c r="L706" s="7"/>
      <c r="M706" s="7"/>
      <c r="N706" s="24"/>
      <c r="O706" s="31"/>
      <c r="P706" s="32"/>
      <c r="S706" s="43" t="str">
        <f t="shared" si="21"/>
        <v/>
      </c>
    </row>
    <row r="707" spans="1:19" ht="32.25" customHeight="1" x14ac:dyDescent="0.15">
      <c r="A707" s="18"/>
      <c r="B707" s="15"/>
      <c r="C707" s="15"/>
      <c r="D707" s="16"/>
      <c r="E707" s="17"/>
      <c r="F707" s="17"/>
      <c r="G707" s="15"/>
      <c r="H707" s="43" t="str">
        <f t="shared" si="20"/>
        <v/>
      </c>
      <c r="I707" s="15"/>
      <c r="J707" s="7"/>
      <c r="K707" s="7"/>
      <c r="L707" s="7"/>
      <c r="M707" s="7"/>
      <c r="N707" s="24"/>
      <c r="O707" s="31"/>
      <c r="P707" s="32"/>
      <c r="S707" s="43" t="str">
        <f t="shared" si="21"/>
        <v/>
      </c>
    </row>
    <row r="708" spans="1:19" ht="32.25" customHeight="1" x14ac:dyDescent="0.15">
      <c r="A708" s="18"/>
      <c r="B708" s="15"/>
      <c r="C708" s="15"/>
      <c r="D708" s="16"/>
      <c r="E708" s="17"/>
      <c r="F708" s="17"/>
      <c r="G708" s="15"/>
      <c r="H708" s="43" t="str">
        <f t="shared" si="20"/>
        <v/>
      </c>
      <c r="I708" s="15"/>
      <c r="J708" s="7"/>
      <c r="K708" s="7"/>
      <c r="L708" s="7"/>
      <c r="M708" s="7"/>
      <c r="N708" s="24"/>
      <c r="O708" s="31"/>
      <c r="P708" s="32"/>
      <c r="S708" s="43" t="str">
        <f t="shared" si="21"/>
        <v/>
      </c>
    </row>
    <row r="709" spans="1:19" ht="32.25" customHeight="1" x14ac:dyDescent="0.15">
      <c r="A709" s="18"/>
      <c r="B709" s="15"/>
      <c r="C709" s="15"/>
      <c r="D709" s="16"/>
      <c r="E709" s="17"/>
      <c r="F709" s="17"/>
      <c r="G709" s="15"/>
      <c r="H709" s="43" t="str">
        <f t="shared" si="20"/>
        <v/>
      </c>
      <c r="I709" s="15"/>
      <c r="J709" s="7"/>
      <c r="K709" s="7"/>
      <c r="L709" s="7"/>
      <c r="M709" s="7"/>
      <c r="N709" s="24"/>
      <c r="O709" s="31"/>
      <c r="P709" s="32"/>
      <c r="S709" s="43" t="str">
        <f t="shared" si="21"/>
        <v/>
      </c>
    </row>
    <row r="710" spans="1:19" ht="32.25" customHeight="1" x14ac:dyDescent="0.15">
      <c r="A710" s="18"/>
      <c r="B710" s="15"/>
      <c r="C710" s="15"/>
      <c r="D710" s="16"/>
      <c r="E710" s="17"/>
      <c r="F710" s="17"/>
      <c r="G710" s="15"/>
      <c r="H710" s="43" t="str">
        <f t="shared" si="20"/>
        <v/>
      </c>
      <c r="I710" s="15"/>
      <c r="J710" s="9"/>
      <c r="K710" s="9"/>
      <c r="L710" s="9"/>
      <c r="M710" s="9"/>
      <c r="N710" s="25"/>
      <c r="O710" s="33"/>
      <c r="P710" s="32"/>
      <c r="S710" s="43" t="str">
        <f t="shared" si="21"/>
        <v/>
      </c>
    </row>
    <row r="711" spans="1:19" ht="32.25" customHeight="1" x14ac:dyDescent="0.15">
      <c r="A711" s="18"/>
      <c r="B711" s="15"/>
      <c r="C711" s="15"/>
      <c r="D711" s="16"/>
      <c r="E711" s="17"/>
      <c r="F711" s="17"/>
      <c r="G711" s="15"/>
      <c r="H711" s="43" t="str">
        <f t="shared" ref="H711:H774" si="22">S711</f>
        <v/>
      </c>
      <c r="I711" s="15"/>
      <c r="J711" s="9"/>
      <c r="K711" s="9"/>
      <c r="L711" s="9"/>
      <c r="M711" s="9"/>
      <c r="N711" s="25"/>
      <c r="O711" s="33"/>
      <c r="P711" s="32"/>
      <c r="S711" s="43" t="str">
        <f t="shared" ref="S711:S774" si="23">IF(P711&gt;=1900/1/1,EDATE(P711,1),"")</f>
        <v/>
      </c>
    </row>
    <row r="712" spans="1:19" ht="32.25" customHeight="1" x14ac:dyDescent="0.15">
      <c r="A712" s="18"/>
      <c r="B712" s="15"/>
      <c r="C712" s="15"/>
      <c r="D712" s="16"/>
      <c r="E712" s="17"/>
      <c r="F712" s="17"/>
      <c r="G712" s="15"/>
      <c r="H712" s="43" t="str">
        <f t="shared" si="22"/>
        <v/>
      </c>
      <c r="I712" s="15"/>
      <c r="J712" s="9"/>
      <c r="K712" s="9"/>
      <c r="L712" s="9"/>
      <c r="M712" s="9"/>
      <c r="N712" s="25"/>
      <c r="O712" s="33"/>
      <c r="P712" s="32"/>
      <c r="S712" s="43" t="str">
        <f t="shared" si="23"/>
        <v/>
      </c>
    </row>
    <row r="713" spans="1:19" ht="32.25" customHeight="1" x14ac:dyDescent="0.15">
      <c r="A713" s="18"/>
      <c r="B713" s="15"/>
      <c r="C713" s="15"/>
      <c r="D713" s="16"/>
      <c r="E713" s="17"/>
      <c r="F713" s="17"/>
      <c r="G713" s="15"/>
      <c r="H713" s="43" t="str">
        <f t="shared" si="22"/>
        <v/>
      </c>
      <c r="I713" s="15"/>
      <c r="J713" s="9"/>
      <c r="K713" s="9"/>
      <c r="L713" s="9"/>
      <c r="M713" s="9"/>
      <c r="N713" s="25"/>
      <c r="O713" s="33"/>
      <c r="P713" s="32"/>
      <c r="S713" s="43" t="str">
        <f t="shared" si="23"/>
        <v/>
      </c>
    </row>
    <row r="714" spans="1:19" ht="32.25" customHeight="1" x14ac:dyDescent="0.15">
      <c r="A714" s="18"/>
      <c r="B714" s="15"/>
      <c r="C714" s="15"/>
      <c r="D714" s="16"/>
      <c r="E714" s="17"/>
      <c r="F714" s="17"/>
      <c r="G714" s="15"/>
      <c r="H714" s="43" t="str">
        <f t="shared" si="22"/>
        <v/>
      </c>
      <c r="I714" s="15"/>
      <c r="J714" s="9"/>
      <c r="K714" s="9"/>
      <c r="L714" s="9"/>
      <c r="M714" s="9"/>
      <c r="N714" s="25"/>
      <c r="O714" s="33"/>
      <c r="P714" s="32"/>
      <c r="S714" s="43" t="str">
        <f t="shared" si="23"/>
        <v/>
      </c>
    </row>
    <row r="715" spans="1:19" ht="32.25" customHeight="1" x14ac:dyDescent="0.15">
      <c r="A715" s="18"/>
      <c r="B715" s="15"/>
      <c r="C715" s="15"/>
      <c r="D715" s="16"/>
      <c r="E715" s="17"/>
      <c r="F715" s="17"/>
      <c r="G715" s="15"/>
      <c r="H715" s="43" t="str">
        <f t="shared" si="22"/>
        <v/>
      </c>
      <c r="I715" s="15"/>
      <c r="J715" s="9"/>
      <c r="K715" s="9"/>
      <c r="L715" s="9"/>
      <c r="M715" s="9"/>
      <c r="N715" s="25"/>
      <c r="O715" s="33"/>
      <c r="P715" s="32"/>
      <c r="S715" s="43" t="str">
        <f t="shared" si="23"/>
        <v/>
      </c>
    </row>
    <row r="716" spans="1:19" ht="32.25" customHeight="1" x14ac:dyDescent="0.15">
      <c r="A716" s="18"/>
      <c r="B716" s="15"/>
      <c r="C716" s="15"/>
      <c r="D716" s="16"/>
      <c r="E716" s="17"/>
      <c r="F716" s="17"/>
      <c r="G716" s="15"/>
      <c r="H716" s="43" t="str">
        <f t="shared" si="22"/>
        <v/>
      </c>
      <c r="I716" s="15"/>
      <c r="J716" s="9"/>
      <c r="K716" s="9"/>
      <c r="L716" s="9"/>
      <c r="M716" s="9"/>
      <c r="N716" s="25"/>
      <c r="O716" s="33"/>
      <c r="P716" s="32"/>
      <c r="S716" s="43" t="str">
        <f t="shared" si="23"/>
        <v/>
      </c>
    </row>
    <row r="717" spans="1:19" ht="32.25" customHeight="1" x14ac:dyDescent="0.15">
      <c r="A717" s="18"/>
      <c r="B717" s="15"/>
      <c r="C717" s="15"/>
      <c r="D717" s="16"/>
      <c r="E717" s="17"/>
      <c r="F717" s="17"/>
      <c r="G717" s="15"/>
      <c r="H717" s="43" t="str">
        <f t="shared" si="22"/>
        <v/>
      </c>
      <c r="I717" s="15"/>
      <c r="J717" s="9"/>
      <c r="K717" s="9"/>
      <c r="L717" s="9"/>
      <c r="M717" s="7"/>
      <c r="N717" s="25"/>
      <c r="O717" s="33"/>
      <c r="P717" s="32"/>
      <c r="S717" s="43" t="str">
        <f t="shared" si="23"/>
        <v/>
      </c>
    </row>
    <row r="718" spans="1:19" ht="32.25" customHeight="1" x14ac:dyDescent="0.15">
      <c r="A718" s="18"/>
      <c r="B718" s="15"/>
      <c r="C718" s="15"/>
      <c r="D718" s="16"/>
      <c r="E718" s="17"/>
      <c r="F718" s="17"/>
      <c r="G718" s="15"/>
      <c r="H718" s="43" t="str">
        <f t="shared" si="22"/>
        <v/>
      </c>
      <c r="I718" s="15"/>
      <c r="J718" s="9"/>
      <c r="K718" s="9"/>
      <c r="L718" s="9"/>
      <c r="M718" s="7"/>
      <c r="N718" s="25"/>
      <c r="O718" s="33"/>
      <c r="P718" s="32"/>
      <c r="S718" s="43" t="str">
        <f t="shared" si="23"/>
        <v/>
      </c>
    </row>
    <row r="719" spans="1:19" ht="32.25" customHeight="1" x14ac:dyDescent="0.15">
      <c r="A719" s="18"/>
      <c r="B719" s="15"/>
      <c r="C719" s="15"/>
      <c r="D719" s="16"/>
      <c r="E719" s="17"/>
      <c r="F719" s="17"/>
      <c r="G719" s="15"/>
      <c r="H719" s="43" t="str">
        <f t="shared" si="22"/>
        <v/>
      </c>
      <c r="I719" s="15"/>
      <c r="J719" s="9"/>
      <c r="K719" s="9"/>
      <c r="L719" s="9"/>
      <c r="M719" s="9"/>
      <c r="N719" s="25"/>
      <c r="O719" s="33"/>
      <c r="P719" s="32"/>
      <c r="S719" s="43" t="str">
        <f t="shared" si="23"/>
        <v/>
      </c>
    </row>
    <row r="720" spans="1:19" ht="32.25" customHeight="1" x14ac:dyDescent="0.15">
      <c r="A720" s="18"/>
      <c r="B720" s="15"/>
      <c r="C720" s="15"/>
      <c r="D720" s="16"/>
      <c r="E720" s="17"/>
      <c r="F720" s="17"/>
      <c r="G720" s="15"/>
      <c r="H720" s="43" t="str">
        <f t="shared" si="22"/>
        <v/>
      </c>
      <c r="I720" s="15"/>
      <c r="J720" s="9"/>
      <c r="K720" s="10"/>
      <c r="L720" s="9"/>
      <c r="M720" s="9"/>
      <c r="N720" s="25"/>
      <c r="O720" s="33"/>
      <c r="P720" s="32"/>
      <c r="S720" s="43" t="str">
        <f t="shared" si="23"/>
        <v/>
      </c>
    </row>
    <row r="721" spans="1:19" ht="32.25" customHeight="1" x14ac:dyDescent="0.15">
      <c r="A721" s="18"/>
      <c r="B721" s="15"/>
      <c r="C721" s="15"/>
      <c r="D721" s="16"/>
      <c r="E721" s="17"/>
      <c r="F721" s="17"/>
      <c r="G721" s="15"/>
      <c r="H721" s="43" t="str">
        <f t="shared" si="22"/>
        <v/>
      </c>
      <c r="I721" s="15"/>
      <c r="J721" s="9"/>
      <c r="K721" s="9"/>
      <c r="L721" s="9"/>
      <c r="M721" s="9"/>
      <c r="N721" s="25"/>
      <c r="O721" s="33"/>
      <c r="P721" s="32"/>
      <c r="S721" s="43" t="str">
        <f t="shared" si="23"/>
        <v/>
      </c>
    </row>
    <row r="722" spans="1:19" ht="32.25" customHeight="1" x14ac:dyDescent="0.15">
      <c r="A722" s="18"/>
      <c r="B722" s="15"/>
      <c r="C722" s="15"/>
      <c r="D722" s="16"/>
      <c r="E722" s="17"/>
      <c r="F722" s="17"/>
      <c r="G722" s="15"/>
      <c r="H722" s="43" t="str">
        <f t="shared" si="22"/>
        <v/>
      </c>
      <c r="I722" s="15"/>
      <c r="J722" s="9"/>
      <c r="K722" s="9"/>
      <c r="L722" s="9"/>
      <c r="M722" s="9"/>
      <c r="N722" s="25"/>
      <c r="O722" s="33"/>
      <c r="P722" s="32"/>
      <c r="S722" s="43" t="str">
        <f t="shared" si="23"/>
        <v/>
      </c>
    </row>
    <row r="723" spans="1:19" ht="32.25" customHeight="1" x14ac:dyDescent="0.15">
      <c r="A723" s="18"/>
      <c r="B723" s="15"/>
      <c r="C723" s="15"/>
      <c r="D723" s="16"/>
      <c r="E723" s="17"/>
      <c r="F723" s="17"/>
      <c r="G723" s="15"/>
      <c r="H723" s="43" t="str">
        <f t="shared" si="22"/>
        <v/>
      </c>
      <c r="I723" s="15"/>
      <c r="J723" s="9"/>
      <c r="K723" s="9"/>
      <c r="L723" s="9"/>
      <c r="M723" s="7"/>
      <c r="N723" s="25"/>
      <c r="O723" s="33"/>
      <c r="P723" s="32"/>
      <c r="S723" s="43" t="str">
        <f t="shared" si="23"/>
        <v/>
      </c>
    </row>
    <row r="724" spans="1:19" ht="32.25" customHeight="1" x14ac:dyDescent="0.15">
      <c r="A724" s="18"/>
      <c r="B724" s="15"/>
      <c r="C724" s="15"/>
      <c r="D724" s="16"/>
      <c r="E724" s="17"/>
      <c r="F724" s="17"/>
      <c r="G724" s="15"/>
      <c r="H724" s="43" t="str">
        <f t="shared" si="22"/>
        <v/>
      </c>
      <c r="I724" s="15"/>
      <c r="J724" s="9"/>
      <c r="K724" s="9"/>
      <c r="L724" s="9"/>
      <c r="M724" s="9"/>
      <c r="N724" s="25"/>
      <c r="O724" s="33"/>
      <c r="P724" s="32"/>
      <c r="S724" s="43" t="str">
        <f t="shared" si="23"/>
        <v/>
      </c>
    </row>
    <row r="725" spans="1:19" ht="32.25" customHeight="1" x14ac:dyDescent="0.15">
      <c r="A725" s="18"/>
      <c r="B725" s="15"/>
      <c r="C725" s="15"/>
      <c r="D725" s="16"/>
      <c r="E725" s="17"/>
      <c r="F725" s="17"/>
      <c r="G725" s="15"/>
      <c r="H725" s="43" t="str">
        <f t="shared" si="22"/>
        <v/>
      </c>
      <c r="I725" s="15"/>
      <c r="J725" s="9"/>
      <c r="K725" s="9"/>
      <c r="L725" s="9"/>
      <c r="M725" s="9"/>
      <c r="N725" s="25"/>
      <c r="O725" s="33"/>
      <c r="P725" s="32"/>
      <c r="S725" s="43" t="str">
        <f t="shared" si="23"/>
        <v/>
      </c>
    </row>
    <row r="726" spans="1:19" ht="32.25" customHeight="1" x14ac:dyDescent="0.15">
      <c r="A726" s="18"/>
      <c r="B726" s="15"/>
      <c r="C726" s="15"/>
      <c r="D726" s="16"/>
      <c r="E726" s="17"/>
      <c r="F726" s="17"/>
      <c r="G726" s="15"/>
      <c r="H726" s="43" t="str">
        <f t="shared" si="22"/>
        <v/>
      </c>
      <c r="I726" s="15"/>
      <c r="J726" s="9"/>
      <c r="K726" s="9"/>
      <c r="L726" s="9"/>
      <c r="M726" s="9"/>
      <c r="N726" s="25"/>
      <c r="O726" s="33"/>
      <c r="P726" s="32"/>
      <c r="S726" s="43" t="str">
        <f t="shared" si="23"/>
        <v/>
      </c>
    </row>
    <row r="727" spans="1:19" ht="32.25" customHeight="1" x14ac:dyDescent="0.15">
      <c r="A727" s="18"/>
      <c r="B727" s="15"/>
      <c r="C727" s="15"/>
      <c r="D727" s="16"/>
      <c r="E727" s="17"/>
      <c r="F727" s="17"/>
      <c r="G727" s="15"/>
      <c r="H727" s="43" t="str">
        <f t="shared" si="22"/>
        <v/>
      </c>
      <c r="I727" s="15"/>
      <c r="J727" s="9"/>
      <c r="K727" s="9"/>
      <c r="L727" s="9"/>
      <c r="M727" s="9"/>
      <c r="N727" s="25"/>
      <c r="O727" s="33"/>
      <c r="P727" s="32"/>
      <c r="S727" s="43" t="str">
        <f t="shared" si="23"/>
        <v/>
      </c>
    </row>
    <row r="728" spans="1:19" ht="32.25" customHeight="1" x14ac:dyDescent="0.15">
      <c r="A728" s="18"/>
      <c r="B728" s="15"/>
      <c r="C728" s="15"/>
      <c r="D728" s="16"/>
      <c r="E728" s="17"/>
      <c r="F728" s="17"/>
      <c r="G728" s="15"/>
      <c r="H728" s="43" t="str">
        <f t="shared" si="22"/>
        <v/>
      </c>
      <c r="I728" s="15"/>
      <c r="J728" s="9"/>
      <c r="K728" s="9"/>
      <c r="L728" s="9"/>
      <c r="M728" s="9"/>
      <c r="N728" s="25"/>
      <c r="O728" s="33"/>
      <c r="P728" s="32"/>
      <c r="S728" s="43" t="str">
        <f t="shared" si="23"/>
        <v/>
      </c>
    </row>
    <row r="729" spans="1:19" ht="32.25" customHeight="1" x14ac:dyDescent="0.15">
      <c r="A729" s="18"/>
      <c r="B729" s="15"/>
      <c r="C729" s="15"/>
      <c r="D729" s="16"/>
      <c r="E729" s="17"/>
      <c r="F729" s="17"/>
      <c r="G729" s="15"/>
      <c r="H729" s="43" t="str">
        <f t="shared" si="22"/>
        <v/>
      </c>
      <c r="I729" s="15"/>
      <c r="J729" s="9"/>
      <c r="K729" s="9"/>
      <c r="L729" s="9"/>
      <c r="M729" s="9"/>
      <c r="N729" s="25"/>
      <c r="O729" s="33"/>
      <c r="P729" s="32"/>
      <c r="S729" s="43" t="str">
        <f t="shared" si="23"/>
        <v/>
      </c>
    </row>
    <row r="730" spans="1:19" ht="32.25" customHeight="1" x14ac:dyDescent="0.15">
      <c r="A730" s="18"/>
      <c r="B730" s="15"/>
      <c r="C730" s="15"/>
      <c r="D730" s="16"/>
      <c r="E730" s="17"/>
      <c r="F730" s="17"/>
      <c r="G730" s="15"/>
      <c r="H730" s="43" t="str">
        <f t="shared" si="22"/>
        <v/>
      </c>
      <c r="I730" s="15"/>
      <c r="J730" s="9"/>
      <c r="K730" s="9"/>
      <c r="L730" s="9"/>
      <c r="M730" s="9"/>
      <c r="N730" s="25"/>
      <c r="O730" s="33"/>
      <c r="P730" s="32"/>
      <c r="S730" s="43" t="str">
        <f t="shared" si="23"/>
        <v/>
      </c>
    </row>
    <row r="731" spans="1:19" ht="32.25" customHeight="1" x14ac:dyDescent="0.15">
      <c r="A731" s="18"/>
      <c r="B731" s="15"/>
      <c r="C731" s="15"/>
      <c r="D731" s="16"/>
      <c r="E731" s="17"/>
      <c r="F731" s="17"/>
      <c r="G731" s="15"/>
      <c r="H731" s="43" t="str">
        <f t="shared" si="22"/>
        <v/>
      </c>
      <c r="I731" s="15"/>
      <c r="J731" s="9"/>
      <c r="K731" s="9"/>
      <c r="L731" s="9"/>
      <c r="M731" s="9"/>
      <c r="N731" s="25"/>
      <c r="O731" s="33"/>
      <c r="P731" s="32"/>
      <c r="S731" s="43" t="str">
        <f t="shared" si="23"/>
        <v/>
      </c>
    </row>
    <row r="732" spans="1:19" ht="32.25" customHeight="1" x14ac:dyDescent="0.15">
      <c r="A732" s="18"/>
      <c r="B732" s="15"/>
      <c r="C732" s="15"/>
      <c r="D732" s="16"/>
      <c r="E732" s="17"/>
      <c r="F732" s="17"/>
      <c r="G732" s="15"/>
      <c r="H732" s="43" t="str">
        <f t="shared" si="22"/>
        <v/>
      </c>
      <c r="I732" s="15"/>
      <c r="J732" s="9"/>
      <c r="K732" s="9"/>
      <c r="L732" s="9"/>
      <c r="M732" s="12"/>
      <c r="N732" s="25"/>
      <c r="O732" s="33"/>
      <c r="P732" s="32"/>
      <c r="S732" s="43" t="str">
        <f t="shared" si="23"/>
        <v/>
      </c>
    </row>
    <row r="733" spans="1:19" ht="32.25" customHeight="1" x14ac:dyDescent="0.15">
      <c r="A733" s="18"/>
      <c r="B733" s="15"/>
      <c r="C733" s="15"/>
      <c r="D733" s="16"/>
      <c r="E733" s="17"/>
      <c r="F733" s="17"/>
      <c r="G733" s="15"/>
      <c r="H733" s="43" t="str">
        <f t="shared" si="22"/>
        <v/>
      </c>
      <c r="I733" s="15"/>
      <c r="J733" s="9"/>
      <c r="K733" s="9"/>
      <c r="L733" s="9"/>
      <c r="M733" s="9"/>
      <c r="N733" s="25"/>
      <c r="O733" s="33"/>
      <c r="P733" s="32"/>
      <c r="S733" s="43" t="str">
        <f t="shared" si="23"/>
        <v/>
      </c>
    </row>
    <row r="734" spans="1:19" ht="32.25" customHeight="1" x14ac:dyDescent="0.15">
      <c r="A734" s="18"/>
      <c r="B734" s="15"/>
      <c r="C734" s="15"/>
      <c r="D734" s="16"/>
      <c r="E734" s="17"/>
      <c r="F734" s="17"/>
      <c r="G734" s="15"/>
      <c r="H734" s="43" t="str">
        <f t="shared" si="22"/>
        <v/>
      </c>
      <c r="I734" s="15"/>
      <c r="J734" s="7"/>
      <c r="K734" s="7"/>
      <c r="L734" s="7"/>
      <c r="M734" s="7"/>
      <c r="N734" s="24"/>
      <c r="O734" s="31"/>
      <c r="P734" s="32"/>
      <c r="S734" s="43" t="str">
        <f t="shared" si="23"/>
        <v/>
      </c>
    </row>
    <row r="735" spans="1:19" ht="32.25" customHeight="1" x14ac:dyDescent="0.15">
      <c r="A735" s="18"/>
      <c r="B735" s="15"/>
      <c r="C735" s="15"/>
      <c r="D735" s="16"/>
      <c r="E735" s="17"/>
      <c r="F735" s="17"/>
      <c r="G735" s="15"/>
      <c r="H735" s="43" t="str">
        <f t="shared" si="22"/>
        <v/>
      </c>
      <c r="I735" s="15"/>
      <c r="J735" s="9"/>
      <c r="K735" s="9"/>
      <c r="L735" s="9"/>
      <c r="M735" s="9"/>
      <c r="N735" s="25"/>
      <c r="O735" s="33"/>
      <c r="P735" s="32"/>
      <c r="S735" s="43" t="str">
        <f t="shared" si="23"/>
        <v/>
      </c>
    </row>
    <row r="736" spans="1:19" ht="32.25" customHeight="1" x14ac:dyDescent="0.15">
      <c r="A736" s="18"/>
      <c r="B736" s="15"/>
      <c r="C736" s="15"/>
      <c r="D736" s="16"/>
      <c r="E736" s="17"/>
      <c r="F736" s="17"/>
      <c r="G736" s="15"/>
      <c r="H736" s="43" t="str">
        <f t="shared" si="22"/>
        <v/>
      </c>
      <c r="I736" s="15"/>
      <c r="J736" s="9"/>
      <c r="K736" s="9"/>
      <c r="L736" s="9"/>
      <c r="M736" s="9"/>
      <c r="N736" s="25"/>
      <c r="O736" s="33"/>
      <c r="P736" s="32"/>
      <c r="S736" s="43" t="str">
        <f t="shared" si="23"/>
        <v/>
      </c>
    </row>
    <row r="737" spans="1:19" ht="32.25" customHeight="1" x14ac:dyDescent="0.15">
      <c r="A737" s="18"/>
      <c r="B737" s="15"/>
      <c r="C737" s="15"/>
      <c r="D737" s="16"/>
      <c r="E737" s="17"/>
      <c r="F737" s="17"/>
      <c r="G737" s="15"/>
      <c r="H737" s="43" t="str">
        <f t="shared" si="22"/>
        <v/>
      </c>
      <c r="I737" s="15"/>
      <c r="J737" s="9"/>
      <c r="K737" s="9"/>
      <c r="L737" s="9"/>
      <c r="M737" s="9"/>
      <c r="N737" s="25"/>
      <c r="O737" s="33"/>
      <c r="P737" s="32"/>
      <c r="S737" s="43" t="str">
        <f t="shared" si="23"/>
        <v/>
      </c>
    </row>
    <row r="738" spans="1:19" ht="32.25" customHeight="1" x14ac:dyDescent="0.15">
      <c r="A738" s="18"/>
      <c r="B738" s="15"/>
      <c r="C738" s="15"/>
      <c r="D738" s="16"/>
      <c r="E738" s="17"/>
      <c r="F738" s="17"/>
      <c r="G738" s="15"/>
      <c r="H738" s="43" t="str">
        <f t="shared" si="22"/>
        <v/>
      </c>
      <c r="I738" s="15"/>
      <c r="J738" s="7"/>
      <c r="K738" s="7"/>
      <c r="L738" s="7"/>
      <c r="M738" s="7"/>
      <c r="N738" s="24"/>
      <c r="O738" s="31"/>
      <c r="P738" s="32"/>
      <c r="S738" s="43" t="str">
        <f t="shared" si="23"/>
        <v/>
      </c>
    </row>
    <row r="739" spans="1:19" ht="32.25" customHeight="1" x14ac:dyDescent="0.15">
      <c r="A739" s="18"/>
      <c r="B739" s="15"/>
      <c r="C739" s="15"/>
      <c r="D739" s="16"/>
      <c r="E739" s="17"/>
      <c r="F739" s="17"/>
      <c r="G739" s="15"/>
      <c r="H739" s="43" t="str">
        <f t="shared" si="22"/>
        <v/>
      </c>
      <c r="I739" s="15"/>
      <c r="J739" s="9"/>
      <c r="K739" s="10"/>
      <c r="L739" s="9"/>
      <c r="M739" s="9"/>
      <c r="N739" s="25"/>
      <c r="O739" s="33"/>
      <c r="P739" s="32"/>
      <c r="S739" s="43" t="str">
        <f t="shared" si="23"/>
        <v/>
      </c>
    </row>
    <row r="740" spans="1:19" ht="32.25" customHeight="1" x14ac:dyDescent="0.15">
      <c r="A740" s="18"/>
      <c r="B740" s="15"/>
      <c r="C740" s="15"/>
      <c r="D740" s="16"/>
      <c r="E740" s="17"/>
      <c r="F740" s="17"/>
      <c r="G740" s="15"/>
      <c r="H740" s="43" t="str">
        <f t="shared" si="22"/>
        <v/>
      </c>
      <c r="I740" s="15"/>
      <c r="J740" s="9"/>
      <c r="K740" s="10"/>
      <c r="L740" s="9"/>
      <c r="M740" s="9"/>
      <c r="N740" s="25"/>
      <c r="O740" s="33"/>
      <c r="P740" s="32"/>
      <c r="S740" s="43" t="str">
        <f t="shared" si="23"/>
        <v/>
      </c>
    </row>
    <row r="741" spans="1:19" ht="32.25" customHeight="1" x14ac:dyDescent="0.15">
      <c r="A741" s="18"/>
      <c r="B741" s="15"/>
      <c r="C741" s="15"/>
      <c r="D741" s="16"/>
      <c r="E741" s="17"/>
      <c r="F741" s="17"/>
      <c r="G741" s="15"/>
      <c r="H741" s="43" t="str">
        <f t="shared" si="22"/>
        <v/>
      </c>
      <c r="I741" s="15"/>
      <c r="J741" s="9"/>
      <c r="K741" s="10"/>
      <c r="L741" s="9"/>
      <c r="M741" s="9"/>
      <c r="N741" s="25"/>
      <c r="O741" s="33"/>
      <c r="P741" s="32"/>
      <c r="S741" s="43" t="str">
        <f t="shared" si="23"/>
        <v/>
      </c>
    </row>
    <row r="742" spans="1:19" ht="32.25" customHeight="1" x14ac:dyDescent="0.15">
      <c r="A742" s="18"/>
      <c r="B742" s="15"/>
      <c r="C742" s="15"/>
      <c r="D742" s="16"/>
      <c r="E742" s="17"/>
      <c r="F742" s="17"/>
      <c r="G742" s="15"/>
      <c r="H742" s="43" t="str">
        <f t="shared" si="22"/>
        <v/>
      </c>
      <c r="I742" s="15"/>
      <c r="J742" s="9"/>
      <c r="K742" s="9"/>
      <c r="L742" s="9"/>
      <c r="M742" s="9"/>
      <c r="N742" s="25"/>
      <c r="O742" s="33"/>
      <c r="P742" s="32"/>
      <c r="S742" s="43" t="str">
        <f t="shared" si="23"/>
        <v/>
      </c>
    </row>
    <row r="743" spans="1:19" ht="32.25" customHeight="1" x14ac:dyDescent="0.15">
      <c r="A743" s="18"/>
      <c r="B743" s="15"/>
      <c r="C743" s="15"/>
      <c r="D743" s="16"/>
      <c r="E743" s="17"/>
      <c r="F743" s="17"/>
      <c r="G743" s="15"/>
      <c r="H743" s="43" t="str">
        <f t="shared" si="22"/>
        <v/>
      </c>
      <c r="I743" s="15"/>
      <c r="J743" s="9"/>
      <c r="K743" s="9"/>
      <c r="L743" s="9"/>
      <c r="M743" s="9"/>
      <c r="N743" s="25"/>
      <c r="O743" s="33"/>
      <c r="P743" s="32"/>
      <c r="S743" s="43" t="str">
        <f t="shared" si="23"/>
        <v/>
      </c>
    </row>
    <row r="744" spans="1:19" ht="32.25" customHeight="1" x14ac:dyDescent="0.15">
      <c r="A744" s="18"/>
      <c r="B744" s="15"/>
      <c r="C744" s="15"/>
      <c r="D744" s="16"/>
      <c r="E744" s="17"/>
      <c r="F744" s="17"/>
      <c r="G744" s="15"/>
      <c r="H744" s="43" t="str">
        <f t="shared" si="22"/>
        <v/>
      </c>
      <c r="I744" s="15"/>
      <c r="J744" s="9"/>
      <c r="K744" s="9"/>
      <c r="L744" s="9"/>
      <c r="M744" s="9"/>
      <c r="N744" s="25"/>
      <c r="O744" s="33"/>
      <c r="P744" s="32"/>
      <c r="S744" s="43" t="str">
        <f t="shared" si="23"/>
        <v/>
      </c>
    </row>
    <row r="745" spans="1:19" ht="32.25" customHeight="1" x14ac:dyDescent="0.15">
      <c r="A745" s="18"/>
      <c r="B745" s="15"/>
      <c r="C745" s="15"/>
      <c r="D745" s="16"/>
      <c r="E745" s="17"/>
      <c r="F745" s="17"/>
      <c r="G745" s="15"/>
      <c r="H745" s="43" t="str">
        <f t="shared" si="22"/>
        <v/>
      </c>
      <c r="I745" s="15"/>
      <c r="J745" s="9"/>
      <c r="K745" s="9"/>
      <c r="L745" s="9"/>
      <c r="M745" s="9"/>
      <c r="N745" s="25"/>
      <c r="O745" s="33"/>
      <c r="P745" s="32"/>
      <c r="S745" s="43" t="str">
        <f t="shared" si="23"/>
        <v/>
      </c>
    </row>
    <row r="746" spans="1:19" ht="32.25" customHeight="1" x14ac:dyDescent="0.15">
      <c r="A746" s="18"/>
      <c r="B746" s="15"/>
      <c r="C746" s="15"/>
      <c r="D746" s="16"/>
      <c r="E746" s="17"/>
      <c r="F746" s="17"/>
      <c r="G746" s="15"/>
      <c r="H746" s="43" t="str">
        <f t="shared" si="22"/>
        <v/>
      </c>
      <c r="I746" s="15"/>
      <c r="J746" s="9"/>
      <c r="K746" s="9"/>
      <c r="L746" s="9"/>
      <c r="M746" s="9"/>
      <c r="N746" s="25"/>
      <c r="O746" s="33"/>
      <c r="P746" s="32"/>
      <c r="S746" s="43" t="str">
        <f t="shared" si="23"/>
        <v/>
      </c>
    </row>
    <row r="747" spans="1:19" ht="32.25" customHeight="1" x14ac:dyDescent="0.15">
      <c r="A747" s="18"/>
      <c r="B747" s="15"/>
      <c r="C747" s="15"/>
      <c r="D747" s="16"/>
      <c r="E747" s="17"/>
      <c r="F747" s="17"/>
      <c r="G747" s="15"/>
      <c r="H747" s="43" t="str">
        <f t="shared" si="22"/>
        <v/>
      </c>
      <c r="I747" s="15"/>
      <c r="J747" s="9"/>
      <c r="K747" s="9"/>
      <c r="L747" s="9"/>
      <c r="M747" s="9"/>
      <c r="N747" s="25"/>
      <c r="O747" s="33"/>
      <c r="P747" s="32"/>
      <c r="S747" s="43" t="str">
        <f t="shared" si="23"/>
        <v/>
      </c>
    </row>
    <row r="748" spans="1:19" ht="32.25" customHeight="1" x14ac:dyDescent="0.15">
      <c r="A748" s="18"/>
      <c r="B748" s="15"/>
      <c r="C748" s="15"/>
      <c r="D748" s="16"/>
      <c r="E748" s="17"/>
      <c r="F748" s="17"/>
      <c r="G748" s="15"/>
      <c r="H748" s="43" t="str">
        <f t="shared" si="22"/>
        <v/>
      </c>
      <c r="I748" s="15"/>
      <c r="J748" s="9"/>
      <c r="K748" s="9"/>
      <c r="L748" s="9"/>
      <c r="M748" s="9"/>
      <c r="N748" s="25"/>
      <c r="O748" s="33"/>
      <c r="P748" s="32"/>
      <c r="S748" s="43" t="str">
        <f t="shared" si="23"/>
        <v/>
      </c>
    </row>
    <row r="749" spans="1:19" ht="32.25" customHeight="1" x14ac:dyDescent="0.15">
      <c r="A749" s="18"/>
      <c r="B749" s="15"/>
      <c r="C749" s="15"/>
      <c r="D749" s="16"/>
      <c r="E749" s="17"/>
      <c r="F749" s="17"/>
      <c r="G749" s="15"/>
      <c r="H749" s="43" t="str">
        <f t="shared" si="22"/>
        <v/>
      </c>
      <c r="I749" s="15"/>
      <c r="J749" s="9"/>
      <c r="K749" s="9"/>
      <c r="L749" s="9"/>
      <c r="M749" s="9"/>
      <c r="N749" s="25"/>
      <c r="O749" s="33"/>
      <c r="P749" s="32"/>
      <c r="S749" s="43" t="str">
        <f t="shared" si="23"/>
        <v/>
      </c>
    </row>
    <row r="750" spans="1:19" ht="32.25" customHeight="1" x14ac:dyDescent="0.15">
      <c r="A750" s="18"/>
      <c r="B750" s="15"/>
      <c r="C750" s="15"/>
      <c r="D750" s="16"/>
      <c r="E750" s="17"/>
      <c r="F750" s="17"/>
      <c r="G750" s="15"/>
      <c r="H750" s="43" t="str">
        <f t="shared" si="22"/>
        <v/>
      </c>
      <c r="I750" s="15"/>
      <c r="J750" s="9"/>
      <c r="K750" s="9"/>
      <c r="L750" s="9"/>
      <c r="M750" s="9"/>
      <c r="N750" s="25"/>
      <c r="O750" s="33"/>
      <c r="P750" s="32"/>
      <c r="S750" s="43" t="str">
        <f t="shared" si="23"/>
        <v/>
      </c>
    </row>
    <row r="751" spans="1:19" ht="32.25" customHeight="1" x14ac:dyDescent="0.15">
      <c r="A751" s="18"/>
      <c r="B751" s="15"/>
      <c r="C751" s="15"/>
      <c r="D751" s="16"/>
      <c r="E751" s="17"/>
      <c r="F751" s="17"/>
      <c r="G751" s="15"/>
      <c r="H751" s="43" t="str">
        <f t="shared" si="22"/>
        <v/>
      </c>
      <c r="I751" s="15"/>
      <c r="J751" s="9"/>
      <c r="K751" s="9"/>
      <c r="L751" s="9"/>
      <c r="M751" s="9"/>
      <c r="N751" s="25"/>
      <c r="O751" s="33"/>
      <c r="P751" s="32"/>
      <c r="S751" s="43" t="str">
        <f t="shared" si="23"/>
        <v/>
      </c>
    </row>
    <row r="752" spans="1:19" ht="32.25" customHeight="1" x14ac:dyDescent="0.15">
      <c r="A752" s="18"/>
      <c r="B752" s="15"/>
      <c r="C752" s="15"/>
      <c r="D752" s="16"/>
      <c r="E752" s="17"/>
      <c r="F752" s="17"/>
      <c r="G752" s="15"/>
      <c r="H752" s="43" t="str">
        <f t="shared" si="22"/>
        <v/>
      </c>
      <c r="I752" s="15"/>
      <c r="J752" s="9"/>
      <c r="K752" s="9"/>
      <c r="L752" s="9"/>
      <c r="M752" s="9"/>
      <c r="N752" s="25"/>
      <c r="O752" s="33"/>
      <c r="P752" s="32"/>
      <c r="S752" s="43" t="str">
        <f t="shared" si="23"/>
        <v/>
      </c>
    </row>
    <row r="753" spans="1:19" ht="32.25" customHeight="1" x14ac:dyDescent="0.15">
      <c r="A753" s="18"/>
      <c r="B753" s="15"/>
      <c r="C753" s="15"/>
      <c r="D753" s="16"/>
      <c r="E753" s="17"/>
      <c r="F753" s="17"/>
      <c r="G753" s="15"/>
      <c r="H753" s="43" t="str">
        <f t="shared" si="22"/>
        <v/>
      </c>
      <c r="I753" s="15"/>
      <c r="J753" s="7"/>
      <c r="K753" s="7"/>
      <c r="L753" s="7"/>
      <c r="M753" s="7"/>
      <c r="N753" s="24"/>
      <c r="O753" s="31"/>
      <c r="P753" s="32"/>
      <c r="S753" s="43" t="str">
        <f t="shared" si="23"/>
        <v/>
      </c>
    </row>
    <row r="754" spans="1:19" ht="32.25" customHeight="1" x14ac:dyDescent="0.15">
      <c r="A754" s="18"/>
      <c r="B754" s="15"/>
      <c r="C754" s="15"/>
      <c r="D754" s="16"/>
      <c r="E754" s="17"/>
      <c r="F754" s="17"/>
      <c r="G754" s="15"/>
      <c r="H754" s="43" t="str">
        <f t="shared" si="22"/>
        <v/>
      </c>
      <c r="I754" s="15"/>
      <c r="J754" s="9"/>
      <c r="K754" s="10"/>
      <c r="L754" s="9"/>
      <c r="M754" s="9"/>
      <c r="N754" s="25"/>
      <c r="O754" s="33"/>
      <c r="P754" s="32"/>
      <c r="S754" s="43" t="str">
        <f t="shared" si="23"/>
        <v/>
      </c>
    </row>
    <row r="755" spans="1:19" ht="32.25" customHeight="1" x14ac:dyDescent="0.15">
      <c r="A755" s="18"/>
      <c r="B755" s="15"/>
      <c r="C755" s="15"/>
      <c r="D755" s="16"/>
      <c r="E755" s="17"/>
      <c r="F755" s="17"/>
      <c r="G755" s="15"/>
      <c r="H755" s="43" t="str">
        <f t="shared" si="22"/>
        <v/>
      </c>
      <c r="I755" s="15"/>
      <c r="J755" s="9"/>
      <c r="K755" s="9"/>
      <c r="L755" s="9"/>
      <c r="M755" s="9"/>
      <c r="N755" s="25"/>
      <c r="O755" s="33"/>
      <c r="P755" s="32"/>
      <c r="S755" s="43" t="str">
        <f t="shared" si="23"/>
        <v/>
      </c>
    </row>
    <row r="756" spans="1:19" ht="32.25" customHeight="1" x14ac:dyDescent="0.15">
      <c r="A756" s="18"/>
      <c r="B756" s="15"/>
      <c r="C756" s="15"/>
      <c r="D756" s="16"/>
      <c r="E756" s="17"/>
      <c r="F756" s="17"/>
      <c r="G756" s="15"/>
      <c r="H756" s="43" t="str">
        <f t="shared" si="22"/>
        <v/>
      </c>
      <c r="I756" s="15"/>
      <c r="J756" s="9"/>
      <c r="K756" s="9"/>
      <c r="L756" s="9"/>
      <c r="M756" s="9"/>
      <c r="N756" s="25"/>
      <c r="O756" s="33"/>
      <c r="P756" s="32"/>
      <c r="S756" s="43" t="str">
        <f t="shared" si="23"/>
        <v/>
      </c>
    </row>
    <row r="757" spans="1:19" ht="32.25" customHeight="1" x14ac:dyDescent="0.15">
      <c r="A757" s="18"/>
      <c r="B757" s="15"/>
      <c r="C757" s="15"/>
      <c r="D757" s="16"/>
      <c r="E757" s="17"/>
      <c r="F757" s="17"/>
      <c r="G757" s="15"/>
      <c r="H757" s="43" t="str">
        <f t="shared" si="22"/>
        <v/>
      </c>
      <c r="I757" s="15"/>
      <c r="J757" s="9"/>
      <c r="K757" s="9"/>
      <c r="L757" s="9"/>
      <c r="M757" s="9"/>
      <c r="N757" s="25"/>
      <c r="O757" s="33"/>
      <c r="P757" s="32"/>
      <c r="S757" s="43" t="str">
        <f t="shared" si="23"/>
        <v/>
      </c>
    </row>
    <row r="758" spans="1:19" ht="32.25" customHeight="1" x14ac:dyDescent="0.15">
      <c r="A758" s="18"/>
      <c r="B758" s="15"/>
      <c r="C758" s="15"/>
      <c r="D758" s="16"/>
      <c r="E758" s="17"/>
      <c r="F758" s="17"/>
      <c r="G758" s="15"/>
      <c r="H758" s="43" t="str">
        <f t="shared" si="22"/>
        <v/>
      </c>
      <c r="I758" s="15"/>
      <c r="J758" s="9"/>
      <c r="K758" s="9"/>
      <c r="L758" s="9"/>
      <c r="M758" s="9"/>
      <c r="N758" s="25"/>
      <c r="O758" s="33"/>
      <c r="P758" s="32"/>
      <c r="S758" s="43" t="str">
        <f t="shared" si="23"/>
        <v/>
      </c>
    </row>
    <row r="759" spans="1:19" ht="32.25" customHeight="1" x14ac:dyDescent="0.15">
      <c r="A759" s="18"/>
      <c r="B759" s="15"/>
      <c r="C759" s="15"/>
      <c r="D759" s="16"/>
      <c r="E759" s="17"/>
      <c r="F759" s="17"/>
      <c r="G759" s="15"/>
      <c r="H759" s="43" t="str">
        <f t="shared" si="22"/>
        <v/>
      </c>
      <c r="I759" s="15"/>
      <c r="J759" s="9"/>
      <c r="K759" s="9"/>
      <c r="L759" s="9"/>
      <c r="M759" s="9"/>
      <c r="N759" s="25"/>
      <c r="O759" s="33"/>
      <c r="P759" s="32"/>
      <c r="S759" s="43" t="str">
        <f t="shared" si="23"/>
        <v/>
      </c>
    </row>
    <row r="760" spans="1:19" ht="32.25" customHeight="1" x14ac:dyDescent="0.15">
      <c r="A760" s="18"/>
      <c r="B760" s="15"/>
      <c r="C760" s="15"/>
      <c r="D760" s="16"/>
      <c r="E760" s="17"/>
      <c r="F760" s="17"/>
      <c r="G760" s="15"/>
      <c r="H760" s="43" t="str">
        <f t="shared" si="22"/>
        <v/>
      </c>
      <c r="I760" s="15"/>
      <c r="J760" s="9"/>
      <c r="K760" s="9"/>
      <c r="L760" s="9"/>
      <c r="M760" s="9"/>
      <c r="N760" s="25"/>
      <c r="O760" s="33"/>
      <c r="P760" s="32"/>
      <c r="S760" s="43" t="str">
        <f t="shared" si="23"/>
        <v/>
      </c>
    </row>
    <row r="761" spans="1:19" ht="32.25" customHeight="1" x14ac:dyDescent="0.15">
      <c r="A761" s="18"/>
      <c r="B761" s="15"/>
      <c r="C761" s="15"/>
      <c r="D761" s="16"/>
      <c r="E761" s="17"/>
      <c r="F761" s="17"/>
      <c r="G761" s="15"/>
      <c r="H761" s="43" t="str">
        <f t="shared" si="22"/>
        <v/>
      </c>
      <c r="I761" s="15"/>
      <c r="J761" s="9"/>
      <c r="K761" s="9"/>
      <c r="L761" s="9"/>
      <c r="M761" s="9"/>
      <c r="N761" s="25"/>
      <c r="O761" s="33"/>
      <c r="P761" s="32"/>
      <c r="S761" s="43" t="str">
        <f t="shared" si="23"/>
        <v/>
      </c>
    </row>
    <row r="762" spans="1:19" ht="32.25" customHeight="1" x14ac:dyDescent="0.15">
      <c r="A762" s="18"/>
      <c r="B762" s="15"/>
      <c r="C762" s="15"/>
      <c r="D762" s="16"/>
      <c r="E762" s="17"/>
      <c r="F762" s="17"/>
      <c r="G762" s="15"/>
      <c r="H762" s="43" t="str">
        <f t="shared" si="22"/>
        <v/>
      </c>
      <c r="I762" s="15"/>
      <c r="J762" s="9"/>
      <c r="K762" s="9"/>
      <c r="L762" s="9"/>
      <c r="M762" s="9"/>
      <c r="N762" s="25"/>
      <c r="O762" s="33"/>
      <c r="P762" s="32"/>
      <c r="S762" s="43" t="str">
        <f t="shared" si="23"/>
        <v/>
      </c>
    </row>
    <row r="763" spans="1:19" ht="32.25" customHeight="1" x14ac:dyDescent="0.15">
      <c r="A763" s="18"/>
      <c r="B763" s="15"/>
      <c r="C763" s="15"/>
      <c r="D763" s="16"/>
      <c r="E763" s="17"/>
      <c r="F763" s="17"/>
      <c r="G763" s="15"/>
      <c r="H763" s="43" t="str">
        <f t="shared" si="22"/>
        <v/>
      </c>
      <c r="I763" s="15"/>
      <c r="J763" s="9"/>
      <c r="K763" s="9"/>
      <c r="L763" s="9"/>
      <c r="M763" s="9"/>
      <c r="N763" s="25"/>
      <c r="O763" s="33"/>
      <c r="P763" s="32"/>
      <c r="S763" s="43" t="str">
        <f t="shared" si="23"/>
        <v/>
      </c>
    </row>
    <row r="764" spans="1:19" ht="32.25" customHeight="1" x14ac:dyDescent="0.15">
      <c r="A764" s="18"/>
      <c r="B764" s="15"/>
      <c r="C764" s="15"/>
      <c r="D764" s="16"/>
      <c r="E764" s="17"/>
      <c r="F764" s="17"/>
      <c r="G764" s="15"/>
      <c r="H764" s="43" t="str">
        <f t="shared" si="22"/>
        <v/>
      </c>
      <c r="I764" s="15"/>
      <c r="J764" s="9"/>
      <c r="K764" s="9"/>
      <c r="L764" s="9"/>
      <c r="M764" s="9"/>
      <c r="N764" s="25"/>
      <c r="O764" s="33"/>
      <c r="P764" s="32"/>
      <c r="S764" s="43" t="str">
        <f t="shared" si="23"/>
        <v/>
      </c>
    </row>
    <row r="765" spans="1:19" ht="32.25" customHeight="1" x14ac:dyDescent="0.15">
      <c r="A765" s="18"/>
      <c r="B765" s="15"/>
      <c r="C765" s="15"/>
      <c r="D765" s="16"/>
      <c r="E765" s="17"/>
      <c r="F765" s="17"/>
      <c r="G765" s="15"/>
      <c r="H765" s="43" t="str">
        <f t="shared" si="22"/>
        <v/>
      </c>
      <c r="I765" s="15"/>
      <c r="J765" s="9"/>
      <c r="K765" s="9"/>
      <c r="L765" s="9"/>
      <c r="M765" s="9"/>
      <c r="N765" s="25"/>
      <c r="O765" s="33"/>
      <c r="P765" s="32"/>
      <c r="S765" s="43" t="str">
        <f t="shared" si="23"/>
        <v/>
      </c>
    </row>
    <row r="766" spans="1:19" ht="32.25" customHeight="1" x14ac:dyDescent="0.15">
      <c r="A766" s="18"/>
      <c r="B766" s="15"/>
      <c r="C766" s="15"/>
      <c r="D766" s="16"/>
      <c r="E766" s="17"/>
      <c r="F766" s="17"/>
      <c r="G766" s="15"/>
      <c r="H766" s="43" t="str">
        <f t="shared" si="22"/>
        <v/>
      </c>
      <c r="I766" s="15"/>
      <c r="J766" s="9"/>
      <c r="K766" s="9"/>
      <c r="L766" s="9"/>
      <c r="M766" s="9"/>
      <c r="N766" s="25"/>
      <c r="O766" s="33"/>
      <c r="P766" s="32"/>
      <c r="S766" s="43" t="str">
        <f t="shared" si="23"/>
        <v/>
      </c>
    </row>
    <row r="767" spans="1:19" ht="32.25" customHeight="1" x14ac:dyDescent="0.15">
      <c r="A767" s="18"/>
      <c r="B767" s="15"/>
      <c r="C767" s="15"/>
      <c r="D767" s="16"/>
      <c r="E767" s="17"/>
      <c r="F767" s="17"/>
      <c r="G767" s="15"/>
      <c r="H767" s="43" t="str">
        <f t="shared" si="22"/>
        <v/>
      </c>
      <c r="I767" s="15"/>
      <c r="J767" s="9"/>
      <c r="K767" s="10"/>
      <c r="L767" s="9"/>
      <c r="M767" s="9"/>
      <c r="N767" s="25"/>
      <c r="O767" s="33"/>
      <c r="P767" s="32"/>
      <c r="S767" s="43" t="str">
        <f t="shared" si="23"/>
        <v/>
      </c>
    </row>
    <row r="768" spans="1:19" ht="32.25" customHeight="1" x14ac:dyDescent="0.15">
      <c r="A768" s="18"/>
      <c r="B768" s="15"/>
      <c r="C768" s="15"/>
      <c r="D768" s="16"/>
      <c r="E768" s="17"/>
      <c r="F768" s="17"/>
      <c r="G768" s="15"/>
      <c r="H768" s="43" t="str">
        <f t="shared" si="22"/>
        <v/>
      </c>
      <c r="I768" s="15"/>
      <c r="J768" s="7"/>
      <c r="K768" s="7"/>
      <c r="L768" s="7"/>
      <c r="M768" s="7"/>
      <c r="N768" s="24"/>
      <c r="O768" s="31"/>
      <c r="P768" s="32"/>
      <c r="S768" s="43" t="str">
        <f t="shared" si="23"/>
        <v/>
      </c>
    </row>
    <row r="769" spans="1:19" ht="32.25" customHeight="1" x14ac:dyDescent="0.15">
      <c r="A769" s="18"/>
      <c r="B769" s="15"/>
      <c r="C769" s="15"/>
      <c r="D769" s="16"/>
      <c r="E769" s="17"/>
      <c r="F769" s="17"/>
      <c r="G769" s="15"/>
      <c r="H769" s="43" t="str">
        <f t="shared" si="22"/>
        <v/>
      </c>
      <c r="I769" s="15"/>
      <c r="J769" s="9"/>
      <c r="K769" s="9"/>
      <c r="L769" s="9"/>
      <c r="M769" s="9"/>
      <c r="N769" s="25"/>
      <c r="O769" s="33"/>
      <c r="P769" s="32"/>
      <c r="S769" s="43" t="str">
        <f t="shared" si="23"/>
        <v/>
      </c>
    </row>
    <row r="770" spans="1:19" ht="32.25" customHeight="1" x14ac:dyDescent="0.15">
      <c r="A770" s="18"/>
      <c r="B770" s="15"/>
      <c r="C770" s="15"/>
      <c r="D770" s="16"/>
      <c r="E770" s="17"/>
      <c r="F770" s="17"/>
      <c r="G770" s="15"/>
      <c r="H770" s="43" t="str">
        <f t="shared" si="22"/>
        <v/>
      </c>
      <c r="I770" s="15"/>
      <c r="J770" s="7"/>
      <c r="K770" s="7"/>
      <c r="L770" s="7"/>
      <c r="M770" s="7"/>
      <c r="N770" s="24"/>
      <c r="O770" s="31"/>
      <c r="P770" s="32"/>
      <c r="S770" s="43" t="str">
        <f t="shared" si="23"/>
        <v/>
      </c>
    </row>
    <row r="771" spans="1:19" ht="32.25" customHeight="1" x14ac:dyDescent="0.15">
      <c r="A771" s="18"/>
      <c r="B771" s="15"/>
      <c r="C771" s="15"/>
      <c r="D771" s="16"/>
      <c r="E771" s="17"/>
      <c r="F771" s="17"/>
      <c r="G771" s="15"/>
      <c r="H771" s="43" t="str">
        <f t="shared" si="22"/>
        <v/>
      </c>
      <c r="I771" s="15"/>
      <c r="J771" s="9"/>
      <c r="K771" s="9"/>
      <c r="L771" s="9"/>
      <c r="M771" s="9"/>
      <c r="N771" s="25"/>
      <c r="O771" s="33"/>
      <c r="P771" s="32"/>
      <c r="S771" s="43" t="str">
        <f t="shared" si="23"/>
        <v/>
      </c>
    </row>
    <row r="772" spans="1:19" ht="32.25" customHeight="1" x14ac:dyDescent="0.15">
      <c r="A772" s="18"/>
      <c r="B772" s="15"/>
      <c r="C772" s="15"/>
      <c r="D772" s="16"/>
      <c r="E772" s="17"/>
      <c r="F772" s="17"/>
      <c r="G772" s="15"/>
      <c r="H772" s="43" t="str">
        <f t="shared" si="22"/>
        <v/>
      </c>
      <c r="I772" s="15"/>
      <c r="J772" s="9"/>
      <c r="K772" s="9"/>
      <c r="L772" s="9"/>
      <c r="M772" s="9"/>
      <c r="N772" s="25"/>
      <c r="O772" s="33"/>
      <c r="P772" s="32"/>
      <c r="S772" s="43" t="str">
        <f t="shared" si="23"/>
        <v/>
      </c>
    </row>
    <row r="773" spans="1:19" ht="32.25" customHeight="1" x14ac:dyDescent="0.15">
      <c r="A773" s="18"/>
      <c r="B773" s="15"/>
      <c r="C773" s="15"/>
      <c r="D773" s="16"/>
      <c r="E773" s="17"/>
      <c r="F773" s="17"/>
      <c r="G773" s="15"/>
      <c r="H773" s="43" t="str">
        <f t="shared" si="22"/>
        <v/>
      </c>
      <c r="I773" s="15"/>
      <c r="J773" s="9"/>
      <c r="K773" s="9"/>
      <c r="L773" s="9"/>
      <c r="M773" s="9"/>
      <c r="N773" s="25"/>
      <c r="O773" s="33"/>
      <c r="P773" s="32"/>
      <c r="S773" s="43" t="str">
        <f t="shared" si="23"/>
        <v/>
      </c>
    </row>
    <row r="774" spans="1:19" ht="32.25" customHeight="1" x14ac:dyDescent="0.15">
      <c r="A774" s="18"/>
      <c r="B774" s="15"/>
      <c r="C774" s="15"/>
      <c r="D774" s="16"/>
      <c r="E774" s="17"/>
      <c r="F774" s="17"/>
      <c r="G774" s="15"/>
      <c r="H774" s="43" t="str">
        <f t="shared" si="22"/>
        <v/>
      </c>
      <c r="I774" s="15"/>
      <c r="J774" s="9"/>
      <c r="K774" s="9"/>
      <c r="L774" s="9"/>
      <c r="M774" s="9"/>
      <c r="N774" s="25"/>
      <c r="O774" s="33"/>
      <c r="P774" s="32"/>
      <c r="S774" s="43" t="str">
        <f t="shared" si="23"/>
        <v/>
      </c>
    </row>
    <row r="775" spans="1:19" ht="32.25" customHeight="1" x14ac:dyDescent="0.15">
      <c r="A775" s="18"/>
      <c r="B775" s="15"/>
      <c r="C775" s="15"/>
      <c r="D775" s="16"/>
      <c r="E775" s="17"/>
      <c r="F775" s="17"/>
      <c r="G775" s="15"/>
      <c r="H775" s="43" t="str">
        <f t="shared" ref="H775:H838" si="24">S775</f>
        <v/>
      </c>
      <c r="I775" s="15"/>
      <c r="J775" s="9"/>
      <c r="K775" s="9"/>
      <c r="L775" s="9"/>
      <c r="M775" s="9"/>
      <c r="N775" s="25"/>
      <c r="O775" s="33"/>
      <c r="P775" s="32"/>
      <c r="S775" s="43" t="str">
        <f t="shared" ref="S775:S838" si="25">IF(P775&gt;=1900/1/1,EDATE(P775,1),"")</f>
        <v/>
      </c>
    </row>
    <row r="776" spans="1:19" ht="32.25" customHeight="1" x14ac:dyDescent="0.15">
      <c r="A776" s="18"/>
      <c r="B776" s="15"/>
      <c r="C776" s="15"/>
      <c r="D776" s="16"/>
      <c r="E776" s="17"/>
      <c r="F776" s="17"/>
      <c r="G776" s="15"/>
      <c r="H776" s="43" t="str">
        <f t="shared" si="24"/>
        <v/>
      </c>
      <c r="I776" s="15"/>
      <c r="J776" s="9"/>
      <c r="K776" s="9"/>
      <c r="L776" s="9"/>
      <c r="M776" s="9"/>
      <c r="N776" s="25"/>
      <c r="O776" s="33"/>
      <c r="P776" s="32"/>
      <c r="S776" s="43" t="str">
        <f t="shared" si="25"/>
        <v/>
      </c>
    </row>
    <row r="777" spans="1:19" ht="32.25" customHeight="1" x14ac:dyDescent="0.15">
      <c r="A777" s="18"/>
      <c r="B777" s="15"/>
      <c r="C777" s="15"/>
      <c r="D777" s="16"/>
      <c r="E777" s="17"/>
      <c r="F777" s="17"/>
      <c r="G777" s="15"/>
      <c r="H777" s="43" t="str">
        <f t="shared" si="24"/>
        <v/>
      </c>
      <c r="I777" s="15"/>
      <c r="J777" s="9"/>
      <c r="K777" s="9"/>
      <c r="L777" s="9"/>
      <c r="M777" s="9"/>
      <c r="N777" s="25"/>
      <c r="O777" s="33"/>
      <c r="P777" s="32"/>
      <c r="S777" s="43" t="str">
        <f t="shared" si="25"/>
        <v/>
      </c>
    </row>
    <row r="778" spans="1:19" ht="32.25" customHeight="1" x14ac:dyDescent="0.15">
      <c r="A778" s="18"/>
      <c r="B778" s="15"/>
      <c r="C778" s="15"/>
      <c r="D778" s="16"/>
      <c r="E778" s="17"/>
      <c r="F778" s="17"/>
      <c r="G778" s="15"/>
      <c r="H778" s="43" t="str">
        <f t="shared" si="24"/>
        <v/>
      </c>
      <c r="I778" s="15"/>
      <c r="J778" s="9"/>
      <c r="K778" s="9"/>
      <c r="L778" s="9"/>
      <c r="M778" s="7"/>
      <c r="N778" s="25"/>
      <c r="O778" s="33"/>
      <c r="P778" s="32"/>
      <c r="S778" s="43" t="str">
        <f t="shared" si="25"/>
        <v/>
      </c>
    </row>
    <row r="779" spans="1:19" ht="32.25" customHeight="1" x14ac:dyDescent="0.15">
      <c r="A779" s="18"/>
      <c r="B779" s="15"/>
      <c r="C779" s="15"/>
      <c r="D779" s="16"/>
      <c r="E779" s="17"/>
      <c r="F779" s="17"/>
      <c r="G779" s="15"/>
      <c r="H779" s="43" t="str">
        <f t="shared" si="24"/>
        <v/>
      </c>
      <c r="I779" s="15"/>
      <c r="J779" s="9"/>
      <c r="K779" s="9"/>
      <c r="L779" s="9"/>
      <c r="M779" s="7"/>
      <c r="N779" s="25"/>
      <c r="O779" s="33"/>
      <c r="P779" s="32"/>
      <c r="S779" s="43" t="str">
        <f t="shared" si="25"/>
        <v/>
      </c>
    </row>
    <row r="780" spans="1:19" ht="32.25" customHeight="1" x14ac:dyDescent="0.15">
      <c r="A780" s="18"/>
      <c r="B780" s="15"/>
      <c r="C780" s="15"/>
      <c r="D780" s="16"/>
      <c r="E780" s="17"/>
      <c r="F780" s="17"/>
      <c r="G780" s="15"/>
      <c r="H780" s="43" t="str">
        <f t="shared" si="24"/>
        <v/>
      </c>
      <c r="I780" s="15"/>
      <c r="J780" s="9"/>
      <c r="K780" s="9"/>
      <c r="L780" s="9"/>
      <c r="M780" s="9"/>
      <c r="N780" s="25"/>
      <c r="O780" s="33"/>
      <c r="P780" s="32"/>
      <c r="S780" s="43" t="str">
        <f t="shared" si="25"/>
        <v/>
      </c>
    </row>
    <row r="781" spans="1:19" ht="32.25" customHeight="1" x14ac:dyDescent="0.15">
      <c r="A781" s="18"/>
      <c r="B781" s="15"/>
      <c r="C781" s="15"/>
      <c r="D781" s="16"/>
      <c r="E781" s="17"/>
      <c r="F781" s="17"/>
      <c r="G781" s="15"/>
      <c r="H781" s="43" t="str">
        <f t="shared" si="24"/>
        <v/>
      </c>
      <c r="I781" s="15"/>
      <c r="J781" s="9"/>
      <c r="K781" s="9"/>
      <c r="L781" s="9"/>
      <c r="M781" s="7"/>
      <c r="N781" s="25"/>
      <c r="O781" s="31"/>
      <c r="P781" s="32"/>
      <c r="S781" s="43" t="str">
        <f t="shared" si="25"/>
        <v/>
      </c>
    </row>
    <row r="782" spans="1:19" ht="32.25" customHeight="1" x14ac:dyDescent="0.15">
      <c r="A782" s="18"/>
      <c r="B782" s="15"/>
      <c r="C782" s="15"/>
      <c r="D782" s="16"/>
      <c r="E782" s="17"/>
      <c r="F782" s="17"/>
      <c r="G782" s="15"/>
      <c r="H782" s="43" t="str">
        <f t="shared" si="24"/>
        <v/>
      </c>
      <c r="I782" s="15"/>
      <c r="J782" s="9"/>
      <c r="K782" s="9"/>
      <c r="L782" s="9"/>
      <c r="M782" s="9"/>
      <c r="N782" s="25"/>
      <c r="O782" s="33"/>
      <c r="P782" s="32"/>
      <c r="S782" s="43" t="str">
        <f t="shared" si="25"/>
        <v/>
      </c>
    </row>
    <row r="783" spans="1:19" ht="32.25" customHeight="1" x14ac:dyDescent="0.15">
      <c r="A783" s="18"/>
      <c r="B783" s="15"/>
      <c r="C783" s="15"/>
      <c r="D783" s="16"/>
      <c r="E783" s="17"/>
      <c r="F783" s="17"/>
      <c r="G783" s="15"/>
      <c r="H783" s="43" t="str">
        <f t="shared" si="24"/>
        <v/>
      </c>
      <c r="I783" s="15"/>
      <c r="J783" s="9"/>
      <c r="K783" s="9"/>
      <c r="L783" s="9"/>
      <c r="M783" s="9"/>
      <c r="N783" s="25"/>
      <c r="O783" s="33"/>
      <c r="P783" s="32"/>
      <c r="S783" s="43" t="str">
        <f t="shared" si="25"/>
        <v/>
      </c>
    </row>
    <row r="784" spans="1:19" ht="32.25" customHeight="1" x14ac:dyDescent="0.15">
      <c r="A784" s="18"/>
      <c r="B784" s="15"/>
      <c r="C784" s="15"/>
      <c r="D784" s="16"/>
      <c r="E784" s="17"/>
      <c r="F784" s="17"/>
      <c r="G784" s="15"/>
      <c r="H784" s="43" t="str">
        <f t="shared" si="24"/>
        <v/>
      </c>
      <c r="I784" s="15"/>
      <c r="J784" s="7"/>
      <c r="K784" s="7"/>
      <c r="L784" s="7"/>
      <c r="M784" s="7"/>
      <c r="N784" s="24"/>
      <c r="O784" s="31"/>
      <c r="P784" s="32"/>
      <c r="S784" s="43" t="str">
        <f t="shared" si="25"/>
        <v/>
      </c>
    </row>
    <row r="785" spans="1:19" ht="32.25" customHeight="1" x14ac:dyDescent="0.15">
      <c r="A785" s="18"/>
      <c r="B785" s="15"/>
      <c r="C785" s="15"/>
      <c r="D785" s="16"/>
      <c r="E785" s="17"/>
      <c r="F785" s="17"/>
      <c r="G785" s="15"/>
      <c r="H785" s="43" t="str">
        <f t="shared" si="24"/>
        <v/>
      </c>
      <c r="I785" s="15"/>
      <c r="J785" s="7"/>
      <c r="K785" s="7"/>
      <c r="L785" s="7"/>
      <c r="M785" s="7"/>
      <c r="N785" s="24"/>
      <c r="O785" s="31"/>
      <c r="P785" s="32"/>
      <c r="S785" s="43" t="str">
        <f t="shared" si="25"/>
        <v/>
      </c>
    </row>
    <row r="786" spans="1:19" ht="32.25" customHeight="1" x14ac:dyDescent="0.15">
      <c r="A786" s="18"/>
      <c r="B786" s="15"/>
      <c r="C786" s="15"/>
      <c r="D786" s="16"/>
      <c r="E786" s="17"/>
      <c r="F786" s="17"/>
      <c r="G786" s="15"/>
      <c r="H786" s="43" t="str">
        <f t="shared" si="24"/>
        <v/>
      </c>
      <c r="I786" s="15"/>
      <c r="J786" s="7"/>
      <c r="K786" s="7"/>
      <c r="L786" s="7"/>
      <c r="M786" s="7"/>
      <c r="N786" s="24"/>
      <c r="O786" s="31"/>
      <c r="P786" s="32"/>
      <c r="S786" s="43" t="str">
        <f t="shared" si="25"/>
        <v/>
      </c>
    </row>
    <row r="787" spans="1:19" ht="32.25" customHeight="1" x14ac:dyDescent="0.15">
      <c r="A787" s="18"/>
      <c r="B787" s="15"/>
      <c r="C787" s="15"/>
      <c r="D787" s="16"/>
      <c r="E787" s="17"/>
      <c r="F787" s="17"/>
      <c r="G787" s="15"/>
      <c r="H787" s="43" t="str">
        <f t="shared" si="24"/>
        <v/>
      </c>
      <c r="I787" s="15"/>
      <c r="J787" s="7"/>
      <c r="K787" s="7"/>
      <c r="L787" s="7"/>
      <c r="M787" s="7"/>
      <c r="N787" s="24"/>
      <c r="O787" s="31"/>
      <c r="P787" s="32"/>
      <c r="S787" s="43" t="str">
        <f t="shared" si="25"/>
        <v/>
      </c>
    </row>
    <row r="788" spans="1:19" ht="32.25" customHeight="1" x14ac:dyDescent="0.15">
      <c r="A788" s="18"/>
      <c r="B788" s="15"/>
      <c r="C788" s="15"/>
      <c r="D788" s="16"/>
      <c r="E788" s="17"/>
      <c r="F788" s="17"/>
      <c r="G788" s="15"/>
      <c r="H788" s="43" t="str">
        <f t="shared" si="24"/>
        <v/>
      </c>
      <c r="I788" s="15"/>
      <c r="J788" s="7"/>
      <c r="K788" s="7"/>
      <c r="L788" s="7"/>
      <c r="M788" s="7"/>
      <c r="N788" s="24"/>
      <c r="O788" s="31"/>
      <c r="P788" s="32"/>
      <c r="S788" s="43" t="str">
        <f t="shared" si="25"/>
        <v/>
      </c>
    </row>
    <row r="789" spans="1:19" ht="32.25" customHeight="1" x14ac:dyDescent="0.15">
      <c r="A789" s="18"/>
      <c r="B789" s="15"/>
      <c r="C789" s="15"/>
      <c r="D789" s="16"/>
      <c r="E789" s="17"/>
      <c r="F789" s="17"/>
      <c r="G789" s="15"/>
      <c r="H789" s="43" t="str">
        <f t="shared" si="24"/>
        <v/>
      </c>
      <c r="I789" s="15"/>
      <c r="J789" s="7"/>
      <c r="K789" s="7"/>
      <c r="L789" s="7"/>
      <c r="M789" s="7"/>
      <c r="N789" s="24"/>
      <c r="O789" s="31"/>
      <c r="P789" s="32"/>
      <c r="S789" s="43" t="str">
        <f t="shared" si="25"/>
        <v/>
      </c>
    </row>
    <row r="790" spans="1:19" ht="32.25" customHeight="1" x14ac:dyDescent="0.15">
      <c r="A790" s="18"/>
      <c r="B790" s="15"/>
      <c r="C790" s="15"/>
      <c r="D790" s="16"/>
      <c r="E790" s="17"/>
      <c r="F790" s="17"/>
      <c r="G790" s="15"/>
      <c r="H790" s="43" t="str">
        <f t="shared" si="24"/>
        <v/>
      </c>
      <c r="I790" s="15"/>
      <c r="J790" s="7"/>
      <c r="K790" s="7"/>
      <c r="L790" s="7"/>
      <c r="M790" s="7"/>
      <c r="N790" s="24"/>
      <c r="O790" s="31"/>
      <c r="P790" s="32"/>
      <c r="S790" s="43" t="str">
        <f t="shared" si="25"/>
        <v/>
      </c>
    </row>
    <row r="791" spans="1:19" ht="32.25" customHeight="1" x14ac:dyDescent="0.15">
      <c r="A791" s="18"/>
      <c r="B791" s="15"/>
      <c r="C791" s="15"/>
      <c r="D791" s="16"/>
      <c r="E791" s="17"/>
      <c r="F791" s="17"/>
      <c r="G791" s="15"/>
      <c r="H791" s="43" t="str">
        <f t="shared" si="24"/>
        <v/>
      </c>
      <c r="I791" s="15"/>
      <c r="J791" s="7"/>
      <c r="K791" s="7"/>
      <c r="L791" s="7"/>
      <c r="M791" s="7"/>
      <c r="N791" s="24"/>
      <c r="O791" s="31"/>
      <c r="P791" s="32"/>
      <c r="S791" s="43" t="str">
        <f t="shared" si="25"/>
        <v/>
      </c>
    </row>
    <row r="792" spans="1:19" ht="32.25" customHeight="1" x14ac:dyDescent="0.15">
      <c r="A792" s="18"/>
      <c r="B792" s="15"/>
      <c r="C792" s="15"/>
      <c r="D792" s="16"/>
      <c r="E792" s="17"/>
      <c r="F792" s="17"/>
      <c r="G792" s="15"/>
      <c r="H792" s="43" t="str">
        <f t="shared" si="24"/>
        <v/>
      </c>
      <c r="I792" s="15"/>
      <c r="J792" s="7"/>
      <c r="K792" s="7"/>
      <c r="L792" s="7"/>
      <c r="M792" s="7"/>
      <c r="N792" s="24"/>
      <c r="O792" s="31"/>
      <c r="P792" s="32"/>
      <c r="S792" s="43" t="str">
        <f t="shared" si="25"/>
        <v/>
      </c>
    </row>
    <row r="793" spans="1:19" ht="32.25" customHeight="1" x14ac:dyDescent="0.15">
      <c r="A793" s="18"/>
      <c r="B793" s="15"/>
      <c r="C793" s="15"/>
      <c r="D793" s="16"/>
      <c r="E793" s="17"/>
      <c r="F793" s="17"/>
      <c r="G793" s="15"/>
      <c r="H793" s="43" t="str">
        <f t="shared" si="24"/>
        <v/>
      </c>
      <c r="I793" s="15"/>
      <c r="J793" s="7"/>
      <c r="K793" s="7"/>
      <c r="L793" s="7"/>
      <c r="M793" s="7"/>
      <c r="N793" s="24"/>
      <c r="O793" s="31"/>
      <c r="P793" s="32"/>
      <c r="S793" s="43" t="str">
        <f t="shared" si="25"/>
        <v/>
      </c>
    </row>
    <row r="794" spans="1:19" ht="32.25" customHeight="1" x14ac:dyDescent="0.15">
      <c r="A794" s="18"/>
      <c r="B794" s="15"/>
      <c r="C794" s="15"/>
      <c r="D794" s="16"/>
      <c r="E794" s="17"/>
      <c r="F794" s="17"/>
      <c r="G794" s="15"/>
      <c r="H794" s="43" t="str">
        <f t="shared" si="24"/>
        <v/>
      </c>
      <c r="I794" s="15"/>
      <c r="J794" s="7"/>
      <c r="K794" s="7"/>
      <c r="L794" s="7"/>
      <c r="M794" s="7"/>
      <c r="N794" s="24"/>
      <c r="O794" s="31"/>
      <c r="P794" s="32"/>
      <c r="S794" s="43" t="str">
        <f t="shared" si="25"/>
        <v/>
      </c>
    </row>
    <row r="795" spans="1:19" ht="32.25" customHeight="1" x14ac:dyDescent="0.15">
      <c r="A795" s="18"/>
      <c r="B795" s="15"/>
      <c r="C795" s="15"/>
      <c r="D795" s="16"/>
      <c r="E795" s="17"/>
      <c r="F795" s="17"/>
      <c r="G795" s="15"/>
      <c r="H795" s="43" t="str">
        <f t="shared" si="24"/>
        <v/>
      </c>
      <c r="I795" s="15"/>
      <c r="J795" s="7"/>
      <c r="K795" s="7"/>
      <c r="L795" s="7"/>
      <c r="M795" s="7"/>
      <c r="N795" s="24"/>
      <c r="O795" s="31"/>
      <c r="P795" s="32"/>
      <c r="S795" s="43" t="str">
        <f t="shared" si="25"/>
        <v/>
      </c>
    </row>
    <row r="796" spans="1:19" ht="32.25" customHeight="1" x14ac:dyDescent="0.15">
      <c r="A796" s="18"/>
      <c r="B796" s="15"/>
      <c r="C796" s="15"/>
      <c r="D796" s="16"/>
      <c r="E796" s="17"/>
      <c r="F796" s="17"/>
      <c r="G796" s="15"/>
      <c r="H796" s="43" t="str">
        <f t="shared" si="24"/>
        <v/>
      </c>
      <c r="I796" s="15"/>
      <c r="J796" s="7"/>
      <c r="K796" s="7"/>
      <c r="L796" s="7"/>
      <c r="M796" s="7"/>
      <c r="N796" s="24"/>
      <c r="O796" s="31"/>
      <c r="P796" s="32"/>
      <c r="S796" s="43" t="str">
        <f t="shared" si="25"/>
        <v/>
      </c>
    </row>
    <row r="797" spans="1:19" ht="32.25" customHeight="1" x14ac:dyDescent="0.15">
      <c r="A797" s="18"/>
      <c r="B797" s="15"/>
      <c r="C797" s="15"/>
      <c r="D797" s="16"/>
      <c r="E797" s="17"/>
      <c r="F797" s="17"/>
      <c r="G797" s="15"/>
      <c r="H797" s="43" t="str">
        <f t="shared" si="24"/>
        <v/>
      </c>
      <c r="I797" s="15"/>
      <c r="J797" s="7"/>
      <c r="K797" s="7"/>
      <c r="L797" s="7"/>
      <c r="M797" s="7"/>
      <c r="N797" s="24"/>
      <c r="O797" s="31"/>
      <c r="P797" s="32"/>
      <c r="S797" s="43" t="str">
        <f t="shared" si="25"/>
        <v/>
      </c>
    </row>
    <row r="798" spans="1:19" ht="32.25" customHeight="1" x14ac:dyDescent="0.15">
      <c r="A798" s="18"/>
      <c r="B798" s="15"/>
      <c r="C798" s="15"/>
      <c r="D798" s="16"/>
      <c r="E798" s="17"/>
      <c r="F798" s="17"/>
      <c r="G798" s="15"/>
      <c r="H798" s="43" t="str">
        <f t="shared" si="24"/>
        <v/>
      </c>
      <c r="I798" s="15"/>
      <c r="J798" s="7"/>
      <c r="K798" s="7"/>
      <c r="L798" s="7"/>
      <c r="M798" s="7"/>
      <c r="N798" s="24"/>
      <c r="O798" s="31"/>
      <c r="P798" s="32"/>
      <c r="S798" s="43" t="str">
        <f t="shared" si="25"/>
        <v/>
      </c>
    </row>
    <row r="799" spans="1:19" ht="32.25" customHeight="1" x14ac:dyDescent="0.15">
      <c r="A799" s="18"/>
      <c r="B799" s="15"/>
      <c r="C799" s="15"/>
      <c r="D799" s="16"/>
      <c r="E799" s="17"/>
      <c r="F799" s="17"/>
      <c r="G799" s="15"/>
      <c r="H799" s="43" t="str">
        <f t="shared" si="24"/>
        <v/>
      </c>
      <c r="I799" s="15"/>
      <c r="J799" s="7"/>
      <c r="K799" s="7"/>
      <c r="L799" s="7"/>
      <c r="M799" s="7"/>
      <c r="N799" s="24"/>
      <c r="O799" s="31"/>
      <c r="P799" s="32"/>
      <c r="S799" s="43" t="str">
        <f t="shared" si="25"/>
        <v/>
      </c>
    </row>
    <row r="800" spans="1:19" ht="32.25" customHeight="1" x14ac:dyDescent="0.15">
      <c r="A800" s="18"/>
      <c r="B800" s="15"/>
      <c r="C800" s="15"/>
      <c r="D800" s="16"/>
      <c r="E800" s="17"/>
      <c r="F800" s="17"/>
      <c r="G800" s="15"/>
      <c r="H800" s="43" t="str">
        <f t="shared" si="24"/>
        <v/>
      </c>
      <c r="I800" s="15"/>
      <c r="J800" s="7"/>
      <c r="K800" s="7"/>
      <c r="L800" s="7"/>
      <c r="M800" s="7"/>
      <c r="N800" s="24"/>
      <c r="O800" s="31"/>
      <c r="P800" s="32"/>
      <c r="S800" s="43" t="str">
        <f t="shared" si="25"/>
        <v/>
      </c>
    </row>
    <row r="801" spans="1:19" ht="32.25" customHeight="1" x14ac:dyDescent="0.15">
      <c r="A801" s="18"/>
      <c r="B801" s="15"/>
      <c r="C801" s="15"/>
      <c r="D801" s="16"/>
      <c r="E801" s="17"/>
      <c r="F801" s="17"/>
      <c r="G801" s="15"/>
      <c r="H801" s="43" t="str">
        <f t="shared" si="24"/>
        <v/>
      </c>
      <c r="I801" s="15"/>
      <c r="J801" s="7"/>
      <c r="K801" s="7"/>
      <c r="L801" s="7"/>
      <c r="M801" s="7"/>
      <c r="N801" s="24"/>
      <c r="O801" s="35"/>
      <c r="P801" s="32"/>
      <c r="S801" s="43" t="str">
        <f t="shared" si="25"/>
        <v/>
      </c>
    </row>
    <row r="802" spans="1:19" ht="32.25" customHeight="1" x14ac:dyDescent="0.15">
      <c r="A802" s="18"/>
      <c r="B802" s="15"/>
      <c r="C802" s="15"/>
      <c r="D802" s="16"/>
      <c r="E802" s="17"/>
      <c r="F802" s="17"/>
      <c r="G802" s="15"/>
      <c r="H802" s="43" t="str">
        <f t="shared" si="24"/>
        <v/>
      </c>
      <c r="I802" s="15"/>
      <c r="J802" s="7"/>
      <c r="K802" s="7"/>
      <c r="L802" s="7"/>
      <c r="M802" s="7"/>
      <c r="N802" s="24"/>
      <c r="O802" s="31"/>
      <c r="P802" s="32"/>
      <c r="S802" s="43" t="str">
        <f t="shared" si="25"/>
        <v/>
      </c>
    </row>
    <row r="803" spans="1:19" ht="32.25" customHeight="1" x14ac:dyDescent="0.15">
      <c r="A803" s="18"/>
      <c r="B803" s="15"/>
      <c r="C803" s="15"/>
      <c r="D803" s="16"/>
      <c r="E803" s="17"/>
      <c r="F803" s="17"/>
      <c r="G803" s="15"/>
      <c r="H803" s="43" t="str">
        <f t="shared" si="24"/>
        <v/>
      </c>
      <c r="I803" s="15"/>
      <c r="J803" s="7"/>
      <c r="K803" s="7"/>
      <c r="L803" s="7"/>
      <c r="M803" s="7"/>
      <c r="N803" s="24"/>
      <c r="O803" s="31"/>
      <c r="P803" s="32"/>
      <c r="S803" s="43" t="str">
        <f t="shared" si="25"/>
        <v/>
      </c>
    </row>
    <row r="804" spans="1:19" ht="32.25" customHeight="1" x14ac:dyDescent="0.15">
      <c r="A804" s="18"/>
      <c r="B804" s="15"/>
      <c r="C804" s="15"/>
      <c r="D804" s="16"/>
      <c r="E804" s="17"/>
      <c r="F804" s="17"/>
      <c r="G804" s="15"/>
      <c r="H804" s="43" t="str">
        <f t="shared" si="24"/>
        <v/>
      </c>
      <c r="I804" s="15"/>
      <c r="J804" s="7"/>
      <c r="K804" s="7"/>
      <c r="L804" s="7"/>
      <c r="M804" s="7"/>
      <c r="N804" s="24"/>
      <c r="O804" s="31"/>
      <c r="P804" s="32"/>
      <c r="S804" s="43" t="str">
        <f t="shared" si="25"/>
        <v/>
      </c>
    </row>
    <row r="805" spans="1:19" ht="32.25" customHeight="1" x14ac:dyDescent="0.15">
      <c r="A805" s="18"/>
      <c r="B805" s="15"/>
      <c r="C805" s="15"/>
      <c r="D805" s="16"/>
      <c r="E805" s="17"/>
      <c r="F805" s="17"/>
      <c r="G805" s="15"/>
      <c r="H805" s="43" t="str">
        <f t="shared" si="24"/>
        <v/>
      </c>
      <c r="I805" s="15"/>
      <c r="J805" s="7"/>
      <c r="K805" s="7"/>
      <c r="L805" s="7"/>
      <c r="M805" s="7"/>
      <c r="N805" s="24"/>
      <c r="O805" s="31"/>
      <c r="P805" s="32"/>
      <c r="S805" s="43" t="str">
        <f t="shared" si="25"/>
        <v/>
      </c>
    </row>
    <row r="806" spans="1:19" ht="32.25" customHeight="1" x14ac:dyDescent="0.15">
      <c r="A806" s="18"/>
      <c r="B806" s="15"/>
      <c r="C806" s="15"/>
      <c r="D806" s="16"/>
      <c r="E806" s="17"/>
      <c r="F806" s="17"/>
      <c r="G806" s="15"/>
      <c r="H806" s="43" t="str">
        <f t="shared" si="24"/>
        <v/>
      </c>
      <c r="I806" s="15"/>
      <c r="J806" s="7"/>
      <c r="K806" s="7"/>
      <c r="L806" s="7"/>
      <c r="M806" s="7"/>
      <c r="N806" s="24"/>
      <c r="O806" s="31"/>
      <c r="P806" s="32"/>
      <c r="S806" s="43" t="str">
        <f t="shared" si="25"/>
        <v/>
      </c>
    </row>
    <row r="807" spans="1:19" ht="32.25" customHeight="1" x14ac:dyDescent="0.15">
      <c r="A807" s="18"/>
      <c r="B807" s="15"/>
      <c r="C807" s="15"/>
      <c r="D807" s="16"/>
      <c r="E807" s="17"/>
      <c r="F807" s="17"/>
      <c r="G807" s="15"/>
      <c r="H807" s="43" t="str">
        <f t="shared" si="24"/>
        <v/>
      </c>
      <c r="I807" s="15"/>
      <c r="J807" s="7"/>
      <c r="K807" s="7"/>
      <c r="L807" s="7"/>
      <c r="M807" s="7"/>
      <c r="N807" s="24"/>
      <c r="O807" s="31"/>
      <c r="P807" s="32"/>
      <c r="S807" s="43" t="str">
        <f t="shared" si="25"/>
        <v/>
      </c>
    </row>
    <row r="808" spans="1:19" ht="32.25" customHeight="1" x14ac:dyDescent="0.15">
      <c r="A808" s="18"/>
      <c r="B808" s="15"/>
      <c r="C808" s="15"/>
      <c r="D808" s="16"/>
      <c r="E808" s="17"/>
      <c r="F808" s="17"/>
      <c r="G808" s="15"/>
      <c r="H808" s="43" t="str">
        <f t="shared" si="24"/>
        <v/>
      </c>
      <c r="I808" s="15"/>
      <c r="J808" s="7"/>
      <c r="K808" s="7"/>
      <c r="L808" s="7"/>
      <c r="M808" s="7"/>
      <c r="N808" s="24"/>
      <c r="O808" s="31"/>
      <c r="P808" s="32"/>
      <c r="S808" s="43" t="str">
        <f t="shared" si="25"/>
        <v/>
      </c>
    </row>
    <row r="809" spans="1:19" ht="32.25" customHeight="1" x14ac:dyDescent="0.15">
      <c r="A809" s="18"/>
      <c r="B809" s="15"/>
      <c r="C809" s="15"/>
      <c r="D809" s="16"/>
      <c r="E809" s="17"/>
      <c r="F809" s="17"/>
      <c r="G809" s="15"/>
      <c r="H809" s="43" t="str">
        <f t="shared" si="24"/>
        <v/>
      </c>
      <c r="I809" s="15"/>
      <c r="J809" s="7"/>
      <c r="K809" s="7"/>
      <c r="L809" s="7"/>
      <c r="M809" s="7"/>
      <c r="N809" s="24"/>
      <c r="O809" s="31"/>
      <c r="P809" s="32"/>
      <c r="S809" s="43" t="str">
        <f t="shared" si="25"/>
        <v/>
      </c>
    </row>
    <row r="810" spans="1:19" ht="32.25" customHeight="1" x14ac:dyDescent="0.15">
      <c r="A810" s="18"/>
      <c r="B810" s="15"/>
      <c r="C810" s="15"/>
      <c r="D810" s="16"/>
      <c r="E810" s="17"/>
      <c r="F810" s="17"/>
      <c r="G810" s="15"/>
      <c r="H810" s="43" t="str">
        <f t="shared" si="24"/>
        <v/>
      </c>
      <c r="I810" s="15"/>
      <c r="J810" s="7"/>
      <c r="K810" s="7"/>
      <c r="L810" s="7"/>
      <c r="M810" s="7"/>
      <c r="N810" s="24"/>
      <c r="O810" s="31"/>
      <c r="P810" s="32"/>
      <c r="S810" s="43" t="str">
        <f t="shared" si="25"/>
        <v/>
      </c>
    </row>
    <row r="811" spans="1:19" ht="32.25" customHeight="1" x14ac:dyDescent="0.15">
      <c r="A811" s="18"/>
      <c r="B811" s="15"/>
      <c r="C811" s="15"/>
      <c r="D811" s="16"/>
      <c r="E811" s="17"/>
      <c r="F811" s="17"/>
      <c r="G811" s="15"/>
      <c r="H811" s="43" t="str">
        <f t="shared" si="24"/>
        <v/>
      </c>
      <c r="I811" s="15"/>
      <c r="J811" s="7"/>
      <c r="K811" s="7"/>
      <c r="L811" s="7"/>
      <c r="M811" s="7"/>
      <c r="N811" s="24"/>
      <c r="O811" s="31"/>
      <c r="P811" s="32"/>
      <c r="S811" s="43" t="str">
        <f t="shared" si="25"/>
        <v/>
      </c>
    </row>
    <row r="812" spans="1:19" ht="32.25" customHeight="1" x14ac:dyDescent="0.15">
      <c r="A812" s="18"/>
      <c r="B812" s="15"/>
      <c r="C812" s="15"/>
      <c r="D812" s="16"/>
      <c r="E812" s="17"/>
      <c r="F812" s="17"/>
      <c r="G812" s="15"/>
      <c r="H812" s="43" t="str">
        <f t="shared" si="24"/>
        <v/>
      </c>
      <c r="I812" s="15"/>
      <c r="J812" s="7"/>
      <c r="K812" s="7"/>
      <c r="L812" s="7"/>
      <c r="M812" s="7"/>
      <c r="N812" s="24"/>
      <c r="O812" s="31"/>
      <c r="P812" s="32"/>
      <c r="S812" s="43" t="str">
        <f t="shared" si="25"/>
        <v/>
      </c>
    </row>
    <row r="813" spans="1:19" ht="32.25" customHeight="1" x14ac:dyDescent="0.15">
      <c r="A813" s="18"/>
      <c r="B813" s="15"/>
      <c r="C813" s="15"/>
      <c r="D813" s="16"/>
      <c r="E813" s="17"/>
      <c r="F813" s="17"/>
      <c r="G813" s="15"/>
      <c r="H813" s="43" t="str">
        <f t="shared" si="24"/>
        <v/>
      </c>
      <c r="I813" s="15"/>
      <c r="J813" s="7"/>
      <c r="K813" s="7"/>
      <c r="L813" s="7"/>
      <c r="M813" s="7"/>
      <c r="N813" s="24"/>
      <c r="O813" s="31"/>
      <c r="P813" s="32"/>
      <c r="S813" s="43" t="str">
        <f t="shared" si="25"/>
        <v/>
      </c>
    </row>
    <row r="814" spans="1:19" ht="32.25" customHeight="1" x14ac:dyDescent="0.15">
      <c r="A814" s="18"/>
      <c r="B814" s="15"/>
      <c r="C814" s="15"/>
      <c r="D814" s="16"/>
      <c r="E814" s="17"/>
      <c r="F814" s="17"/>
      <c r="G814" s="15"/>
      <c r="H814" s="43" t="str">
        <f t="shared" si="24"/>
        <v/>
      </c>
      <c r="I814" s="15"/>
      <c r="J814" s="7"/>
      <c r="K814" s="7"/>
      <c r="L814" s="7"/>
      <c r="M814" s="7"/>
      <c r="N814" s="24"/>
      <c r="O814" s="31"/>
      <c r="P814" s="32"/>
      <c r="S814" s="43" t="str">
        <f t="shared" si="25"/>
        <v/>
      </c>
    </row>
    <row r="815" spans="1:19" ht="32.25" customHeight="1" x14ac:dyDescent="0.15">
      <c r="A815" s="18"/>
      <c r="B815" s="15"/>
      <c r="C815" s="15"/>
      <c r="D815" s="16"/>
      <c r="E815" s="17"/>
      <c r="F815" s="17"/>
      <c r="G815" s="15"/>
      <c r="H815" s="43" t="str">
        <f t="shared" si="24"/>
        <v/>
      </c>
      <c r="I815" s="15"/>
      <c r="J815" s="7"/>
      <c r="K815" s="7"/>
      <c r="L815" s="7"/>
      <c r="M815" s="7"/>
      <c r="N815" s="24"/>
      <c r="O815" s="31"/>
      <c r="P815" s="32"/>
      <c r="S815" s="43" t="str">
        <f t="shared" si="25"/>
        <v/>
      </c>
    </row>
    <row r="816" spans="1:19" ht="32.25" customHeight="1" x14ac:dyDescent="0.15">
      <c r="A816" s="18"/>
      <c r="B816" s="15"/>
      <c r="C816" s="15"/>
      <c r="D816" s="16"/>
      <c r="E816" s="17"/>
      <c r="F816" s="17"/>
      <c r="G816" s="15"/>
      <c r="H816" s="43" t="str">
        <f t="shared" si="24"/>
        <v/>
      </c>
      <c r="I816" s="15"/>
      <c r="J816" s="7"/>
      <c r="K816" s="7"/>
      <c r="L816" s="7"/>
      <c r="M816" s="7"/>
      <c r="N816" s="24"/>
      <c r="O816" s="31"/>
      <c r="P816" s="32"/>
      <c r="S816" s="43" t="str">
        <f t="shared" si="25"/>
        <v/>
      </c>
    </row>
    <row r="817" spans="1:19" ht="32.25" customHeight="1" x14ac:dyDescent="0.15">
      <c r="A817" s="18"/>
      <c r="B817" s="15"/>
      <c r="C817" s="15"/>
      <c r="D817" s="16"/>
      <c r="E817" s="17"/>
      <c r="F817" s="17"/>
      <c r="G817" s="15"/>
      <c r="H817" s="43" t="str">
        <f t="shared" si="24"/>
        <v/>
      </c>
      <c r="I817" s="15"/>
      <c r="J817" s="7"/>
      <c r="K817" s="7"/>
      <c r="L817" s="7"/>
      <c r="M817" s="7"/>
      <c r="N817" s="24"/>
      <c r="O817" s="31"/>
      <c r="P817" s="32"/>
      <c r="S817" s="43" t="str">
        <f t="shared" si="25"/>
        <v/>
      </c>
    </row>
    <row r="818" spans="1:19" ht="32.25" customHeight="1" x14ac:dyDescent="0.15">
      <c r="A818" s="18"/>
      <c r="B818" s="15"/>
      <c r="C818" s="15"/>
      <c r="D818" s="16"/>
      <c r="E818" s="17"/>
      <c r="F818" s="17"/>
      <c r="G818" s="15"/>
      <c r="H818" s="43" t="str">
        <f t="shared" si="24"/>
        <v/>
      </c>
      <c r="I818" s="15"/>
      <c r="J818" s="7"/>
      <c r="K818" s="7"/>
      <c r="L818" s="7"/>
      <c r="M818" s="7"/>
      <c r="N818" s="24"/>
      <c r="O818" s="31"/>
      <c r="P818" s="32"/>
      <c r="S818" s="43" t="str">
        <f t="shared" si="25"/>
        <v/>
      </c>
    </row>
    <row r="819" spans="1:19" ht="32.25" customHeight="1" x14ac:dyDescent="0.15">
      <c r="A819" s="18"/>
      <c r="B819" s="15"/>
      <c r="C819" s="15"/>
      <c r="D819" s="16"/>
      <c r="E819" s="17"/>
      <c r="F819" s="17"/>
      <c r="G819" s="15"/>
      <c r="H819" s="43" t="str">
        <f t="shared" si="24"/>
        <v/>
      </c>
      <c r="I819" s="15"/>
      <c r="J819" s="7"/>
      <c r="K819" s="7"/>
      <c r="L819" s="7"/>
      <c r="M819" s="7"/>
      <c r="N819" s="24"/>
      <c r="O819" s="31"/>
      <c r="P819" s="32"/>
      <c r="S819" s="43" t="str">
        <f t="shared" si="25"/>
        <v/>
      </c>
    </row>
    <row r="820" spans="1:19" ht="32.25" customHeight="1" x14ac:dyDescent="0.15">
      <c r="A820" s="18"/>
      <c r="B820" s="15"/>
      <c r="C820" s="15"/>
      <c r="D820" s="16"/>
      <c r="E820" s="17"/>
      <c r="F820" s="17"/>
      <c r="G820" s="15"/>
      <c r="H820" s="43" t="str">
        <f t="shared" si="24"/>
        <v/>
      </c>
      <c r="I820" s="15"/>
      <c r="J820" s="7"/>
      <c r="K820" s="7"/>
      <c r="L820" s="7"/>
      <c r="M820" s="7"/>
      <c r="N820" s="24"/>
      <c r="O820" s="31"/>
      <c r="P820" s="32"/>
      <c r="S820" s="43" t="str">
        <f t="shared" si="25"/>
        <v/>
      </c>
    </row>
    <row r="821" spans="1:19" ht="32.25" customHeight="1" x14ac:dyDescent="0.15">
      <c r="A821" s="18"/>
      <c r="B821" s="15"/>
      <c r="C821" s="15"/>
      <c r="D821" s="16"/>
      <c r="E821" s="17"/>
      <c r="F821" s="17"/>
      <c r="G821" s="15"/>
      <c r="H821" s="43" t="str">
        <f t="shared" si="24"/>
        <v/>
      </c>
      <c r="I821" s="15"/>
      <c r="J821" s="7"/>
      <c r="K821" s="7"/>
      <c r="L821" s="7"/>
      <c r="M821" s="7"/>
      <c r="N821" s="24"/>
      <c r="O821" s="31"/>
      <c r="P821" s="32"/>
      <c r="S821" s="43" t="str">
        <f t="shared" si="25"/>
        <v/>
      </c>
    </row>
    <row r="822" spans="1:19" ht="32.25" customHeight="1" x14ac:dyDescent="0.15">
      <c r="A822" s="18"/>
      <c r="B822" s="15"/>
      <c r="C822" s="15"/>
      <c r="D822" s="16"/>
      <c r="E822" s="17"/>
      <c r="F822" s="17"/>
      <c r="G822" s="15"/>
      <c r="H822" s="43" t="str">
        <f t="shared" si="24"/>
        <v/>
      </c>
      <c r="I822" s="15"/>
      <c r="J822" s="7"/>
      <c r="K822" s="7"/>
      <c r="L822" s="7"/>
      <c r="M822" s="7"/>
      <c r="N822" s="24"/>
      <c r="O822" s="31"/>
      <c r="P822" s="32"/>
      <c r="S822" s="43" t="str">
        <f t="shared" si="25"/>
        <v/>
      </c>
    </row>
    <row r="823" spans="1:19" ht="32.25" customHeight="1" x14ac:dyDescent="0.15">
      <c r="A823" s="18"/>
      <c r="B823" s="15"/>
      <c r="C823" s="15"/>
      <c r="D823" s="16"/>
      <c r="E823" s="17"/>
      <c r="F823" s="17"/>
      <c r="G823" s="15"/>
      <c r="H823" s="43" t="str">
        <f t="shared" si="24"/>
        <v/>
      </c>
      <c r="I823" s="15"/>
      <c r="J823" s="7"/>
      <c r="K823" s="7"/>
      <c r="L823" s="7"/>
      <c r="M823" s="7"/>
      <c r="N823" s="24"/>
      <c r="O823" s="31"/>
      <c r="P823" s="32"/>
      <c r="S823" s="43" t="str">
        <f t="shared" si="25"/>
        <v/>
      </c>
    </row>
    <row r="824" spans="1:19" ht="32.25" customHeight="1" x14ac:dyDescent="0.15">
      <c r="A824" s="18"/>
      <c r="B824" s="15"/>
      <c r="C824" s="15"/>
      <c r="D824" s="16"/>
      <c r="E824" s="17"/>
      <c r="F824" s="17"/>
      <c r="G824" s="15"/>
      <c r="H824" s="43" t="str">
        <f t="shared" si="24"/>
        <v/>
      </c>
      <c r="I824" s="15"/>
      <c r="J824" s="7"/>
      <c r="K824" s="7"/>
      <c r="L824" s="7"/>
      <c r="M824" s="7"/>
      <c r="N824" s="24"/>
      <c r="O824" s="31"/>
      <c r="P824" s="32"/>
      <c r="S824" s="43" t="str">
        <f t="shared" si="25"/>
        <v/>
      </c>
    </row>
    <row r="825" spans="1:19" ht="32.25" customHeight="1" x14ac:dyDescent="0.15">
      <c r="A825" s="18"/>
      <c r="B825" s="15"/>
      <c r="C825" s="15"/>
      <c r="D825" s="16"/>
      <c r="E825" s="17"/>
      <c r="F825" s="17"/>
      <c r="G825" s="15"/>
      <c r="H825" s="43" t="str">
        <f t="shared" si="24"/>
        <v/>
      </c>
      <c r="I825" s="15"/>
      <c r="J825" s="7"/>
      <c r="K825" s="7"/>
      <c r="L825" s="7"/>
      <c r="M825" s="7"/>
      <c r="N825" s="24"/>
      <c r="O825" s="31"/>
      <c r="P825" s="32"/>
      <c r="S825" s="43" t="str">
        <f t="shared" si="25"/>
        <v/>
      </c>
    </row>
    <row r="826" spans="1:19" ht="32.25" customHeight="1" x14ac:dyDescent="0.15">
      <c r="A826" s="18"/>
      <c r="B826" s="15"/>
      <c r="C826" s="15"/>
      <c r="D826" s="16"/>
      <c r="E826" s="17"/>
      <c r="F826" s="17"/>
      <c r="G826" s="15"/>
      <c r="H826" s="43" t="str">
        <f t="shared" si="24"/>
        <v/>
      </c>
      <c r="I826" s="15"/>
      <c r="J826" s="7"/>
      <c r="K826" s="7"/>
      <c r="L826" s="7"/>
      <c r="M826" s="7"/>
      <c r="N826" s="24"/>
      <c r="O826" s="31"/>
      <c r="P826" s="32"/>
      <c r="S826" s="43" t="str">
        <f t="shared" si="25"/>
        <v/>
      </c>
    </row>
    <row r="827" spans="1:19" ht="32.25" customHeight="1" x14ac:dyDescent="0.15">
      <c r="A827" s="18"/>
      <c r="B827" s="15"/>
      <c r="C827" s="15"/>
      <c r="D827" s="16"/>
      <c r="E827" s="17"/>
      <c r="F827" s="17"/>
      <c r="G827" s="15"/>
      <c r="H827" s="43" t="str">
        <f t="shared" si="24"/>
        <v/>
      </c>
      <c r="I827" s="15"/>
      <c r="J827" s="7"/>
      <c r="K827" s="7"/>
      <c r="L827" s="7"/>
      <c r="M827" s="7"/>
      <c r="N827" s="24"/>
      <c r="O827" s="31"/>
      <c r="P827" s="32"/>
      <c r="S827" s="43" t="str">
        <f t="shared" si="25"/>
        <v/>
      </c>
    </row>
    <row r="828" spans="1:19" ht="32.25" customHeight="1" x14ac:dyDescent="0.15">
      <c r="A828" s="18"/>
      <c r="B828" s="15"/>
      <c r="C828" s="15"/>
      <c r="D828" s="16"/>
      <c r="E828" s="17"/>
      <c r="F828" s="17"/>
      <c r="G828" s="15"/>
      <c r="H828" s="43" t="str">
        <f t="shared" si="24"/>
        <v/>
      </c>
      <c r="I828" s="15"/>
      <c r="J828" s="7"/>
      <c r="K828" s="7"/>
      <c r="L828" s="7"/>
      <c r="M828" s="7"/>
      <c r="N828" s="24"/>
      <c r="O828" s="31"/>
      <c r="P828" s="32"/>
      <c r="S828" s="43" t="str">
        <f t="shared" si="25"/>
        <v/>
      </c>
    </row>
    <row r="829" spans="1:19" ht="32.25" customHeight="1" x14ac:dyDescent="0.15">
      <c r="A829" s="18"/>
      <c r="B829" s="15"/>
      <c r="C829" s="15"/>
      <c r="D829" s="16"/>
      <c r="E829" s="17"/>
      <c r="F829" s="17"/>
      <c r="G829" s="15"/>
      <c r="H829" s="43" t="str">
        <f t="shared" si="24"/>
        <v/>
      </c>
      <c r="I829" s="15"/>
      <c r="J829" s="7"/>
      <c r="K829" s="7"/>
      <c r="L829" s="7"/>
      <c r="M829" s="7"/>
      <c r="N829" s="24"/>
      <c r="O829" s="31"/>
      <c r="P829" s="32"/>
      <c r="S829" s="43" t="str">
        <f t="shared" si="25"/>
        <v/>
      </c>
    </row>
    <row r="830" spans="1:19" ht="32.25" customHeight="1" x14ac:dyDescent="0.15">
      <c r="A830" s="18"/>
      <c r="B830" s="15"/>
      <c r="C830" s="15"/>
      <c r="D830" s="16"/>
      <c r="E830" s="17"/>
      <c r="F830" s="17"/>
      <c r="G830" s="15"/>
      <c r="H830" s="43" t="str">
        <f t="shared" si="24"/>
        <v/>
      </c>
      <c r="I830" s="15"/>
      <c r="J830" s="7"/>
      <c r="K830" s="7"/>
      <c r="L830" s="7"/>
      <c r="M830" s="7"/>
      <c r="N830" s="24"/>
      <c r="O830" s="31"/>
      <c r="P830" s="32"/>
      <c r="S830" s="43" t="str">
        <f t="shared" si="25"/>
        <v/>
      </c>
    </row>
    <row r="831" spans="1:19" ht="32.25" customHeight="1" x14ac:dyDescent="0.15">
      <c r="A831" s="18"/>
      <c r="B831" s="15"/>
      <c r="C831" s="15"/>
      <c r="D831" s="16"/>
      <c r="E831" s="17"/>
      <c r="F831" s="17"/>
      <c r="G831" s="15"/>
      <c r="H831" s="43" t="str">
        <f t="shared" si="24"/>
        <v/>
      </c>
      <c r="I831" s="15"/>
      <c r="J831" s="7"/>
      <c r="K831" s="7"/>
      <c r="L831" s="7"/>
      <c r="M831" s="7"/>
      <c r="N831" s="24"/>
      <c r="O831" s="31"/>
      <c r="P831" s="32"/>
      <c r="S831" s="43" t="str">
        <f t="shared" si="25"/>
        <v/>
      </c>
    </row>
    <row r="832" spans="1:19" ht="32.25" customHeight="1" x14ac:dyDescent="0.15">
      <c r="A832" s="18"/>
      <c r="B832" s="15"/>
      <c r="C832" s="15"/>
      <c r="D832" s="16"/>
      <c r="E832" s="17"/>
      <c r="F832" s="17"/>
      <c r="G832" s="15"/>
      <c r="H832" s="43" t="str">
        <f t="shared" si="24"/>
        <v/>
      </c>
      <c r="I832" s="15"/>
      <c r="J832" s="7"/>
      <c r="K832" s="7"/>
      <c r="L832" s="7"/>
      <c r="M832" s="7"/>
      <c r="N832" s="24"/>
      <c r="O832" s="31"/>
      <c r="P832" s="32"/>
      <c r="S832" s="43" t="str">
        <f t="shared" si="25"/>
        <v/>
      </c>
    </row>
    <row r="833" spans="1:19" ht="32.25" customHeight="1" x14ac:dyDescent="0.15">
      <c r="A833" s="18"/>
      <c r="B833" s="15"/>
      <c r="C833" s="15"/>
      <c r="D833" s="16"/>
      <c r="E833" s="17"/>
      <c r="F833" s="17"/>
      <c r="G833" s="15"/>
      <c r="H833" s="43" t="str">
        <f t="shared" si="24"/>
        <v/>
      </c>
      <c r="I833" s="15"/>
      <c r="J833" s="7"/>
      <c r="K833" s="7"/>
      <c r="L833" s="7"/>
      <c r="M833" s="7"/>
      <c r="N833" s="24"/>
      <c r="O833" s="31"/>
      <c r="P833" s="32"/>
      <c r="S833" s="43" t="str">
        <f t="shared" si="25"/>
        <v/>
      </c>
    </row>
    <row r="834" spans="1:19" ht="32.25" customHeight="1" x14ac:dyDescent="0.15">
      <c r="A834" s="18"/>
      <c r="B834" s="15"/>
      <c r="C834" s="15"/>
      <c r="D834" s="16"/>
      <c r="E834" s="17"/>
      <c r="F834" s="17"/>
      <c r="G834" s="15"/>
      <c r="H834" s="43" t="str">
        <f t="shared" si="24"/>
        <v/>
      </c>
      <c r="I834" s="15"/>
      <c r="J834" s="7"/>
      <c r="K834" s="7"/>
      <c r="L834" s="7"/>
      <c r="M834" s="7"/>
      <c r="N834" s="24"/>
      <c r="O834" s="31"/>
      <c r="P834" s="32"/>
      <c r="S834" s="43" t="str">
        <f t="shared" si="25"/>
        <v/>
      </c>
    </row>
    <row r="835" spans="1:19" ht="32.25" customHeight="1" x14ac:dyDescent="0.15">
      <c r="A835" s="18"/>
      <c r="B835" s="15"/>
      <c r="C835" s="15"/>
      <c r="D835" s="16"/>
      <c r="E835" s="17"/>
      <c r="F835" s="17"/>
      <c r="G835" s="15"/>
      <c r="H835" s="43" t="str">
        <f t="shared" si="24"/>
        <v/>
      </c>
      <c r="I835" s="15"/>
      <c r="J835" s="7"/>
      <c r="K835" s="7"/>
      <c r="L835" s="7"/>
      <c r="M835" s="7"/>
      <c r="N835" s="24"/>
      <c r="O835" s="31"/>
      <c r="P835" s="32"/>
      <c r="S835" s="43" t="str">
        <f t="shared" si="25"/>
        <v/>
      </c>
    </row>
    <row r="836" spans="1:19" ht="32.25" customHeight="1" x14ac:dyDescent="0.15">
      <c r="A836" s="18"/>
      <c r="B836" s="15"/>
      <c r="C836" s="15"/>
      <c r="D836" s="16"/>
      <c r="E836" s="17"/>
      <c r="F836" s="17"/>
      <c r="G836" s="15"/>
      <c r="H836" s="43" t="str">
        <f t="shared" si="24"/>
        <v/>
      </c>
      <c r="I836" s="15"/>
      <c r="J836" s="7"/>
      <c r="K836" s="7"/>
      <c r="L836" s="7"/>
      <c r="M836" s="7"/>
      <c r="N836" s="24"/>
      <c r="O836" s="31"/>
      <c r="P836" s="32"/>
      <c r="S836" s="43" t="str">
        <f t="shared" si="25"/>
        <v/>
      </c>
    </row>
    <row r="837" spans="1:19" ht="32.25" customHeight="1" x14ac:dyDescent="0.15">
      <c r="A837" s="18"/>
      <c r="B837" s="15"/>
      <c r="C837" s="15"/>
      <c r="D837" s="16"/>
      <c r="E837" s="17"/>
      <c r="F837" s="17"/>
      <c r="G837" s="15"/>
      <c r="H837" s="43" t="str">
        <f t="shared" si="24"/>
        <v/>
      </c>
      <c r="I837" s="15"/>
      <c r="J837" s="7"/>
      <c r="K837" s="7"/>
      <c r="L837" s="7"/>
      <c r="M837" s="7"/>
      <c r="N837" s="24"/>
      <c r="O837" s="31"/>
      <c r="P837" s="32"/>
      <c r="S837" s="43" t="str">
        <f t="shared" si="25"/>
        <v/>
      </c>
    </row>
    <row r="838" spans="1:19" ht="32.25" customHeight="1" x14ac:dyDescent="0.15">
      <c r="A838" s="18"/>
      <c r="B838" s="15"/>
      <c r="C838" s="15"/>
      <c r="D838" s="16"/>
      <c r="E838" s="17"/>
      <c r="F838" s="17"/>
      <c r="G838" s="15"/>
      <c r="H838" s="43" t="str">
        <f t="shared" si="24"/>
        <v/>
      </c>
      <c r="I838" s="15"/>
      <c r="J838" s="7"/>
      <c r="K838" s="7"/>
      <c r="L838" s="7"/>
      <c r="M838" s="7"/>
      <c r="N838" s="24"/>
      <c r="O838" s="31"/>
      <c r="P838" s="32"/>
      <c r="S838" s="43" t="str">
        <f t="shared" si="25"/>
        <v/>
      </c>
    </row>
    <row r="839" spans="1:19" ht="32.25" customHeight="1" x14ac:dyDescent="0.15">
      <c r="A839" s="18"/>
      <c r="B839" s="15"/>
      <c r="C839" s="15"/>
      <c r="D839" s="16"/>
      <c r="E839" s="17"/>
      <c r="F839" s="17"/>
      <c r="G839" s="15"/>
      <c r="H839" s="43" t="str">
        <f t="shared" ref="H839:H902" si="26">S839</f>
        <v/>
      </c>
      <c r="I839" s="15"/>
      <c r="J839" s="7"/>
      <c r="K839" s="7"/>
      <c r="L839" s="7"/>
      <c r="M839" s="7"/>
      <c r="N839" s="24"/>
      <c r="O839" s="31"/>
      <c r="P839" s="32"/>
      <c r="S839" s="43" t="str">
        <f t="shared" ref="S839:S902" si="27">IF(P839&gt;=1900/1/1,EDATE(P839,1),"")</f>
        <v/>
      </c>
    </row>
    <row r="840" spans="1:19" ht="32.25" customHeight="1" x14ac:dyDescent="0.15">
      <c r="A840" s="18"/>
      <c r="B840" s="15"/>
      <c r="C840" s="15"/>
      <c r="D840" s="16"/>
      <c r="E840" s="17"/>
      <c r="F840" s="17"/>
      <c r="G840" s="15"/>
      <c r="H840" s="43" t="str">
        <f t="shared" si="26"/>
        <v/>
      </c>
      <c r="I840" s="15"/>
      <c r="J840" s="7"/>
      <c r="K840" s="7"/>
      <c r="L840" s="7"/>
      <c r="M840" s="7"/>
      <c r="N840" s="24"/>
      <c r="O840" s="31"/>
      <c r="P840" s="32"/>
      <c r="S840" s="43" t="str">
        <f t="shared" si="27"/>
        <v/>
      </c>
    </row>
    <row r="841" spans="1:19" ht="32.25" customHeight="1" x14ac:dyDescent="0.15">
      <c r="A841" s="18"/>
      <c r="B841" s="15"/>
      <c r="C841" s="15"/>
      <c r="D841" s="16"/>
      <c r="E841" s="17"/>
      <c r="F841" s="17"/>
      <c r="G841" s="15"/>
      <c r="H841" s="43" t="str">
        <f t="shared" si="26"/>
        <v/>
      </c>
      <c r="I841" s="15"/>
      <c r="J841" s="7"/>
      <c r="K841" s="7"/>
      <c r="L841" s="7"/>
      <c r="M841" s="7"/>
      <c r="N841" s="24"/>
      <c r="O841" s="31"/>
      <c r="P841" s="32"/>
      <c r="S841" s="43" t="str">
        <f t="shared" si="27"/>
        <v/>
      </c>
    </row>
    <row r="842" spans="1:19" ht="32.25" customHeight="1" x14ac:dyDescent="0.15">
      <c r="A842" s="18"/>
      <c r="B842" s="15"/>
      <c r="C842" s="15"/>
      <c r="D842" s="16"/>
      <c r="E842" s="17"/>
      <c r="F842" s="17"/>
      <c r="G842" s="15"/>
      <c r="H842" s="43" t="str">
        <f t="shared" si="26"/>
        <v/>
      </c>
      <c r="I842" s="15"/>
      <c r="J842" s="7"/>
      <c r="K842" s="7"/>
      <c r="L842" s="7"/>
      <c r="M842" s="7"/>
      <c r="N842" s="24"/>
      <c r="O842" s="31"/>
      <c r="P842" s="32"/>
      <c r="S842" s="43" t="str">
        <f t="shared" si="27"/>
        <v/>
      </c>
    </row>
    <row r="843" spans="1:19" ht="32.25" customHeight="1" x14ac:dyDescent="0.15">
      <c r="A843" s="18"/>
      <c r="B843" s="15"/>
      <c r="C843" s="15"/>
      <c r="D843" s="16"/>
      <c r="E843" s="17"/>
      <c r="F843" s="17"/>
      <c r="G843" s="15"/>
      <c r="H843" s="43" t="str">
        <f t="shared" si="26"/>
        <v/>
      </c>
      <c r="I843" s="15"/>
      <c r="J843" s="7"/>
      <c r="K843" s="7"/>
      <c r="L843" s="7"/>
      <c r="M843" s="7"/>
      <c r="N843" s="24"/>
      <c r="O843" s="31"/>
      <c r="P843" s="32"/>
      <c r="S843" s="43" t="str">
        <f t="shared" si="27"/>
        <v/>
      </c>
    </row>
    <row r="844" spans="1:19" ht="32.25" customHeight="1" x14ac:dyDescent="0.15">
      <c r="A844" s="18"/>
      <c r="B844" s="15"/>
      <c r="C844" s="15"/>
      <c r="D844" s="16"/>
      <c r="E844" s="17"/>
      <c r="F844" s="17"/>
      <c r="G844" s="15"/>
      <c r="H844" s="43" t="str">
        <f t="shared" si="26"/>
        <v/>
      </c>
      <c r="I844" s="15"/>
      <c r="J844" s="7"/>
      <c r="K844" s="7"/>
      <c r="L844" s="7"/>
      <c r="M844" s="7"/>
      <c r="N844" s="24"/>
      <c r="O844" s="31"/>
      <c r="P844" s="32"/>
      <c r="S844" s="43" t="str">
        <f t="shared" si="27"/>
        <v/>
      </c>
    </row>
    <row r="845" spans="1:19" ht="32.25" customHeight="1" x14ac:dyDescent="0.15">
      <c r="A845" s="18"/>
      <c r="B845" s="15"/>
      <c r="C845" s="15"/>
      <c r="D845" s="16"/>
      <c r="E845" s="17"/>
      <c r="F845" s="17"/>
      <c r="G845" s="15"/>
      <c r="H845" s="43" t="str">
        <f t="shared" si="26"/>
        <v/>
      </c>
      <c r="I845" s="15"/>
      <c r="J845" s="7"/>
      <c r="K845" s="7"/>
      <c r="L845" s="7"/>
      <c r="M845" s="7"/>
      <c r="N845" s="24"/>
      <c r="O845" s="31"/>
      <c r="P845" s="32"/>
      <c r="S845" s="43" t="str">
        <f t="shared" si="27"/>
        <v/>
      </c>
    </row>
    <row r="846" spans="1:19" ht="32.25" customHeight="1" x14ac:dyDescent="0.15">
      <c r="A846" s="18"/>
      <c r="B846" s="15"/>
      <c r="C846" s="15"/>
      <c r="D846" s="16"/>
      <c r="E846" s="17"/>
      <c r="F846" s="17"/>
      <c r="G846" s="15"/>
      <c r="H846" s="43" t="str">
        <f t="shared" si="26"/>
        <v/>
      </c>
      <c r="I846" s="15"/>
      <c r="J846" s="7"/>
      <c r="K846" s="7"/>
      <c r="L846" s="7"/>
      <c r="M846" s="7"/>
      <c r="N846" s="24"/>
      <c r="O846" s="31"/>
      <c r="P846" s="32"/>
      <c r="S846" s="43" t="str">
        <f t="shared" si="27"/>
        <v/>
      </c>
    </row>
    <row r="847" spans="1:19" ht="32.25" customHeight="1" x14ac:dyDescent="0.15">
      <c r="A847" s="18"/>
      <c r="B847" s="15"/>
      <c r="C847" s="15"/>
      <c r="D847" s="16"/>
      <c r="E847" s="17"/>
      <c r="F847" s="17"/>
      <c r="G847" s="15"/>
      <c r="H847" s="43" t="str">
        <f t="shared" si="26"/>
        <v/>
      </c>
      <c r="I847" s="15"/>
      <c r="J847" s="9"/>
      <c r="K847" s="9"/>
      <c r="L847" s="9"/>
      <c r="M847" s="9"/>
      <c r="N847" s="25"/>
      <c r="O847" s="33"/>
      <c r="P847" s="32"/>
      <c r="S847" s="43" t="str">
        <f t="shared" si="27"/>
        <v/>
      </c>
    </row>
    <row r="848" spans="1:19" ht="32.25" customHeight="1" x14ac:dyDescent="0.15">
      <c r="A848" s="18"/>
      <c r="B848" s="15"/>
      <c r="C848" s="15"/>
      <c r="D848" s="16"/>
      <c r="E848" s="17"/>
      <c r="F848" s="17"/>
      <c r="G848" s="15"/>
      <c r="H848" s="43" t="str">
        <f t="shared" si="26"/>
        <v/>
      </c>
      <c r="I848" s="15"/>
      <c r="J848" s="7"/>
      <c r="K848" s="7"/>
      <c r="L848" s="7"/>
      <c r="M848" s="7"/>
      <c r="N848" s="24"/>
      <c r="O848" s="31"/>
      <c r="P848" s="32"/>
      <c r="S848" s="43" t="str">
        <f t="shared" si="27"/>
        <v/>
      </c>
    </row>
    <row r="849" spans="1:19" ht="32.25" customHeight="1" x14ac:dyDescent="0.15">
      <c r="A849" s="18"/>
      <c r="B849" s="15"/>
      <c r="C849" s="15"/>
      <c r="D849" s="16"/>
      <c r="E849" s="17"/>
      <c r="F849" s="17"/>
      <c r="G849" s="15"/>
      <c r="H849" s="43" t="str">
        <f t="shared" si="26"/>
        <v/>
      </c>
      <c r="I849" s="15"/>
      <c r="J849" s="7"/>
      <c r="K849" s="7"/>
      <c r="L849" s="7"/>
      <c r="M849" s="7"/>
      <c r="N849" s="24"/>
      <c r="O849" s="31"/>
      <c r="P849" s="32"/>
      <c r="S849" s="43" t="str">
        <f t="shared" si="27"/>
        <v/>
      </c>
    </row>
    <row r="850" spans="1:19" ht="32.25" customHeight="1" x14ac:dyDescent="0.15">
      <c r="A850" s="18"/>
      <c r="B850" s="15"/>
      <c r="C850" s="15"/>
      <c r="D850" s="16"/>
      <c r="E850" s="17"/>
      <c r="F850" s="17"/>
      <c r="G850" s="15"/>
      <c r="H850" s="43" t="str">
        <f t="shared" si="26"/>
        <v/>
      </c>
      <c r="I850" s="15"/>
      <c r="J850" s="9"/>
      <c r="K850" s="9"/>
      <c r="L850" s="9"/>
      <c r="M850" s="9"/>
      <c r="N850" s="25"/>
      <c r="O850" s="33"/>
      <c r="P850" s="32"/>
      <c r="S850" s="43" t="str">
        <f t="shared" si="27"/>
        <v/>
      </c>
    </row>
    <row r="851" spans="1:19" ht="32.25" customHeight="1" x14ac:dyDescent="0.15">
      <c r="A851" s="18"/>
      <c r="B851" s="15"/>
      <c r="C851" s="15"/>
      <c r="D851" s="16"/>
      <c r="E851" s="17"/>
      <c r="F851" s="17"/>
      <c r="G851" s="15"/>
      <c r="H851" s="43" t="str">
        <f t="shared" si="26"/>
        <v/>
      </c>
      <c r="I851" s="15"/>
      <c r="J851" s="9"/>
      <c r="K851" s="9"/>
      <c r="L851" s="9"/>
      <c r="M851" s="12"/>
      <c r="N851" s="25"/>
      <c r="O851" s="33"/>
      <c r="P851" s="32"/>
      <c r="S851" s="43" t="str">
        <f t="shared" si="27"/>
        <v/>
      </c>
    </row>
    <row r="852" spans="1:19" ht="32.25" customHeight="1" x14ac:dyDescent="0.15">
      <c r="A852" s="18"/>
      <c r="B852" s="15"/>
      <c r="C852" s="15"/>
      <c r="D852" s="16"/>
      <c r="E852" s="17"/>
      <c r="F852" s="17"/>
      <c r="G852" s="15"/>
      <c r="H852" s="43" t="str">
        <f t="shared" si="26"/>
        <v/>
      </c>
      <c r="I852" s="15"/>
      <c r="J852" s="9"/>
      <c r="K852" s="9"/>
      <c r="L852" s="9"/>
      <c r="M852" s="9"/>
      <c r="N852" s="25"/>
      <c r="O852" s="33"/>
      <c r="P852" s="32"/>
      <c r="S852" s="43" t="str">
        <f t="shared" si="27"/>
        <v/>
      </c>
    </row>
    <row r="853" spans="1:19" ht="32.25" customHeight="1" x14ac:dyDescent="0.15">
      <c r="A853" s="18"/>
      <c r="B853" s="15"/>
      <c r="C853" s="15"/>
      <c r="D853" s="16"/>
      <c r="E853" s="17"/>
      <c r="F853" s="17"/>
      <c r="G853" s="15"/>
      <c r="H853" s="43" t="str">
        <f t="shared" si="26"/>
        <v/>
      </c>
      <c r="I853" s="15"/>
      <c r="J853" s="9"/>
      <c r="K853" s="9"/>
      <c r="L853" s="9"/>
      <c r="M853" s="9"/>
      <c r="N853" s="25"/>
      <c r="O853" s="33"/>
      <c r="P853" s="32"/>
      <c r="S853" s="43" t="str">
        <f t="shared" si="27"/>
        <v/>
      </c>
    </row>
    <row r="854" spans="1:19" ht="32.25" customHeight="1" x14ac:dyDescent="0.15">
      <c r="A854" s="18"/>
      <c r="B854" s="15"/>
      <c r="C854" s="15"/>
      <c r="D854" s="16"/>
      <c r="E854" s="17"/>
      <c r="F854" s="17"/>
      <c r="G854" s="15"/>
      <c r="H854" s="43" t="str">
        <f t="shared" si="26"/>
        <v/>
      </c>
      <c r="I854" s="15"/>
      <c r="J854" s="9"/>
      <c r="K854" s="9"/>
      <c r="L854" s="9"/>
      <c r="M854" s="9"/>
      <c r="N854" s="25"/>
      <c r="O854" s="33"/>
      <c r="P854" s="32"/>
      <c r="S854" s="43" t="str">
        <f t="shared" si="27"/>
        <v/>
      </c>
    </row>
    <row r="855" spans="1:19" ht="32.25" customHeight="1" x14ac:dyDescent="0.15">
      <c r="A855" s="18"/>
      <c r="B855" s="15"/>
      <c r="C855" s="15"/>
      <c r="D855" s="16"/>
      <c r="E855" s="17"/>
      <c r="F855" s="17"/>
      <c r="G855" s="15"/>
      <c r="H855" s="43" t="str">
        <f t="shared" si="26"/>
        <v/>
      </c>
      <c r="I855" s="15"/>
      <c r="J855" s="9"/>
      <c r="K855" s="9"/>
      <c r="L855" s="9"/>
      <c r="M855" s="9"/>
      <c r="N855" s="25"/>
      <c r="O855" s="33"/>
      <c r="P855" s="32"/>
      <c r="S855" s="43" t="str">
        <f t="shared" si="27"/>
        <v/>
      </c>
    </row>
    <row r="856" spans="1:19" ht="32.25" customHeight="1" x14ac:dyDescent="0.15">
      <c r="A856" s="18"/>
      <c r="B856" s="15"/>
      <c r="C856" s="15"/>
      <c r="D856" s="16"/>
      <c r="E856" s="17"/>
      <c r="F856" s="17"/>
      <c r="G856" s="15"/>
      <c r="H856" s="43" t="str">
        <f t="shared" si="26"/>
        <v/>
      </c>
      <c r="I856" s="15"/>
      <c r="J856" s="9"/>
      <c r="K856" s="9"/>
      <c r="L856" s="9"/>
      <c r="M856" s="9"/>
      <c r="N856" s="25"/>
      <c r="O856" s="33"/>
      <c r="P856" s="32"/>
      <c r="S856" s="43" t="str">
        <f t="shared" si="27"/>
        <v/>
      </c>
    </row>
    <row r="857" spans="1:19" ht="32.25" customHeight="1" x14ac:dyDescent="0.15">
      <c r="A857" s="18"/>
      <c r="B857" s="15"/>
      <c r="C857" s="15"/>
      <c r="D857" s="16"/>
      <c r="E857" s="17"/>
      <c r="F857" s="17"/>
      <c r="G857" s="15"/>
      <c r="H857" s="43" t="str">
        <f t="shared" si="26"/>
        <v/>
      </c>
      <c r="I857" s="15"/>
      <c r="J857" s="9"/>
      <c r="K857" s="9"/>
      <c r="L857" s="9"/>
      <c r="M857" s="9"/>
      <c r="N857" s="25"/>
      <c r="O857" s="33"/>
      <c r="P857" s="32"/>
      <c r="S857" s="43" t="str">
        <f t="shared" si="27"/>
        <v/>
      </c>
    </row>
    <row r="858" spans="1:19" ht="32.25" customHeight="1" x14ac:dyDescent="0.15">
      <c r="A858" s="18"/>
      <c r="B858" s="15"/>
      <c r="C858" s="15"/>
      <c r="D858" s="16"/>
      <c r="E858" s="17"/>
      <c r="F858" s="17"/>
      <c r="G858" s="15"/>
      <c r="H858" s="43" t="str">
        <f t="shared" si="26"/>
        <v/>
      </c>
      <c r="I858" s="15"/>
      <c r="J858" s="7"/>
      <c r="K858" s="7"/>
      <c r="L858" s="7"/>
      <c r="M858" s="7"/>
      <c r="N858" s="24"/>
      <c r="O858" s="31"/>
      <c r="P858" s="32"/>
      <c r="S858" s="43" t="str">
        <f t="shared" si="27"/>
        <v/>
      </c>
    </row>
    <row r="859" spans="1:19" ht="32.25" customHeight="1" x14ac:dyDescent="0.15">
      <c r="A859" s="18"/>
      <c r="B859" s="15"/>
      <c r="C859" s="15"/>
      <c r="D859" s="16"/>
      <c r="E859" s="17"/>
      <c r="F859" s="17"/>
      <c r="G859" s="15"/>
      <c r="H859" s="43" t="str">
        <f t="shared" si="26"/>
        <v/>
      </c>
      <c r="I859" s="15"/>
      <c r="J859" s="9"/>
      <c r="K859" s="9"/>
      <c r="L859" s="9"/>
      <c r="M859" s="9"/>
      <c r="N859" s="25"/>
      <c r="O859" s="33"/>
      <c r="P859" s="32"/>
      <c r="S859" s="43" t="str">
        <f t="shared" si="27"/>
        <v/>
      </c>
    </row>
    <row r="860" spans="1:19" ht="32.25" customHeight="1" x14ac:dyDescent="0.15">
      <c r="A860" s="18"/>
      <c r="B860" s="15"/>
      <c r="C860" s="15"/>
      <c r="D860" s="16"/>
      <c r="E860" s="17"/>
      <c r="F860" s="17"/>
      <c r="G860" s="15"/>
      <c r="H860" s="43" t="str">
        <f t="shared" si="26"/>
        <v/>
      </c>
      <c r="I860" s="15"/>
      <c r="J860" s="9"/>
      <c r="K860" s="9"/>
      <c r="L860" s="9"/>
      <c r="M860" s="9"/>
      <c r="N860" s="25"/>
      <c r="O860" s="33"/>
      <c r="P860" s="32"/>
      <c r="S860" s="43" t="str">
        <f t="shared" si="27"/>
        <v/>
      </c>
    </row>
    <row r="861" spans="1:19" ht="32.25" customHeight="1" x14ac:dyDescent="0.15">
      <c r="A861" s="18"/>
      <c r="B861" s="15"/>
      <c r="C861" s="15"/>
      <c r="D861" s="16"/>
      <c r="E861" s="17"/>
      <c r="F861" s="17"/>
      <c r="G861" s="15"/>
      <c r="H861" s="43" t="str">
        <f t="shared" si="26"/>
        <v/>
      </c>
      <c r="I861" s="15"/>
      <c r="J861" s="9"/>
      <c r="K861" s="9"/>
      <c r="L861" s="9"/>
      <c r="M861" s="9"/>
      <c r="N861" s="25"/>
      <c r="O861" s="33"/>
      <c r="P861" s="32"/>
      <c r="S861" s="43" t="str">
        <f t="shared" si="27"/>
        <v/>
      </c>
    </row>
    <row r="862" spans="1:19" ht="32.25" customHeight="1" x14ac:dyDescent="0.15">
      <c r="A862" s="18"/>
      <c r="B862" s="15"/>
      <c r="C862" s="15"/>
      <c r="D862" s="16"/>
      <c r="E862" s="17"/>
      <c r="F862" s="17"/>
      <c r="G862" s="15"/>
      <c r="H862" s="43" t="str">
        <f t="shared" si="26"/>
        <v/>
      </c>
      <c r="I862" s="15"/>
      <c r="J862" s="9"/>
      <c r="K862" s="9"/>
      <c r="L862" s="9"/>
      <c r="M862" s="9"/>
      <c r="N862" s="25"/>
      <c r="O862" s="33"/>
      <c r="P862" s="32"/>
      <c r="S862" s="43" t="str">
        <f t="shared" si="27"/>
        <v/>
      </c>
    </row>
    <row r="863" spans="1:19" ht="32.25" customHeight="1" x14ac:dyDescent="0.15">
      <c r="A863" s="18"/>
      <c r="B863" s="15"/>
      <c r="C863" s="15"/>
      <c r="D863" s="16"/>
      <c r="E863" s="17"/>
      <c r="F863" s="17"/>
      <c r="G863" s="15"/>
      <c r="H863" s="43" t="str">
        <f t="shared" si="26"/>
        <v/>
      </c>
      <c r="I863" s="15"/>
      <c r="J863" s="9"/>
      <c r="K863" s="9"/>
      <c r="L863" s="9"/>
      <c r="M863" s="9"/>
      <c r="N863" s="25"/>
      <c r="O863" s="33"/>
      <c r="P863" s="32"/>
      <c r="S863" s="43" t="str">
        <f t="shared" si="27"/>
        <v/>
      </c>
    </row>
    <row r="864" spans="1:19" ht="32.25" customHeight="1" x14ac:dyDescent="0.15">
      <c r="A864" s="18"/>
      <c r="B864" s="15"/>
      <c r="C864" s="15"/>
      <c r="D864" s="16"/>
      <c r="E864" s="17"/>
      <c r="F864" s="17"/>
      <c r="G864" s="15"/>
      <c r="H864" s="43" t="str">
        <f t="shared" si="26"/>
        <v/>
      </c>
      <c r="I864" s="15"/>
      <c r="J864" s="9"/>
      <c r="K864" s="9"/>
      <c r="L864" s="9"/>
      <c r="M864" s="9"/>
      <c r="N864" s="25"/>
      <c r="O864" s="33"/>
      <c r="P864" s="32"/>
      <c r="S864" s="43" t="str">
        <f t="shared" si="27"/>
        <v/>
      </c>
    </row>
    <row r="865" spans="1:19" ht="32.25" customHeight="1" x14ac:dyDescent="0.15">
      <c r="A865" s="18"/>
      <c r="B865" s="15"/>
      <c r="C865" s="15"/>
      <c r="D865" s="16"/>
      <c r="E865" s="17"/>
      <c r="F865" s="17"/>
      <c r="G865" s="15"/>
      <c r="H865" s="43" t="str">
        <f t="shared" si="26"/>
        <v/>
      </c>
      <c r="I865" s="15"/>
      <c r="J865" s="9"/>
      <c r="K865" s="9"/>
      <c r="L865" s="9"/>
      <c r="M865" s="9"/>
      <c r="N865" s="25"/>
      <c r="O865" s="33"/>
      <c r="P865" s="32"/>
      <c r="S865" s="43" t="str">
        <f t="shared" si="27"/>
        <v/>
      </c>
    </row>
    <row r="866" spans="1:19" ht="32.25" customHeight="1" x14ac:dyDescent="0.15">
      <c r="A866" s="18"/>
      <c r="B866" s="15"/>
      <c r="C866" s="15"/>
      <c r="D866" s="16"/>
      <c r="E866" s="17"/>
      <c r="F866" s="17"/>
      <c r="G866" s="15"/>
      <c r="H866" s="43" t="str">
        <f t="shared" si="26"/>
        <v/>
      </c>
      <c r="I866" s="15"/>
      <c r="J866" s="9"/>
      <c r="K866" s="10"/>
      <c r="L866" s="9"/>
      <c r="M866" s="9"/>
      <c r="N866" s="25"/>
      <c r="O866" s="33"/>
      <c r="P866" s="32"/>
      <c r="S866" s="43" t="str">
        <f t="shared" si="27"/>
        <v/>
      </c>
    </row>
    <row r="867" spans="1:19" ht="32.25" customHeight="1" x14ac:dyDescent="0.15">
      <c r="A867" s="18"/>
      <c r="B867" s="15"/>
      <c r="C867" s="15"/>
      <c r="D867" s="16"/>
      <c r="E867" s="17"/>
      <c r="F867" s="17"/>
      <c r="G867" s="15"/>
      <c r="H867" s="43" t="str">
        <f t="shared" si="26"/>
        <v/>
      </c>
      <c r="I867" s="15"/>
      <c r="J867" s="7"/>
      <c r="K867" s="7"/>
      <c r="L867" s="7"/>
      <c r="M867" s="7"/>
      <c r="N867" s="24"/>
      <c r="O867" s="31"/>
      <c r="P867" s="32"/>
      <c r="S867" s="43" t="str">
        <f t="shared" si="27"/>
        <v/>
      </c>
    </row>
    <row r="868" spans="1:19" ht="32.25" customHeight="1" x14ac:dyDescent="0.15">
      <c r="A868" s="18"/>
      <c r="B868" s="15"/>
      <c r="C868" s="15"/>
      <c r="D868" s="16"/>
      <c r="E868" s="17"/>
      <c r="F868" s="17"/>
      <c r="G868" s="15"/>
      <c r="H868" s="43" t="str">
        <f t="shared" si="26"/>
        <v/>
      </c>
      <c r="I868" s="15"/>
      <c r="J868" s="7"/>
      <c r="K868" s="7"/>
      <c r="L868" s="7"/>
      <c r="M868" s="7"/>
      <c r="N868" s="24"/>
      <c r="O868" s="31"/>
      <c r="P868" s="32"/>
      <c r="S868" s="43" t="str">
        <f t="shared" si="27"/>
        <v/>
      </c>
    </row>
    <row r="869" spans="1:19" ht="32.25" customHeight="1" x14ac:dyDescent="0.15">
      <c r="A869" s="18"/>
      <c r="B869" s="15"/>
      <c r="C869" s="15"/>
      <c r="D869" s="16"/>
      <c r="E869" s="17"/>
      <c r="F869" s="17"/>
      <c r="G869" s="15"/>
      <c r="H869" s="43" t="str">
        <f t="shared" si="26"/>
        <v/>
      </c>
      <c r="I869" s="15"/>
      <c r="J869" s="7"/>
      <c r="K869" s="7"/>
      <c r="L869" s="7"/>
      <c r="M869" s="7"/>
      <c r="N869" s="24"/>
      <c r="O869" s="31"/>
      <c r="P869" s="32"/>
      <c r="S869" s="43" t="str">
        <f t="shared" si="27"/>
        <v/>
      </c>
    </row>
    <row r="870" spans="1:19" ht="32.25" customHeight="1" x14ac:dyDescent="0.15">
      <c r="A870" s="18"/>
      <c r="B870" s="15"/>
      <c r="C870" s="15"/>
      <c r="D870" s="16"/>
      <c r="E870" s="17"/>
      <c r="F870" s="17"/>
      <c r="G870" s="15"/>
      <c r="H870" s="43" t="str">
        <f t="shared" si="26"/>
        <v/>
      </c>
      <c r="I870" s="15"/>
      <c r="J870" s="9"/>
      <c r="K870" s="9"/>
      <c r="L870" s="9"/>
      <c r="M870" s="9"/>
      <c r="N870" s="25"/>
      <c r="O870" s="33"/>
      <c r="P870" s="32"/>
      <c r="S870" s="43" t="str">
        <f t="shared" si="27"/>
        <v/>
      </c>
    </row>
    <row r="871" spans="1:19" ht="32.25" customHeight="1" x14ac:dyDescent="0.15">
      <c r="A871" s="18"/>
      <c r="B871" s="15"/>
      <c r="C871" s="15"/>
      <c r="D871" s="16"/>
      <c r="E871" s="17"/>
      <c r="F871" s="17"/>
      <c r="G871" s="15"/>
      <c r="H871" s="43" t="str">
        <f t="shared" si="26"/>
        <v/>
      </c>
      <c r="I871" s="15"/>
      <c r="J871" s="9"/>
      <c r="K871" s="9"/>
      <c r="L871" s="9"/>
      <c r="M871" s="9"/>
      <c r="N871" s="25"/>
      <c r="O871" s="33"/>
      <c r="P871" s="32"/>
      <c r="S871" s="43" t="str">
        <f t="shared" si="27"/>
        <v/>
      </c>
    </row>
    <row r="872" spans="1:19" ht="32.25" customHeight="1" x14ac:dyDescent="0.15">
      <c r="A872" s="18"/>
      <c r="B872" s="15"/>
      <c r="C872" s="15"/>
      <c r="D872" s="16"/>
      <c r="E872" s="17"/>
      <c r="F872" s="17"/>
      <c r="G872" s="15"/>
      <c r="H872" s="43" t="str">
        <f t="shared" si="26"/>
        <v/>
      </c>
      <c r="I872" s="15"/>
      <c r="J872" s="9"/>
      <c r="K872" s="9"/>
      <c r="L872" s="9"/>
      <c r="M872" s="9"/>
      <c r="N872" s="25"/>
      <c r="O872" s="33"/>
      <c r="P872" s="32"/>
      <c r="S872" s="43" t="str">
        <f t="shared" si="27"/>
        <v/>
      </c>
    </row>
    <row r="873" spans="1:19" ht="32.25" customHeight="1" x14ac:dyDescent="0.15">
      <c r="A873" s="18"/>
      <c r="B873" s="15"/>
      <c r="C873" s="15"/>
      <c r="D873" s="16"/>
      <c r="E873" s="17"/>
      <c r="F873" s="17"/>
      <c r="G873" s="15"/>
      <c r="H873" s="43" t="str">
        <f t="shared" si="26"/>
        <v/>
      </c>
      <c r="I873" s="15"/>
      <c r="J873" s="7"/>
      <c r="K873" s="7"/>
      <c r="L873" s="7"/>
      <c r="M873" s="7"/>
      <c r="N873" s="24"/>
      <c r="O873" s="31"/>
      <c r="P873" s="32"/>
      <c r="S873" s="43" t="str">
        <f t="shared" si="27"/>
        <v/>
      </c>
    </row>
    <row r="874" spans="1:19" ht="32.25" customHeight="1" x14ac:dyDescent="0.15">
      <c r="A874" s="18"/>
      <c r="B874" s="15"/>
      <c r="C874" s="15"/>
      <c r="D874" s="16"/>
      <c r="E874" s="17"/>
      <c r="F874" s="17"/>
      <c r="G874" s="15"/>
      <c r="H874" s="43" t="str">
        <f t="shared" si="26"/>
        <v/>
      </c>
      <c r="I874" s="15"/>
      <c r="J874" s="9"/>
      <c r="K874" s="10"/>
      <c r="L874" s="9"/>
      <c r="M874" s="9"/>
      <c r="N874" s="25"/>
      <c r="O874" s="33"/>
      <c r="P874" s="32"/>
      <c r="S874" s="43" t="str">
        <f t="shared" si="27"/>
        <v/>
      </c>
    </row>
    <row r="875" spans="1:19" ht="32.25" customHeight="1" x14ac:dyDescent="0.15">
      <c r="A875" s="18"/>
      <c r="B875" s="15"/>
      <c r="C875" s="15"/>
      <c r="D875" s="16"/>
      <c r="E875" s="17"/>
      <c r="F875" s="17"/>
      <c r="G875" s="15"/>
      <c r="H875" s="43" t="str">
        <f t="shared" si="26"/>
        <v/>
      </c>
      <c r="I875" s="15"/>
      <c r="J875" s="9"/>
      <c r="K875" s="10"/>
      <c r="L875" s="9"/>
      <c r="M875" s="9"/>
      <c r="N875" s="25"/>
      <c r="O875" s="33"/>
      <c r="P875" s="32"/>
      <c r="S875" s="43" t="str">
        <f t="shared" si="27"/>
        <v/>
      </c>
    </row>
    <row r="876" spans="1:19" ht="32.25" customHeight="1" x14ac:dyDescent="0.15">
      <c r="A876" s="18"/>
      <c r="B876" s="15"/>
      <c r="C876" s="15"/>
      <c r="D876" s="16"/>
      <c r="E876" s="17"/>
      <c r="F876" s="17"/>
      <c r="G876" s="15"/>
      <c r="H876" s="43" t="str">
        <f t="shared" si="26"/>
        <v/>
      </c>
      <c r="I876" s="15"/>
      <c r="J876" s="9"/>
      <c r="K876" s="10"/>
      <c r="L876" s="9"/>
      <c r="M876" s="9"/>
      <c r="N876" s="25"/>
      <c r="O876" s="33"/>
      <c r="P876" s="32"/>
      <c r="S876" s="43" t="str">
        <f t="shared" si="27"/>
        <v/>
      </c>
    </row>
    <row r="877" spans="1:19" ht="32.25" customHeight="1" x14ac:dyDescent="0.15">
      <c r="A877" s="18"/>
      <c r="B877" s="15"/>
      <c r="C877" s="15"/>
      <c r="D877" s="16"/>
      <c r="E877" s="17"/>
      <c r="F877" s="17"/>
      <c r="G877" s="15"/>
      <c r="H877" s="43" t="str">
        <f t="shared" si="26"/>
        <v/>
      </c>
      <c r="I877" s="15"/>
      <c r="J877" s="9"/>
      <c r="K877" s="10"/>
      <c r="L877" s="9"/>
      <c r="M877" s="9"/>
      <c r="N877" s="25"/>
      <c r="O877" s="33"/>
      <c r="P877" s="32"/>
      <c r="S877" s="43" t="str">
        <f t="shared" si="27"/>
        <v/>
      </c>
    </row>
    <row r="878" spans="1:19" ht="32.25" customHeight="1" x14ac:dyDescent="0.15">
      <c r="A878" s="18"/>
      <c r="B878" s="15"/>
      <c r="C878" s="15"/>
      <c r="D878" s="16"/>
      <c r="E878" s="17"/>
      <c r="F878" s="17"/>
      <c r="G878" s="15"/>
      <c r="H878" s="43" t="str">
        <f t="shared" si="26"/>
        <v/>
      </c>
      <c r="I878" s="15"/>
      <c r="J878" s="9"/>
      <c r="K878" s="10"/>
      <c r="L878" s="9"/>
      <c r="M878" s="9"/>
      <c r="N878" s="25"/>
      <c r="O878" s="33"/>
      <c r="P878" s="32"/>
      <c r="S878" s="43" t="str">
        <f t="shared" si="27"/>
        <v/>
      </c>
    </row>
    <row r="879" spans="1:19" ht="32.25" customHeight="1" x14ac:dyDescent="0.15">
      <c r="A879" s="18"/>
      <c r="B879" s="15"/>
      <c r="C879" s="15"/>
      <c r="D879" s="16"/>
      <c r="E879" s="17"/>
      <c r="F879" s="17"/>
      <c r="G879" s="15"/>
      <c r="H879" s="43" t="str">
        <f t="shared" si="26"/>
        <v/>
      </c>
      <c r="I879" s="15"/>
      <c r="J879" s="9"/>
      <c r="K879" s="9"/>
      <c r="L879" s="9"/>
      <c r="M879" s="9"/>
      <c r="N879" s="25"/>
      <c r="O879" s="33"/>
      <c r="P879" s="32"/>
      <c r="S879" s="43" t="str">
        <f t="shared" si="27"/>
        <v/>
      </c>
    </row>
    <row r="880" spans="1:19" ht="32.25" customHeight="1" x14ac:dyDescent="0.15">
      <c r="A880" s="18"/>
      <c r="B880" s="15"/>
      <c r="C880" s="15"/>
      <c r="D880" s="16"/>
      <c r="E880" s="17"/>
      <c r="F880" s="17"/>
      <c r="G880" s="15"/>
      <c r="H880" s="43" t="str">
        <f t="shared" si="26"/>
        <v/>
      </c>
      <c r="I880" s="15"/>
      <c r="J880" s="9"/>
      <c r="K880" s="10"/>
      <c r="L880" s="9"/>
      <c r="M880" s="9"/>
      <c r="N880" s="25"/>
      <c r="O880" s="33"/>
      <c r="P880" s="32"/>
      <c r="S880" s="43" t="str">
        <f t="shared" si="27"/>
        <v/>
      </c>
    </row>
    <row r="881" spans="1:19" ht="32.25" customHeight="1" x14ac:dyDescent="0.15">
      <c r="A881" s="18"/>
      <c r="B881" s="15"/>
      <c r="C881" s="15"/>
      <c r="D881" s="16"/>
      <c r="E881" s="17"/>
      <c r="F881" s="17"/>
      <c r="G881" s="15"/>
      <c r="H881" s="43" t="str">
        <f t="shared" si="26"/>
        <v/>
      </c>
      <c r="I881" s="15"/>
      <c r="J881" s="9"/>
      <c r="K881" s="10"/>
      <c r="L881" s="9"/>
      <c r="M881" s="9"/>
      <c r="N881" s="25"/>
      <c r="O881" s="33"/>
      <c r="P881" s="32"/>
      <c r="S881" s="43" t="str">
        <f t="shared" si="27"/>
        <v/>
      </c>
    </row>
    <row r="882" spans="1:19" ht="32.25" customHeight="1" x14ac:dyDescent="0.15">
      <c r="A882" s="18"/>
      <c r="B882" s="15"/>
      <c r="C882" s="15"/>
      <c r="D882" s="16"/>
      <c r="E882" s="17"/>
      <c r="F882" s="17"/>
      <c r="G882" s="15"/>
      <c r="H882" s="43" t="str">
        <f t="shared" si="26"/>
        <v/>
      </c>
      <c r="I882" s="15"/>
      <c r="J882" s="9"/>
      <c r="K882" s="9"/>
      <c r="L882" s="9"/>
      <c r="M882" s="9"/>
      <c r="N882" s="25"/>
      <c r="O882" s="33"/>
      <c r="P882" s="32"/>
      <c r="S882" s="43" t="str">
        <f t="shared" si="27"/>
        <v/>
      </c>
    </row>
    <row r="883" spans="1:19" ht="32.25" customHeight="1" x14ac:dyDescent="0.15">
      <c r="A883" s="18"/>
      <c r="B883" s="15"/>
      <c r="C883" s="15"/>
      <c r="D883" s="16"/>
      <c r="E883" s="17"/>
      <c r="F883" s="17"/>
      <c r="G883" s="15"/>
      <c r="H883" s="43" t="str">
        <f t="shared" si="26"/>
        <v/>
      </c>
      <c r="I883" s="15"/>
      <c r="J883" s="9"/>
      <c r="K883" s="9"/>
      <c r="L883" s="9"/>
      <c r="M883" s="9"/>
      <c r="N883" s="25"/>
      <c r="O883" s="33"/>
      <c r="P883" s="32"/>
      <c r="S883" s="43" t="str">
        <f t="shared" si="27"/>
        <v/>
      </c>
    </row>
    <row r="884" spans="1:19" ht="32.25" customHeight="1" x14ac:dyDescent="0.15">
      <c r="A884" s="18"/>
      <c r="B884" s="15"/>
      <c r="C884" s="15"/>
      <c r="D884" s="16"/>
      <c r="E884" s="17"/>
      <c r="F884" s="17"/>
      <c r="G884" s="15"/>
      <c r="H884" s="43" t="str">
        <f t="shared" si="26"/>
        <v/>
      </c>
      <c r="I884" s="15"/>
      <c r="J884" s="9"/>
      <c r="K884" s="9"/>
      <c r="L884" s="9"/>
      <c r="M884" s="9"/>
      <c r="N884" s="25"/>
      <c r="O884" s="33"/>
      <c r="P884" s="32"/>
      <c r="S884" s="43" t="str">
        <f t="shared" si="27"/>
        <v/>
      </c>
    </row>
    <row r="885" spans="1:19" ht="32.25" customHeight="1" x14ac:dyDescent="0.15">
      <c r="A885" s="18"/>
      <c r="B885" s="15"/>
      <c r="C885" s="15"/>
      <c r="D885" s="16"/>
      <c r="E885" s="17"/>
      <c r="F885" s="17"/>
      <c r="G885" s="15"/>
      <c r="H885" s="43" t="str">
        <f t="shared" si="26"/>
        <v/>
      </c>
      <c r="I885" s="15"/>
      <c r="J885" s="9"/>
      <c r="K885" s="9"/>
      <c r="L885" s="9"/>
      <c r="M885" s="9"/>
      <c r="N885" s="25"/>
      <c r="O885" s="33"/>
      <c r="P885" s="32"/>
      <c r="S885" s="43" t="str">
        <f t="shared" si="27"/>
        <v/>
      </c>
    </row>
    <row r="886" spans="1:19" ht="32.25" customHeight="1" x14ac:dyDescent="0.15">
      <c r="A886" s="18"/>
      <c r="B886" s="15"/>
      <c r="C886" s="15"/>
      <c r="D886" s="16"/>
      <c r="E886" s="17"/>
      <c r="F886" s="17"/>
      <c r="G886" s="15"/>
      <c r="H886" s="43" t="str">
        <f t="shared" si="26"/>
        <v/>
      </c>
      <c r="I886" s="15"/>
      <c r="J886" s="9"/>
      <c r="K886" s="9"/>
      <c r="L886" s="9"/>
      <c r="M886" s="9"/>
      <c r="N886" s="25"/>
      <c r="O886" s="33"/>
      <c r="P886" s="32"/>
      <c r="S886" s="43" t="str">
        <f t="shared" si="27"/>
        <v/>
      </c>
    </row>
    <row r="887" spans="1:19" ht="32.25" customHeight="1" x14ac:dyDescent="0.15">
      <c r="A887" s="18"/>
      <c r="B887" s="15"/>
      <c r="C887" s="15"/>
      <c r="D887" s="16"/>
      <c r="E887" s="17"/>
      <c r="F887" s="17"/>
      <c r="G887" s="15"/>
      <c r="H887" s="43" t="str">
        <f t="shared" si="26"/>
        <v/>
      </c>
      <c r="I887" s="15"/>
      <c r="J887" s="9"/>
      <c r="K887" s="9"/>
      <c r="L887" s="9"/>
      <c r="M887" s="9"/>
      <c r="N887" s="25"/>
      <c r="O887" s="33"/>
      <c r="P887" s="32"/>
      <c r="S887" s="43" t="str">
        <f t="shared" si="27"/>
        <v/>
      </c>
    </row>
    <row r="888" spans="1:19" ht="32.25" customHeight="1" x14ac:dyDescent="0.15">
      <c r="A888" s="18"/>
      <c r="B888" s="15"/>
      <c r="C888" s="15"/>
      <c r="D888" s="16"/>
      <c r="E888" s="17"/>
      <c r="F888" s="17"/>
      <c r="G888" s="15"/>
      <c r="H888" s="43" t="str">
        <f t="shared" si="26"/>
        <v/>
      </c>
      <c r="I888" s="15"/>
      <c r="J888" s="9"/>
      <c r="K888" s="9"/>
      <c r="L888" s="9"/>
      <c r="M888" s="9"/>
      <c r="N888" s="25"/>
      <c r="O888" s="33"/>
      <c r="P888" s="32"/>
      <c r="S888" s="43" t="str">
        <f t="shared" si="27"/>
        <v/>
      </c>
    </row>
    <row r="889" spans="1:19" ht="32.25" customHeight="1" x14ac:dyDescent="0.15">
      <c r="A889" s="18"/>
      <c r="B889" s="15"/>
      <c r="C889" s="15"/>
      <c r="D889" s="16"/>
      <c r="E889" s="17"/>
      <c r="F889" s="17"/>
      <c r="G889" s="15"/>
      <c r="H889" s="43" t="str">
        <f t="shared" si="26"/>
        <v/>
      </c>
      <c r="I889" s="15"/>
      <c r="J889" s="9"/>
      <c r="K889" s="9"/>
      <c r="L889" s="9"/>
      <c r="M889" s="9"/>
      <c r="N889" s="25"/>
      <c r="O889" s="33"/>
      <c r="P889" s="32"/>
      <c r="S889" s="43" t="str">
        <f t="shared" si="27"/>
        <v/>
      </c>
    </row>
    <row r="890" spans="1:19" ht="32.25" customHeight="1" x14ac:dyDescent="0.15">
      <c r="A890" s="18"/>
      <c r="B890" s="15"/>
      <c r="C890" s="15"/>
      <c r="D890" s="16"/>
      <c r="E890" s="17"/>
      <c r="F890" s="17"/>
      <c r="G890" s="15"/>
      <c r="H890" s="43" t="str">
        <f t="shared" si="26"/>
        <v/>
      </c>
      <c r="I890" s="15"/>
      <c r="J890" s="9"/>
      <c r="K890" s="9"/>
      <c r="L890" s="9"/>
      <c r="M890" s="9"/>
      <c r="N890" s="25"/>
      <c r="O890" s="33"/>
      <c r="P890" s="32"/>
      <c r="S890" s="43" t="str">
        <f t="shared" si="27"/>
        <v/>
      </c>
    </row>
    <row r="891" spans="1:19" ht="32.25" customHeight="1" x14ac:dyDescent="0.15">
      <c r="A891" s="18"/>
      <c r="B891" s="15"/>
      <c r="C891" s="15"/>
      <c r="D891" s="16"/>
      <c r="E891" s="17"/>
      <c r="F891" s="17"/>
      <c r="G891" s="15"/>
      <c r="H891" s="43" t="str">
        <f t="shared" si="26"/>
        <v/>
      </c>
      <c r="I891" s="15"/>
      <c r="J891" s="9"/>
      <c r="K891" s="9"/>
      <c r="L891" s="9"/>
      <c r="M891" s="9"/>
      <c r="N891" s="25"/>
      <c r="O891" s="33"/>
      <c r="P891" s="32"/>
      <c r="S891" s="43" t="str">
        <f t="shared" si="27"/>
        <v/>
      </c>
    </row>
    <row r="892" spans="1:19" ht="32.25" customHeight="1" x14ac:dyDescent="0.15">
      <c r="A892" s="18"/>
      <c r="B892" s="15"/>
      <c r="C892" s="15"/>
      <c r="D892" s="16"/>
      <c r="E892" s="17"/>
      <c r="F892" s="17"/>
      <c r="G892" s="15"/>
      <c r="H892" s="43" t="str">
        <f t="shared" si="26"/>
        <v/>
      </c>
      <c r="I892" s="15"/>
      <c r="J892" s="7"/>
      <c r="K892" s="7"/>
      <c r="L892" s="7"/>
      <c r="M892" s="7"/>
      <c r="N892" s="24"/>
      <c r="O892" s="31"/>
      <c r="P892" s="32"/>
      <c r="S892" s="43" t="str">
        <f t="shared" si="27"/>
        <v/>
      </c>
    </row>
    <row r="893" spans="1:19" ht="32.25" customHeight="1" x14ac:dyDescent="0.15">
      <c r="A893" s="18"/>
      <c r="B893" s="15"/>
      <c r="C893" s="15"/>
      <c r="D893" s="16"/>
      <c r="E893" s="17"/>
      <c r="F893" s="17"/>
      <c r="G893" s="15"/>
      <c r="H893" s="43" t="str">
        <f t="shared" si="26"/>
        <v/>
      </c>
      <c r="I893" s="15"/>
      <c r="J893" s="7"/>
      <c r="K893" s="7"/>
      <c r="L893" s="7"/>
      <c r="M893" s="7"/>
      <c r="N893" s="24"/>
      <c r="O893" s="31"/>
      <c r="P893" s="32"/>
      <c r="S893" s="43" t="str">
        <f t="shared" si="27"/>
        <v/>
      </c>
    </row>
    <row r="894" spans="1:19" ht="32.25" customHeight="1" x14ac:dyDescent="0.15">
      <c r="A894" s="18"/>
      <c r="B894" s="15"/>
      <c r="C894" s="15"/>
      <c r="D894" s="16"/>
      <c r="E894" s="17"/>
      <c r="F894" s="17"/>
      <c r="G894" s="15"/>
      <c r="H894" s="43" t="str">
        <f t="shared" si="26"/>
        <v/>
      </c>
      <c r="I894" s="15"/>
      <c r="J894" s="9"/>
      <c r="K894" s="9"/>
      <c r="L894" s="9"/>
      <c r="M894" s="9"/>
      <c r="N894" s="25"/>
      <c r="O894" s="33"/>
      <c r="P894" s="32"/>
      <c r="S894" s="43" t="str">
        <f t="shared" si="27"/>
        <v/>
      </c>
    </row>
    <row r="895" spans="1:19" ht="32.25" customHeight="1" x14ac:dyDescent="0.15">
      <c r="A895" s="18"/>
      <c r="B895" s="15"/>
      <c r="C895" s="15"/>
      <c r="D895" s="16"/>
      <c r="E895" s="17"/>
      <c r="F895" s="17"/>
      <c r="G895" s="15"/>
      <c r="H895" s="43" t="str">
        <f t="shared" si="26"/>
        <v/>
      </c>
      <c r="I895" s="15"/>
      <c r="J895" s="9"/>
      <c r="K895" s="9"/>
      <c r="L895" s="9"/>
      <c r="M895" s="9"/>
      <c r="N895" s="25"/>
      <c r="O895" s="33"/>
      <c r="P895" s="32"/>
      <c r="S895" s="43" t="str">
        <f t="shared" si="27"/>
        <v/>
      </c>
    </row>
    <row r="896" spans="1:19" ht="32.25" customHeight="1" x14ac:dyDescent="0.15">
      <c r="A896" s="18"/>
      <c r="B896" s="15"/>
      <c r="C896" s="15"/>
      <c r="D896" s="16"/>
      <c r="E896" s="17"/>
      <c r="F896" s="17"/>
      <c r="G896" s="15"/>
      <c r="H896" s="43" t="str">
        <f t="shared" si="26"/>
        <v/>
      </c>
      <c r="I896" s="15"/>
      <c r="J896" s="9"/>
      <c r="K896" s="9"/>
      <c r="L896" s="9"/>
      <c r="M896" s="9"/>
      <c r="N896" s="25"/>
      <c r="O896" s="33"/>
      <c r="P896" s="32"/>
      <c r="S896" s="43" t="str">
        <f t="shared" si="27"/>
        <v/>
      </c>
    </row>
    <row r="897" spans="1:19" ht="32.25" customHeight="1" x14ac:dyDescent="0.15">
      <c r="A897" s="18"/>
      <c r="B897" s="15"/>
      <c r="C897" s="15"/>
      <c r="D897" s="16"/>
      <c r="E897" s="17"/>
      <c r="F897" s="17"/>
      <c r="G897" s="15"/>
      <c r="H897" s="43" t="str">
        <f t="shared" si="26"/>
        <v/>
      </c>
      <c r="I897" s="15"/>
      <c r="J897" s="9"/>
      <c r="K897" s="9"/>
      <c r="L897" s="9"/>
      <c r="M897" s="9"/>
      <c r="N897" s="25"/>
      <c r="O897" s="33"/>
      <c r="P897" s="32"/>
      <c r="S897" s="43" t="str">
        <f t="shared" si="27"/>
        <v/>
      </c>
    </row>
    <row r="898" spans="1:19" ht="32.25" customHeight="1" x14ac:dyDescent="0.15">
      <c r="A898" s="18"/>
      <c r="B898" s="15"/>
      <c r="C898" s="15"/>
      <c r="D898" s="16"/>
      <c r="E898" s="17"/>
      <c r="F898" s="17"/>
      <c r="G898" s="15"/>
      <c r="H898" s="43" t="str">
        <f t="shared" si="26"/>
        <v/>
      </c>
      <c r="I898" s="15"/>
      <c r="J898" s="9"/>
      <c r="K898" s="9"/>
      <c r="L898" s="9"/>
      <c r="M898" s="9"/>
      <c r="N898" s="25"/>
      <c r="O898" s="33"/>
      <c r="P898" s="32"/>
      <c r="S898" s="43" t="str">
        <f t="shared" si="27"/>
        <v/>
      </c>
    </row>
    <row r="899" spans="1:19" ht="32.25" customHeight="1" x14ac:dyDescent="0.15">
      <c r="A899" s="18"/>
      <c r="B899" s="15"/>
      <c r="C899" s="15"/>
      <c r="D899" s="16"/>
      <c r="E899" s="17"/>
      <c r="F899" s="17"/>
      <c r="G899" s="15"/>
      <c r="H899" s="43" t="str">
        <f t="shared" si="26"/>
        <v/>
      </c>
      <c r="I899" s="15"/>
      <c r="J899" s="9"/>
      <c r="K899" s="9"/>
      <c r="L899" s="9"/>
      <c r="M899" s="9"/>
      <c r="N899" s="25"/>
      <c r="O899" s="33"/>
      <c r="P899" s="32"/>
      <c r="S899" s="43" t="str">
        <f t="shared" si="27"/>
        <v/>
      </c>
    </row>
    <row r="900" spans="1:19" ht="32.25" customHeight="1" x14ac:dyDescent="0.15">
      <c r="A900" s="18"/>
      <c r="B900" s="15"/>
      <c r="C900" s="15"/>
      <c r="D900" s="16"/>
      <c r="E900" s="17"/>
      <c r="F900" s="17"/>
      <c r="G900" s="15"/>
      <c r="H900" s="43" t="str">
        <f t="shared" si="26"/>
        <v/>
      </c>
      <c r="I900" s="15"/>
      <c r="J900" s="7"/>
      <c r="K900" s="7"/>
      <c r="L900" s="7"/>
      <c r="M900" s="7"/>
      <c r="N900" s="24"/>
      <c r="O900" s="31"/>
      <c r="P900" s="32"/>
      <c r="S900" s="43" t="str">
        <f t="shared" si="27"/>
        <v/>
      </c>
    </row>
    <row r="901" spans="1:19" ht="32.25" customHeight="1" x14ac:dyDescent="0.15">
      <c r="A901" s="18"/>
      <c r="B901" s="15"/>
      <c r="C901" s="15"/>
      <c r="D901" s="16"/>
      <c r="E901" s="17"/>
      <c r="F901" s="17"/>
      <c r="G901" s="15"/>
      <c r="H901" s="43" t="str">
        <f t="shared" si="26"/>
        <v/>
      </c>
      <c r="I901" s="15"/>
      <c r="J901" s="7"/>
      <c r="K901" s="7"/>
      <c r="L901" s="7"/>
      <c r="M901" s="7"/>
      <c r="N901" s="24"/>
      <c r="O901" s="31"/>
      <c r="P901" s="32"/>
      <c r="S901" s="43" t="str">
        <f t="shared" si="27"/>
        <v/>
      </c>
    </row>
    <row r="902" spans="1:19" ht="32.25" customHeight="1" x14ac:dyDescent="0.15">
      <c r="A902" s="18"/>
      <c r="B902" s="15"/>
      <c r="C902" s="15"/>
      <c r="D902" s="16"/>
      <c r="E902" s="17"/>
      <c r="F902" s="17"/>
      <c r="G902" s="15"/>
      <c r="H902" s="43" t="str">
        <f t="shared" si="26"/>
        <v/>
      </c>
      <c r="I902" s="15"/>
      <c r="J902" s="7"/>
      <c r="K902" s="7"/>
      <c r="L902" s="7"/>
      <c r="M902" s="7"/>
      <c r="N902" s="24"/>
      <c r="O902" s="31"/>
      <c r="P902" s="32"/>
      <c r="S902" s="43" t="str">
        <f t="shared" si="27"/>
        <v/>
      </c>
    </row>
    <row r="903" spans="1:19" ht="32.25" customHeight="1" x14ac:dyDescent="0.15">
      <c r="A903" s="18"/>
      <c r="B903" s="15"/>
      <c r="C903" s="15"/>
      <c r="D903" s="16"/>
      <c r="E903" s="17"/>
      <c r="F903" s="17"/>
      <c r="G903" s="15"/>
      <c r="H903" s="43" t="str">
        <f t="shared" ref="H903:H966" si="28">S903</f>
        <v/>
      </c>
      <c r="I903" s="15"/>
      <c r="J903" s="7"/>
      <c r="K903" s="7"/>
      <c r="L903" s="7"/>
      <c r="M903" s="7"/>
      <c r="N903" s="24"/>
      <c r="O903" s="31"/>
      <c r="P903" s="32"/>
      <c r="S903" s="43" t="str">
        <f t="shared" ref="S903:S966" si="29">IF(P903&gt;=1900/1/1,EDATE(P903,1),"")</f>
        <v/>
      </c>
    </row>
    <row r="904" spans="1:19" ht="32.25" customHeight="1" x14ac:dyDescent="0.15">
      <c r="A904" s="18"/>
      <c r="B904" s="15"/>
      <c r="C904" s="15"/>
      <c r="D904" s="16"/>
      <c r="E904" s="17"/>
      <c r="F904" s="17"/>
      <c r="G904" s="15"/>
      <c r="H904" s="43" t="str">
        <f t="shared" si="28"/>
        <v/>
      </c>
      <c r="I904" s="15"/>
      <c r="J904" s="7"/>
      <c r="K904" s="7"/>
      <c r="L904" s="7"/>
      <c r="M904" s="7"/>
      <c r="N904" s="24"/>
      <c r="O904" s="31"/>
      <c r="P904" s="32"/>
      <c r="S904" s="43" t="str">
        <f t="shared" si="29"/>
        <v/>
      </c>
    </row>
    <row r="905" spans="1:19" ht="32.25" customHeight="1" x14ac:dyDescent="0.15">
      <c r="A905" s="18"/>
      <c r="B905" s="15"/>
      <c r="C905" s="15"/>
      <c r="D905" s="16"/>
      <c r="E905" s="17"/>
      <c r="F905" s="17"/>
      <c r="G905" s="15"/>
      <c r="H905" s="43" t="str">
        <f t="shared" si="28"/>
        <v/>
      </c>
      <c r="I905" s="15"/>
      <c r="J905" s="7"/>
      <c r="K905" s="7"/>
      <c r="L905" s="7"/>
      <c r="M905" s="7"/>
      <c r="N905" s="24"/>
      <c r="O905" s="31"/>
      <c r="P905" s="32"/>
      <c r="S905" s="43" t="str">
        <f t="shared" si="29"/>
        <v/>
      </c>
    </row>
    <row r="906" spans="1:19" ht="32.25" customHeight="1" x14ac:dyDescent="0.15">
      <c r="A906" s="18"/>
      <c r="B906" s="15"/>
      <c r="C906" s="15"/>
      <c r="D906" s="16"/>
      <c r="E906" s="17"/>
      <c r="F906" s="17"/>
      <c r="G906" s="15"/>
      <c r="H906" s="43" t="str">
        <f t="shared" si="28"/>
        <v/>
      </c>
      <c r="I906" s="15"/>
      <c r="J906" s="7"/>
      <c r="K906" s="7"/>
      <c r="L906" s="7"/>
      <c r="M906" s="7"/>
      <c r="N906" s="24"/>
      <c r="O906" s="31"/>
      <c r="P906" s="32"/>
      <c r="S906" s="43" t="str">
        <f t="shared" si="29"/>
        <v/>
      </c>
    </row>
    <row r="907" spans="1:19" ht="32.25" customHeight="1" x14ac:dyDescent="0.15">
      <c r="A907" s="18"/>
      <c r="B907" s="15"/>
      <c r="C907" s="15"/>
      <c r="D907" s="16"/>
      <c r="E907" s="17"/>
      <c r="F907" s="17"/>
      <c r="G907" s="15"/>
      <c r="H907" s="43" t="str">
        <f t="shared" si="28"/>
        <v/>
      </c>
      <c r="I907" s="15"/>
      <c r="J907" s="7"/>
      <c r="K907" s="7"/>
      <c r="L907" s="7"/>
      <c r="M907" s="7"/>
      <c r="N907" s="24"/>
      <c r="O907" s="31"/>
      <c r="P907" s="32"/>
      <c r="S907" s="43" t="str">
        <f t="shared" si="29"/>
        <v/>
      </c>
    </row>
    <row r="908" spans="1:19" ht="32.25" customHeight="1" x14ac:dyDescent="0.15">
      <c r="A908" s="18"/>
      <c r="B908" s="15"/>
      <c r="C908" s="15"/>
      <c r="D908" s="16"/>
      <c r="E908" s="17"/>
      <c r="F908" s="17"/>
      <c r="G908" s="15"/>
      <c r="H908" s="43" t="str">
        <f t="shared" si="28"/>
        <v/>
      </c>
      <c r="I908" s="15"/>
      <c r="J908" s="7"/>
      <c r="K908" s="7"/>
      <c r="L908" s="7"/>
      <c r="M908" s="7"/>
      <c r="N908" s="24"/>
      <c r="O908" s="31"/>
      <c r="P908" s="32"/>
      <c r="S908" s="43" t="str">
        <f t="shared" si="29"/>
        <v/>
      </c>
    </row>
    <row r="909" spans="1:19" ht="32.25" customHeight="1" x14ac:dyDescent="0.15">
      <c r="A909" s="18"/>
      <c r="B909" s="15"/>
      <c r="C909" s="15"/>
      <c r="D909" s="16"/>
      <c r="E909" s="17"/>
      <c r="F909" s="17"/>
      <c r="G909" s="15"/>
      <c r="H909" s="43" t="str">
        <f t="shared" si="28"/>
        <v/>
      </c>
      <c r="I909" s="15"/>
      <c r="J909" s="7"/>
      <c r="K909" s="7"/>
      <c r="L909" s="7"/>
      <c r="M909" s="7"/>
      <c r="N909" s="24"/>
      <c r="O909" s="31"/>
      <c r="P909" s="32"/>
      <c r="S909" s="43" t="str">
        <f t="shared" si="29"/>
        <v/>
      </c>
    </row>
    <row r="910" spans="1:19" ht="32.25" customHeight="1" x14ac:dyDescent="0.15">
      <c r="A910" s="18"/>
      <c r="B910" s="15"/>
      <c r="C910" s="15"/>
      <c r="D910" s="16"/>
      <c r="E910" s="17"/>
      <c r="F910" s="17"/>
      <c r="G910" s="15"/>
      <c r="H910" s="43" t="str">
        <f t="shared" si="28"/>
        <v/>
      </c>
      <c r="I910" s="15"/>
      <c r="J910" s="7"/>
      <c r="K910" s="7"/>
      <c r="L910" s="7"/>
      <c r="M910" s="7"/>
      <c r="N910" s="24"/>
      <c r="O910" s="31"/>
      <c r="P910" s="32"/>
      <c r="S910" s="43" t="str">
        <f t="shared" si="29"/>
        <v/>
      </c>
    </row>
    <row r="911" spans="1:19" ht="32.25" customHeight="1" x14ac:dyDescent="0.15">
      <c r="A911" s="18"/>
      <c r="B911" s="15"/>
      <c r="C911" s="15"/>
      <c r="D911" s="16"/>
      <c r="E911" s="17"/>
      <c r="F911" s="17"/>
      <c r="G911" s="15"/>
      <c r="H911" s="43" t="str">
        <f t="shared" si="28"/>
        <v/>
      </c>
      <c r="I911" s="15"/>
      <c r="J911" s="7"/>
      <c r="K911" s="7"/>
      <c r="L911" s="7"/>
      <c r="M911" s="7"/>
      <c r="N911" s="24"/>
      <c r="O911" s="31"/>
      <c r="P911" s="32"/>
      <c r="S911" s="43" t="str">
        <f t="shared" si="29"/>
        <v/>
      </c>
    </row>
    <row r="912" spans="1:19" ht="32.25" customHeight="1" x14ac:dyDescent="0.15">
      <c r="A912" s="18"/>
      <c r="B912" s="15"/>
      <c r="C912" s="15"/>
      <c r="D912" s="16"/>
      <c r="E912" s="17"/>
      <c r="F912" s="17"/>
      <c r="G912" s="15"/>
      <c r="H912" s="43" t="str">
        <f t="shared" si="28"/>
        <v/>
      </c>
      <c r="I912" s="15"/>
      <c r="J912" s="7"/>
      <c r="K912" s="7"/>
      <c r="L912" s="7"/>
      <c r="M912" s="7"/>
      <c r="N912" s="24"/>
      <c r="O912" s="31"/>
      <c r="P912" s="32"/>
      <c r="S912" s="43" t="str">
        <f t="shared" si="29"/>
        <v/>
      </c>
    </row>
    <row r="913" spans="1:19" ht="32.25" customHeight="1" x14ac:dyDescent="0.15">
      <c r="A913" s="18"/>
      <c r="B913" s="15"/>
      <c r="C913" s="15"/>
      <c r="D913" s="16"/>
      <c r="E913" s="17"/>
      <c r="F913" s="17"/>
      <c r="G913" s="15"/>
      <c r="H913" s="43" t="str">
        <f t="shared" si="28"/>
        <v/>
      </c>
      <c r="I913" s="15"/>
      <c r="J913" s="7"/>
      <c r="K913" s="7"/>
      <c r="L913" s="7"/>
      <c r="M913" s="7"/>
      <c r="N913" s="24"/>
      <c r="O913" s="31"/>
      <c r="P913" s="32"/>
      <c r="S913" s="43" t="str">
        <f t="shared" si="29"/>
        <v/>
      </c>
    </row>
    <row r="914" spans="1:19" ht="32.25" customHeight="1" x14ac:dyDescent="0.15">
      <c r="A914" s="18"/>
      <c r="B914" s="15"/>
      <c r="C914" s="15"/>
      <c r="D914" s="16"/>
      <c r="E914" s="17"/>
      <c r="F914" s="17"/>
      <c r="G914" s="15"/>
      <c r="H914" s="43" t="str">
        <f t="shared" si="28"/>
        <v/>
      </c>
      <c r="I914" s="15"/>
      <c r="J914" s="7"/>
      <c r="K914" s="7"/>
      <c r="L914" s="7"/>
      <c r="M914" s="7"/>
      <c r="N914" s="24"/>
      <c r="O914" s="31"/>
      <c r="P914" s="32"/>
      <c r="S914" s="43" t="str">
        <f t="shared" si="29"/>
        <v/>
      </c>
    </row>
    <row r="915" spans="1:19" ht="32.25" customHeight="1" x14ac:dyDescent="0.15">
      <c r="A915" s="18"/>
      <c r="B915" s="15"/>
      <c r="C915" s="15"/>
      <c r="D915" s="16"/>
      <c r="E915" s="17"/>
      <c r="F915" s="17"/>
      <c r="G915" s="15"/>
      <c r="H915" s="43" t="str">
        <f t="shared" si="28"/>
        <v/>
      </c>
      <c r="I915" s="15"/>
      <c r="J915" s="7"/>
      <c r="K915" s="7"/>
      <c r="L915" s="7"/>
      <c r="M915" s="7"/>
      <c r="N915" s="24"/>
      <c r="O915" s="31"/>
      <c r="P915" s="32"/>
      <c r="S915" s="43" t="str">
        <f t="shared" si="29"/>
        <v/>
      </c>
    </row>
    <row r="916" spans="1:19" ht="32.25" customHeight="1" x14ac:dyDescent="0.15">
      <c r="A916" s="18"/>
      <c r="B916" s="15"/>
      <c r="C916" s="15"/>
      <c r="D916" s="16"/>
      <c r="E916" s="17"/>
      <c r="F916" s="17"/>
      <c r="G916" s="15"/>
      <c r="H916" s="43" t="str">
        <f t="shared" si="28"/>
        <v/>
      </c>
      <c r="I916" s="15"/>
      <c r="J916" s="7"/>
      <c r="K916" s="7"/>
      <c r="L916" s="7"/>
      <c r="M916" s="7"/>
      <c r="N916" s="24"/>
      <c r="O916" s="31"/>
      <c r="P916" s="32"/>
      <c r="S916" s="43" t="str">
        <f t="shared" si="29"/>
        <v/>
      </c>
    </row>
    <row r="917" spans="1:19" ht="32.25" customHeight="1" x14ac:dyDescent="0.15">
      <c r="A917" s="18"/>
      <c r="B917" s="15"/>
      <c r="C917" s="15"/>
      <c r="D917" s="16"/>
      <c r="E917" s="17"/>
      <c r="F917" s="17"/>
      <c r="G917" s="15"/>
      <c r="H917" s="43" t="str">
        <f t="shared" si="28"/>
        <v/>
      </c>
      <c r="I917" s="15"/>
      <c r="J917" s="7"/>
      <c r="K917" s="7"/>
      <c r="L917" s="7"/>
      <c r="M917" s="7"/>
      <c r="N917" s="24"/>
      <c r="O917" s="31"/>
      <c r="P917" s="32"/>
      <c r="S917" s="43" t="str">
        <f t="shared" si="29"/>
        <v/>
      </c>
    </row>
    <row r="918" spans="1:19" ht="32.25" customHeight="1" x14ac:dyDescent="0.15">
      <c r="A918" s="18"/>
      <c r="B918" s="15"/>
      <c r="C918" s="15"/>
      <c r="D918" s="16"/>
      <c r="E918" s="17"/>
      <c r="F918" s="17"/>
      <c r="G918" s="15"/>
      <c r="H918" s="43" t="str">
        <f t="shared" si="28"/>
        <v/>
      </c>
      <c r="I918" s="15"/>
      <c r="J918" s="7"/>
      <c r="K918" s="7"/>
      <c r="L918" s="7"/>
      <c r="M918" s="7"/>
      <c r="N918" s="24"/>
      <c r="O918" s="31"/>
      <c r="P918" s="32"/>
      <c r="S918" s="43" t="str">
        <f t="shared" si="29"/>
        <v/>
      </c>
    </row>
    <row r="919" spans="1:19" ht="32.25" customHeight="1" x14ac:dyDescent="0.15">
      <c r="A919" s="18"/>
      <c r="B919" s="15"/>
      <c r="C919" s="15"/>
      <c r="D919" s="16"/>
      <c r="E919" s="17"/>
      <c r="F919" s="17"/>
      <c r="G919" s="15"/>
      <c r="H919" s="43" t="str">
        <f t="shared" si="28"/>
        <v/>
      </c>
      <c r="I919" s="15"/>
      <c r="J919" s="7"/>
      <c r="K919" s="7"/>
      <c r="L919" s="7"/>
      <c r="M919" s="7"/>
      <c r="N919" s="24"/>
      <c r="O919" s="31"/>
      <c r="P919" s="32"/>
      <c r="S919" s="43" t="str">
        <f t="shared" si="29"/>
        <v/>
      </c>
    </row>
    <row r="920" spans="1:19" ht="32.25" customHeight="1" x14ac:dyDescent="0.15">
      <c r="A920" s="18"/>
      <c r="B920" s="15"/>
      <c r="C920" s="15"/>
      <c r="D920" s="16"/>
      <c r="E920" s="17"/>
      <c r="F920" s="17"/>
      <c r="G920" s="15"/>
      <c r="H920" s="43" t="str">
        <f t="shared" si="28"/>
        <v/>
      </c>
      <c r="I920" s="15"/>
      <c r="J920" s="7"/>
      <c r="K920" s="7"/>
      <c r="L920" s="7"/>
      <c r="M920" s="7"/>
      <c r="N920" s="24"/>
      <c r="O920" s="31"/>
      <c r="P920" s="32"/>
      <c r="S920" s="43" t="str">
        <f t="shared" si="29"/>
        <v/>
      </c>
    </row>
    <row r="921" spans="1:19" ht="32.25" customHeight="1" x14ac:dyDescent="0.15">
      <c r="A921" s="18"/>
      <c r="B921" s="15"/>
      <c r="C921" s="15"/>
      <c r="D921" s="16"/>
      <c r="E921" s="17"/>
      <c r="F921" s="17"/>
      <c r="G921" s="15"/>
      <c r="H921" s="43" t="str">
        <f t="shared" si="28"/>
        <v/>
      </c>
      <c r="I921" s="15"/>
      <c r="J921" s="7"/>
      <c r="K921" s="7"/>
      <c r="L921" s="7"/>
      <c r="M921" s="7"/>
      <c r="N921" s="24"/>
      <c r="O921" s="31"/>
      <c r="P921" s="32"/>
      <c r="S921" s="43" t="str">
        <f t="shared" si="29"/>
        <v/>
      </c>
    </row>
    <row r="922" spans="1:19" ht="32.25" customHeight="1" x14ac:dyDescent="0.15">
      <c r="A922" s="18"/>
      <c r="B922" s="15"/>
      <c r="C922" s="15"/>
      <c r="D922" s="16"/>
      <c r="E922" s="17"/>
      <c r="F922" s="17"/>
      <c r="G922" s="15"/>
      <c r="H922" s="43" t="str">
        <f t="shared" si="28"/>
        <v/>
      </c>
      <c r="I922" s="15"/>
      <c r="J922" s="7"/>
      <c r="K922" s="7"/>
      <c r="L922" s="7"/>
      <c r="M922" s="7"/>
      <c r="N922" s="24"/>
      <c r="O922" s="31"/>
      <c r="P922" s="32"/>
      <c r="S922" s="43" t="str">
        <f t="shared" si="29"/>
        <v/>
      </c>
    </row>
    <row r="923" spans="1:19" ht="32.25" customHeight="1" x14ac:dyDescent="0.15">
      <c r="A923" s="18"/>
      <c r="B923" s="15"/>
      <c r="C923" s="15"/>
      <c r="D923" s="16"/>
      <c r="E923" s="17"/>
      <c r="F923" s="17"/>
      <c r="G923" s="15"/>
      <c r="H923" s="43" t="str">
        <f t="shared" si="28"/>
        <v/>
      </c>
      <c r="I923" s="15"/>
      <c r="J923" s="7"/>
      <c r="K923" s="7"/>
      <c r="L923" s="7"/>
      <c r="M923" s="7"/>
      <c r="N923" s="24"/>
      <c r="O923" s="31"/>
      <c r="P923" s="32"/>
      <c r="S923" s="43" t="str">
        <f t="shared" si="29"/>
        <v/>
      </c>
    </row>
    <row r="924" spans="1:19" ht="32.25" customHeight="1" x14ac:dyDescent="0.15">
      <c r="A924" s="18"/>
      <c r="B924" s="15"/>
      <c r="C924" s="15"/>
      <c r="D924" s="16"/>
      <c r="E924" s="17"/>
      <c r="F924" s="17"/>
      <c r="G924" s="15"/>
      <c r="H924" s="43" t="str">
        <f t="shared" si="28"/>
        <v/>
      </c>
      <c r="I924" s="15"/>
      <c r="J924" s="7"/>
      <c r="K924" s="7"/>
      <c r="L924" s="7"/>
      <c r="M924" s="7"/>
      <c r="N924" s="24"/>
      <c r="O924" s="31"/>
      <c r="P924" s="32"/>
      <c r="S924" s="43" t="str">
        <f t="shared" si="29"/>
        <v/>
      </c>
    </row>
    <row r="925" spans="1:19" ht="32.25" customHeight="1" x14ac:dyDescent="0.15">
      <c r="A925" s="18"/>
      <c r="B925" s="15"/>
      <c r="C925" s="15"/>
      <c r="D925" s="16"/>
      <c r="E925" s="17"/>
      <c r="F925" s="17"/>
      <c r="G925" s="15"/>
      <c r="H925" s="43" t="str">
        <f t="shared" si="28"/>
        <v/>
      </c>
      <c r="I925" s="15"/>
      <c r="J925" s="7"/>
      <c r="K925" s="7"/>
      <c r="L925" s="7"/>
      <c r="M925" s="7"/>
      <c r="N925" s="24"/>
      <c r="O925" s="31"/>
      <c r="P925" s="32"/>
      <c r="S925" s="43" t="str">
        <f t="shared" si="29"/>
        <v/>
      </c>
    </row>
    <row r="926" spans="1:19" ht="32.25" customHeight="1" x14ac:dyDescent="0.15">
      <c r="A926" s="18"/>
      <c r="B926" s="15"/>
      <c r="C926" s="15"/>
      <c r="D926" s="16"/>
      <c r="E926" s="17"/>
      <c r="F926" s="17"/>
      <c r="G926" s="15"/>
      <c r="H926" s="43" t="str">
        <f t="shared" si="28"/>
        <v/>
      </c>
      <c r="I926" s="15"/>
      <c r="J926" s="7"/>
      <c r="K926" s="7"/>
      <c r="L926" s="7"/>
      <c r="M926" s="7"/>
      <c r="N926" s="24"/>
      <c r="O926" s="31"/>
      <c r="P926" s="32"/>
      <c r="S926" s="43" t="str">
        <f t="shared" si="29"/>
        <v/>
      </c>
    </row>
    <row r="927" spans="1:19" ht="32.25" customHeight="1" x14ac:dyDescent="0.15">
      <c r="A927" s="18"/>
      <c r="B927" s="15"/>
      <c r="C927" s="15"/>
      <c r="D927" s="16"/>
      <c r="E927" s="17"/>
      <c r="F927" s="17"/>
      <c r="G927" s="15"/>
      <c r="H927" s="43" t="str">
        <f t="shared" si="28"/>
        <v/>
      </c>
      <c r="I927" s="15"/>
      <c r="J927" s="7"/>
      <c r="K927" s="7"/>
      <c r="L927" s="7"/>
      <c r="M927" s="7"/>
      <c r="N927" s="24"/>
      <c r="O927" s="31"/>
      <c r="P927" s="32"/>
      <c r="S927" s="43" t="str">
        <f t="shared" si="29"/>
        <v/>
      </c>
    </row>
    <row r="928" spans="1:19" ht="32.25" customHeight="1" x14ac:dyDescent="0.15">
      <c r="A928" s="18"/>
      <c r="B928" s="15"/>
      <c r="C928" s="15"/>
      <c r="D928" s="16"/>
      <c r="E928" s="17"/>
      <c r="F928" s="17"/>
      <c r="G928" s="15"/>
      <c r="H928" s="43" t="str">
        <f t="shared" si="28"/>
        <v/>
      </c>
      <c r="I928" s="15"/>
      <c r="J928" s="7"/>
      <c r="K928" s="7"/>
      <c r="L928" s="7"/>
      <c r="M928" s="7"/>
      <c r="N928" s="24"/>
      <c r="O928" s="31"/>
      <c r="P928" s="32"/>
      <c r="S928" s="43" t="str">
        <f t="shared" si="29"/>
        <v/>
      </c>
    </row>
    <row r="929" spans="1:19" ht="32.25" customHeight="1" x14ac:dyDescent="0.15">
      <c r="A929" s="18"/>
      <c r="B929" s="15"/>
      <c r="C929" s="15"/>
      <c r="D929" s="16"/>
      <c r="E929" s="17"/>
      <c r="F929" s="17"/>
      <c r="G929" s="15"/>
      <c r="H929" s="43" t="str">
        <f t="shared" si="28"/>
        <v/>
      </c>
      <c r="I929" s="15"/>
      <c r="J929" s="7"/>
      <c r="K929" s="7"/>
      <c r="L929" s="7"/>
      <c r="M929" s="7"/>
      <c r="N929" s="24"/>
      <c r="O929" s="31"/>
      <c r="P929" s="32"/>
      <c r="S929" s="43" t="str">
        <f t="shared" si="29"/>
        <v/>
      </c>
    </row>
    <row r="930" spans="1:19" ht="32.25" customHeight="1" x14ac:dyDescent="0.15">
      <c r="A930" s="18"/>
      <c r="B930" s="15"/>
      <c r="C930" s="15"/>
      <c r="D930" s="16"/>
      <c r="E930" s="17"/>
      <c r="F930" s="17"/>
      <c r="G930" s="15"/>
      <c r="H930" s="43" t="str">
        <f t="shared" si="28"/>
        <v/>
      </c>
      <c r="I930" s="15"/>
      <c r="J930" s="7"/>
      <c r="K930" s="7"/>
      <c r="L930" s="7"/>
      <c r="M930" s="7"/>
      <c r="N930" s="24"/>
      <c r="O930" s="31"/>
      <c r="P930" s="32"/>
      <c r="S930" s="43" t="str">
        <f t="shared" si="29"/>
        <v/>
      </c>
    </row>
    <row r="931" spans="1:19" ht="32.25" customHeight="1" x14ac:dyDescent="0.15">
      <c r="A931" s="18"/>
      <c r="B931" s="15"/>
      <c r="C931" s="15"/>
      <c r="D931" s="16"/>
      <c r="E931" s="17"/>
      <c r="F931" s="17"/>
      <c r="G931" s="15"/>
      <c r="H931" s="43" t="str">
        <f t="shared" si="28"/>
        <v/>
      </c>
      <c r="I931" s="15"/>
      <c r="J931" s="9"/>
      <c r="K931" s="9"/>
      <c r="L931" s="9"/>
      <c r="M931" s="9"/>
      <c r="N931" s="25"/>
      <c r="O931" s="33"/>
      <c r="P931" s="32"/>
      <c r="S931" s="43" t="str">
        <f t="shared" si="29"/>
        <v/>
      </c>
    </row>
    <row r="932" spans="1:19" ht="32.25" customHeight="1" x14ac:dyDescent="0.15">
      <c r="A932" s="18"/>
      <c r="B932" s="15"/>
      <c r="C932" s="15"/>
      <c r="D932" s="16"/>
      <c r="E932" s="17"/>
      <c r="F932" s="17"/>
      <c r="G932" s="15"/>
      <c r="H932" s="43" t="str">
        <f t="shared" si="28"/>
        <v/>
      </c>
      <c r="I932" s="15"/>
      <c r="J932" s="9"/>
      <c r="K932" s="9"/>
      <c r="L932" s="9"/>
      <c r="M932" s="9"/>
      <c r="N932" s="25"/>
      <c r="O932" s="33"/>
      <c r="P932" s="32"/>
      <c r="S932" s="43" t="str">
        <f t="shared" si="29"/>
        <v/>
      </c>
    </row>
    <row r="933" spans="1:19" ht="32.25" customHeight="1" x14ac:dyDescent="0.15">
      <c r="A933" s="18"/>
      <c r="B933" s="15"/>
      <c r="C933" s="15"/>
      <c r="D933" s="16"/>
      <c r="E933" s="17"/>
      <c r="F933" s="17"/>
      <c r="G933" s="15"/>
      <c r="H933" s="43" t="str">
        <f t="shared" si="28"/>
        <v/>
      </c>
      <c r="I933" s="15"/>
      <c r="J933" s="9"/>
      <c r="K933" s="9"/>
      <c r="L933" s="9"/>
      <c r="M933" s="9"/>
      <c r="N933" s="25"/>
      <c r="O933" s="33"/>
      <c r="P933" s="32"/>
      <c r="S933" s="43" t="str">
        <f t="shared" si="29"/>
        <v/>
      </c>
    </row>
    <row r="934" spans="1:19" ht="32.25" customHeight="1" x14ac:dyDescent="0.15">
      <c r="A934" s="18"/>
      <c r="B934" s="15"/>
      <c r="C934" s="15"/>
      <c r="D934" s="16"/>
      <c r="E934" s="17"/>
      <c r="F934" s="17"/>
      <c r="G934" s="15"/>
      <c r="H934" s="43" t="str">
        <f t="shared" si="28"/>
        <v/>
      </c>
      <c r="I934" s="15"/>
      <c r="J934" s="9"/>
      <c r="K934" s="9"/>
      <c r="L934" s="9"/>
      <c r="M934" s="9"/>
      <c r="N934" s="25"/>
      <c r="O934" s="33"/>
      <c r="P934" s="32"/>
      <c r="S934" s="43" t="str">
        <f t="shared" si="29"/>
        <v/>
      </c>
    </row>
    <row r="935" spans="1:19" ht="32.25" customHeight="1" x14ac:dyDescent="0.15">
      <c r="A935" s="18"/>
      <c r="B935" s="15"/>
      <c r="C935" s="15"/>
      <c r="D935" s="16"/>
      <c r="E935" s="17"/>
      <c r="F935" s="17"/>
      <c r="G935" s="15"/>
      <c r="H935" s="43" t="str">
        <f t="shared" si="28"/>
        <v/>
      </c>
      <c r="I935" s="15"/>
      <c r="J935" s="9"/>
      <c r="K935" s="9"/>
      <c r="L935" s="9"/>
      <c r="M935" s="9"/>
      <c r="N935" s="25"/>
      <c r="O935" s="33"/>
      <c r="P935" s="32"/>
      <c r="S935" s="43" t="str">
        <f t="shared" si="29"/>
        <v/>
      </c>
    </row>
    <row r="936" spans="1:19" ht="32.25" customHeight="1" x14ac:dyDescent="0.15">
      <c r="A936" s="18"/>
      <c r="B936" s="15"/>
      <c r="C936" s="15"/>
      <c r="D936" s="16"/>
      <c r="E936" s="17"/>
      <c r="F936" s="17"/>
      <c r="G936" s="15"/>
      <c r="H936" s="43" t="str">
        <f t="shared" si="28"/>
        <v/>
      </c>
      <c r="I936" s="15"/>
      <c r="J936" s="9"/>
      <c r="K936" s="9"/>
      <c r="L936" s="9"/>
      <c r="M936" s="9"/>
      <c r="N936" s="25"/>
      <c r="O936" s="33"/>
      <c r="P936" s="32"/>
      <c r="S936" s="43" t="str">
        <f t="shared" si="29"/>
        <v/>
      </c>
    </row>
    <row r="937" spans="1:19" ht="32.25" customHeight="1" x14ac:dyDescent="0.15">
      <c r="A937" s="18"/>
      <c r="B937" s="15"/>
      <c r="C937" s="15"/>
      <c r="D937" s="16"/>
      <c r="E937" s="17"/>
      <c r="F937" s="17"/>
      <c r="G937" s="15"/>
      <c r="H937" s="43" t="str">
        <f t="shared" si="28"/>
        <v/>
      </c>
      <c r="I937" s="15"/>
      <c r="J937" s="9"/>
      <c r="K937" s="9"/>
      <c r="L937" s="9"/>
      <c r="M937" s="9"/>
      <c r="N937" s="25"/>
      <c r="O937" s="33"/>
      <c r="P937" s="32"/>
      <c r="S937" s="43" t="str">
        <f t="shared" si="29"/>
        <v/>
      </c>
    </row>
    <row r="938" spans="1:19" ht="32.25" customHeight="1" x14ac:dyDescent="0.15">
      <c r="A938" s="18"/>
      <c r="B938" s="15"/>
      <c r="C938" s="15"/>
      <c r="D938" s="16"/>
      <c r="E938" s="17"/>
      <c r="F938" s="17"/>
      <c r="G938" s="15"/>
      <c r="H938" s="43" t="str">
        <f t="shared" si="28"/>
        <v/>
      </c>
      <c r="I938" s="15"/>
      <c r="J938" s="9"/>
      <c r="K938" s="9"/>
      <c r="L938" s="9"/>
      <c r="M938" s="9"/>
      <c r="N938" s="25"/>
      <c r="O938" s="33"/>
      <c r="P938" s="32"/>
      <c r="S938" s="43" t="str">
        <f t="shared" si="29"/>
        <v/>
      </c>
    </row>
    <row r="939" spans="1:19" ht="32.25" customHeight="1" x14ac:dyDescent="0.15">
      <c r="A939" s="18"/>
      <c r="B939" s="15"/>
      <c r="C939" s="15"/>
      <c r="D939" s="16"/>
      <c r="E939" s="17"/>
      <c r="F939" s="17"/>
      <c r="G939" s="15"/>
      <c r="H939" s="43" t="str">
        <f t="shared" si="28"/>
        <v/>
      </c>
      <c r="I939" s="15"/>
      <c r="J939" s="9"/>
      <c r="K939" s="9"/>
      <c r="L939" s="9"/>
      <c r="M939" s="9"/>
      <c r="N939" s="25"/>
      <c r="O939" s="33"/>
      <c r="P939" s="32"/>
      <c r="S939" s="43" t="str">
        <f t="shared" si="29"/>
        <v/>
      </c>
    </row>
    <row r="940" spans="1:19" ht="32.25" customHeight="1" x14ac:dyDescent="0.15">
      <c r="A940" s="18"/>
      <c r="B940" s="15"/>
      <c r="C940" s="15"/>
      <c r="D940" s="16"/>
      <c r="E940" s="17"/>
      <c r="F940" s="17"/>
      <c r="G940" s="15"/>
      <c r="H940" s="43" t="str">
        <f t="shared" si="28"/>
        <v/>
      </c>
      <c r="I940" s="15"/>
      <c r="J940" s="9"/>
      <c r="K940" s="9"/>
      <c r="L940" s="9"/>
      <c r="M940" s="9"/>
      <c r="N940" s="25"/>
      <c r="O940" s="33"/>
      <c r="P940" s="32"/>
      <c r="S940" s="43" t="str">
        <f t="shared" si="29"/>
        <v/>
      </c>
    </row>
    <row r="941" spans="1:19" ht="32.25" customHeight="1" x14ac:dyDescent="0.15">
      <c r="A941" s="18"/>
      <c r="B941" s="15"/>
      <c r="C941" s="15"/>
      <c r="D941" s="16"/>
      <c r="E941" s="17"/>
      <c r="F941" s="17"/>
      <c r="G941" s="15"/>
      <c r="H941" s="43" t="str">
        <f t="shared" si="28"/>
        <v/>
      </c>
      <c r="I941" s="15"/>
      <c r="J941" s="9"/>
      <c r="K941" s="9"/>
      <c r="L941" s="9"/>
      <c r="M941" s="9"/>
      <c r="N941" s="25"/>
      <c r="O941" s="33"/>
      <c r="P941" s="32"/>
      <c r="S941" s="43" t="str">
        <f t="shared" si="29"/>
        <v/>
      </c>
    </row>
    <row r="942" spans="1:19" ht="32.25" customHeight="1" x14ac:dyDescent="0.15">
      <c r="A942" s="18"/>
      <c r="B942" s="15"/>
      <c r="C942" s="15"/>
      <c r="D942" s="16"/>
      <c r="E942" s="17"/>
      <c r="F942" s="17"/>
      <c r="G942" s="15"/>
      <c r="H942" s="43" t="str">
        <f t="shared" si="28"/>
        <v/>
      </c>
      <c r="I942" s="15"/>
      <c r="J942" s="9"/>
      <c r="K942" s="9"/>
      <c r="L942" s="9"/>
      <c r="M942" s="9"/>
      <c r="N942" s="25"/>
      <c r="O942" s="33"/>
      <c r="P942" s="32"/>
      <c r="S942" s="43" t="str">
        <f t="shared" si="29"/>
        <v/>
      </c>
    </row>
    <row r="943" spans="1:19" ht="32.25" customHeight="1" x14ac:dyDescent="0.15">
      <c r="A943" s="18"/>
      <c r="B943" s="15"/>
      <c r="C943" s="15"/>
      <c r="D943" s="16"/>
      <c r="E943" s="17"/>
      <c r="F943" s="17"/>
      <c r="G943" s="15"/>
      <c r="H943" s="43" t="str">
        <f t="shared" si="28"/>
        <v/>
      </c>
      <c r="I943" s="15"/>
      <c r="J943" s="9"/>
      <c r="K943" s="9"/>
      <c r="L943" s="9"/>
      <c r="M943" s="9"/>
      <c r="N943" s="25"/>
      <c r="O943" s="33"/>
      <c r="P943" s="32"/>
      <c r="S943" s="43" t="str">
        <f t="shared" si="29"/>
        <v/>
      </c>
    </row>
    <row r="944" spans="1:19" ht="32.25" customHeight="1" x14ac:dyDescent="0.15">
      <c r="A944" s="18"/>
      <c r="B944" s="15"/>
      <c r="C944" s="15"/>
      <c r="D944" s="16"/>
      <c r="E944" s="17"/>
      <c r="F944" s="17"/>
      <c r="G944" s="15"/>
      <c r="H944" s="43" t="str">
        <f t="shared" si="28"/>
        <v/>
      </c>
      <c r="I944" s="15"/>
      <c r="J944" s="9"/>
      <c r="K944" s="9"/>
      <c r="L944" s="9"/>
      <c r="M944" s="9"/>
      <c r="N944" s="25"/>
      <c r="O944" s="33"/>
      <c r="P944" s="32"/>
      <c r="S944" s="43" t="str">
        <f t="shared" si="29"/>
        <v/>
      </c>
    </row>
    <row r="945" spans="1:19" ht="32.25" customHeight="1" x14ac:dyDescent="0.15">
      <c r="A945" s="18"/>
      <c r="B945" s="15"/>
      <c r="C945" s="15"/>
      <c r="D945" s="16"/>
      <c r="E945" s="17"/>
      <c r="F945" s="17"/>
      <c r="G945" s="15"/>
      <c r="H945" s="43" t="str">
        <f t="shared" si="28"/>
        <v/>
      </c>
      <c r="I945" s="15"/>
      <c r="J945" s="9"/>
      <c r="K945" s="9"/>
      <c r="L945" s="9"/>
      <c r="M945" s="9"/>
      <c r="N945" s="25"/>
      <c r="O945" s="33"/>
      <c r="P945" s="32"/>
      <c r="S945" s="43" t="str">
        <f t="shared" si="29"/>
        <v/>
      </c>
    </row>
    <row r="946" spans="1:19" ht="32.25" customHeight="1" x14ac:dyDescent="0.15">
      <c r="A946" s="18"/>
      <c r="B946" s="15"/>
      <c r="C946" s="15"/>
      <c r="D946" s="16"/>
      <c r="E946" s="17"/>
      <c r="F946" s="17"/>
      <c r="G946" s="15"/>
      <c r="H946" s="43" t="str">
        <f t="shared" si="28"/>
        <v/>
      </c>
      <c r="I946" s="15"/>
      <c r="J946" s="9"/>
      <c r="K946" s="9"/>
      <c r="L946" s="9"/>
      <c r="M946" s="9"/>
      <c r="N946" s="25"/>
      <c r="O946" s="33"/>
      <c r="P946" s="32"/>
      <c r="S946" s="43" t="str">
        <f t="shared" si="29"/>
        <v/>
      </c>
    </row>
    <row r="947" spans="1:19" ht="32.25" customHeight="1" x14ac:dyDescent="0.15">
      <c r="A947" s="18"/>
      <c r="B947" s="15"/>
      <c r="C947" s="15"/>
      <c r="D947" s="16"/>
      <c r="E947" s="17"/>
      <c r="F947" s="17"/>
      <c r="G947" s="15"/>
      <c r="H947" s="43" t="str">
        <f t="shared" si="28"/>
        <v/>
      </c>
      <c r="I947" s="15"/>
      <c r="J947" s="9"/>
      <c r="K947" s="9"/>
      <c r="L947" s="9"/>
      <c r="M947" s="9"/>
      <c r="N947" s="25"/>
      <c r="O947" s="33"/>
      <c r="P947" s="32"/>
      <c r="S947" s="43" t="str">
        <f t="shared" si="29"/>
        <v/>
      </c>
    </row>
    <row r="948" spans="1:19" ht="32.25" customHeight="1" x14ac:dyDescent="0.15">
      <c r="A948" s="18"/>
      <c r="B948" s="15"/>
      <c r="C948" s="15"/>
      <c r="D948" s="16"/>
      <c r="E948" s="17"/>
      <c r="F948" s="17"/>
      <c r="G948" s="15"/>
      <c r="H948" s="43" t="str">
        <f t="shared" si="28"/>
        <v/>
      </c>
      <c r="I948" s="15"/>
      <c r="J948" s="9"/>
      <c r="K948" s="9"/>
      <c r="L948" s="9"/>
      <c r="M948" s="9"/>
      <c r="N948" s="25"/>
      <c r="O948" s="33"/>
      <c r="P948" s="32"/>
      <c r="S948" s="43" t="str">
        <f t="shared" si="29"/>
        <v/>
      </c>
    </row>
    <row r="949" spans="1:19" ht="32.25" customHeight="1" x14ac:dyDescent="0.15">
      <c r="A949" s="18"/>
      <c r="B949" s="15"/>
      <c r="C949" s="15"/>
      <c r="D949" s="16"/>
      <c r="E949" s="17"/>
      <c r="F949" s="17"/>
      <c r="G949" s="15"/>
      <c r="H949" s="43" t="str">
        <f t="shared" si="28"/>
        <v/>
      </c>
      <c r="I949" s="15"/>
      <c r="J949" s="9"/>
      <c r="K949" s="9"/>
      <c r="L949" s="9"/>
      <c r="M949" s="9"/>
      <c r="N949" s="25"/>
      <c r="O949" s="33"/>
      <c r="P949" s="32"/>
      <c r="S949" s="43" t="str">
        <f t="shared" si="29"/>
        <v/>
      </c>
    </row>
    <row r="950" spans="1:19" ht="32.25" customHeight="1" x14ac:dyDescent="0.15">
      <c r="A950" s="18"/>
      <c r="B950" s="15"/>
      <c r="C950" s="15"/>
      <c r="D950" s="16"/>
      <c r="E950" s="17"/>
      <c r="F950" s="17"/>
      <c r="G950" s="15"/>
      <c r="H950" s="43" t="str">
        <f t="shared" si="28"/>
        <v/>
      </c>
      <c r="I950" s="15"/>
      <c r="J950" s="9"/>
      <c r="K950" s="9"/>
      <c r="L950" s="9"/>
      <c r="M950" s="9"/>
      <c r="N950" s="25"/>
      <c r="O950" s="33"/>
      <c r="P950" s="32"/>
      <c r="S950" s="43" t="str">
        <f t="shared" si="29"/>
        <v/>
      </c>
    </row>
    <row r="951" spans="1:19" ht="32.25" customHeight="1" x14ac:dyDescent="0.15">
      <c r="A951" s="18"/>
      <c r="B951" s="15"/>
      <c r="C951" s="15"/>
      <c r="D951" s="16"/>
      <c r="E951" s="17"/>
      <c r="F951" s="17"/>
      <c r="G951" s="15"/>
      <c r="H951" s="43" t="str">
        <f t="shared" si="28"/>
        <v/>
      </c>
      <c r="I951" s="15"/>
      <c r="J951" s="9"/>
      <c r="K951" s="9"/>
      <c r="L951" s="9"/>
      <c r="M951" s="9"/>
      <c r="N951" s="25"/>
      <c r="O951" s="33"/>
      <c r="P951" s="32"/>
      <c r="S951" s="43" t="str">
        <f t="shared" si="29"/>
        <v/>
      </c>
    </row>
    <row r="952" spans="1:19" ht="32.25" customHeight="1" x14ac:dyDescent="0.15">
      <c r="A952" s="18"/>
      <c r="B952" s="15"/>
      <c r="C952" s="15"/>
      <c r="D952" s="16"/>
      <c r="E952" s="17"/>
      <c r="F952" s="17"/>
      <c r="G952" s="15"/>
      <c r="H952" s="43" t="str">
        <f t="shared" si="28"/>
        <v/>
      </c>
      <c r="I952" s="15"/>
      <c r="J952" s="9"/>
      <c r="K952" s="9"/>
      <c r="L952" s="9"/>
      <c r="M952" s="9"/>
      <c r="N952" s="25"/>
      <c r="O952" s="33"/>
      <c r="P952" s="32"/>
      <c r="S952" s="43" t="str">
        <f t="shared" si="29"/>
        <v/>
      </c>
    </row>
    <row r="953" spans="1:19" ht="32.25" customHeight="1" x14ac:dyDescent="0.15">
      <c r="A953" s="18"/>
      <c r="B953" s="15"/>
      <c r="C953" s="15"/>
      <c r="D953" s="16"/>
      <c r="E953" s="17"/>
      <c r="F953" s="17"/>
      <c r="G953" s="15"/>
      <c r="H953" s="43" t="str">
        <f t="shared" si="28"/>
        <v/>
      </c>
      <c r="I953" s="15"/>
      <c r="J953" s="7"/>
      <c r="K953" s="7"/>
      <c r="L953" s="7"/>
      <c r="M953" s="7"/>
      <c r="N953" s="24"/>
      <c r="O953" s="31"/>
      <c r="P953" s="32"/>
      <c r="S953" s="43" t="str">
        <f t="shared" si="29"/>
        <v/>
      </c>
    </row>
    <row r="954" spans="1:19" ht="32.25" customHeight="1" x14ac:dyDescent="0.15">
      <c r="A954" s="18"/>
      <c r="B954" s="15"/>
      <c r="C954" s="15"/>
      <c r="D954" s="16"/>
      <c r="E954" s="17"/>
      <c r="F954" s="17"/>
      <c r="G954" s="15"/>
      <c r="H954" s="43" t="str">
        <f t="shared" si="28"/>
        <v/>
      </c>
      <c r="I954" s="15"/>
      <c r="J954" s="7"/>
      <c r="K954" s="7"/>
      <c r="L954" s="7"/>
      <c r="M954" s="7"/>
      <c r="N954" s="24"/>
      <c r="O954" s="31"/>
      <c r="P954" s="32"/>
      <c r="S954" s="43" t="str">
        <f t="shared" si="29"/>
        <v/>
      </c>
    </row>
    <row r="955" spans="1:19" ht="32.25" customHeight="1" x14ac:dyDescent="0.15">
      <c r="A955" s="18"/>
      <c r="B955" s="15"/>
      <c r="C955" s="15"/>
      <c r="D955" s="16"/>
      <c r="E955" s="17"/>
      <c r="F955" s="17"/>
      <c r="G955" s="15"/>
      <c r="H955" s="43" t="str">
        <f t="shared" si="28"/>
        <v/>
      </c>
      <c r="I955" s="15"/>
      <c r="J955" s="9"/>
      <c r="K955" s="9"/>
      <c r="L955" s="9"/>
      <c r="M955" s="9"/>
      <c r="N955" s="25"/>
      <c r="O955" s="33"/>
      <c r="P955" s="32"/>
      <c r="S955" s="43" t="str">
        <f t="shared" si="29"/>
        <v/>
      </c>
    </row>
    <row r="956" spans="1:19" ht="32.25" customHeight="1" x14ac:dyDescent="0.15">
      <c r="A956" s="18"/>
      <c r="B956" s="15"/>
      <c r="C956" s="15"/>
      <c r="D956" s="16"/>
      <c r="E956" s="17"/>
      <c r="F956" s="17"/>
      <c r="G956" s="15"/>
      <c r="H956" s="43" t="str">
        <f t="shared" si="28"/>
        <v/>
      </c>
      <c r="I956" s="15"/>
      <c r="J956" s="9"/>
      <c r="K956" s="9"/>
      <c r="L956" s="9"/>
      <c r="M956" s="9"/>
      <c r="N956" s="25"/>
      <c r="O956" s="33"/>
      <c r="P956" s="32"/>
      <c r="S956" s="43" t="str">
        <f t="shared" si="29"/>
        <v/>
      </c>
    </row>
    <row r="957" spans="1:19" ht="32.25" customHeight="1" x14ac:dyDescent="0.15">
      <c r="A957" s="18"/>
      <c r="B957" s="15"/>
      <c r="C957" s="15"/>
      <c r="D957" s="16"/>
      <c r="E957" s="17"/>
      <c r="F957" s="17"/>
      <c r="G957" s="15"/>
      <c r="H957" s="43" t="str">
        <f t="shared" si="28"/>
        <v/>
      </c>
      <c r="I957" s="15"/>
      <c r="J957" s="9"/>
      <c r="K957" s="9"/>
      <c r="L957" s="9"/>
      <c r="M957" s="9"/>
      <c r="N957" s="25"/>
      <c r="O957" s="33"/>
      <c r="P957" s="32"/>
      <c r="S957" s="43" t="str">
        <f t="shared" si="29"/>
        <v/>
      </c>
    </row>
    <row r="958" spans="1:19" ht="32.25" customHeight="1" x14ac:dyDescent="0.15">
      <c r="A958" s="18"/>
      <c r="B958" s="15"/>
      <c r="C958" s="15"/>
      <c r="D958" s="16"/>
      <c r="E958" s="17"/>
      <c r="F958" s="17"/>
      <c r="G958" s="15"/>
      <c r="H958" s="43" t="str">
        <f t="shared" si="28"/>
        <v/>
      </c>
      <c r="I958" s="15"/>
      <c r="J958" s="9"/>
      <c r="K958" s="9"/>
      <c r="L958" s="9"/>
      <c r="M958" s="9"/>
      <c r="N958" s="25"/>
      <c r="O958" s="33"/>
      <c r="P958" s="32"/>
      <c r="S958" s="43" t="str">
        <f t="shared" si="29"/>
        <v/>
      </c>
    </row>
    <row r="959" spans="1:19" ht="32.25" customHeight="1" x14ac:dyDescent="0.15">
      <c r="A959" s="18"/>
      <c r="B959" s="15"/>
      <c r="C959" s="15"/>
      <c r="D959" s="16"/>
      <c r="E959" s="17"/>
      <c r="F959" s="17"/>
      <c r="G959" s="15"/>
      <c r="H959" s="43" t="str">
        <f t="shared" si="28"/>
        <v/>
      </c>
      <c r="I959" s="15"/>
      <c r="J959" s="9"/>
      <c r="K959" s="9"/>
      <c r="L959" s="9"/>
      <c r="M959" s="9"/>
      <c r="N959" s="25"/>
      <c r="O959" s="33"/>
      <c r="P959" s="32"/>
      <c r="S959" s="43" t="str">
        <f t="shared" si="29"/>
        <v/>
      </c>
    </row>
    <row r="960" spans="1:19" ht="32.25" customHeight="1" x14ac:dyDescent="0.15">
      <c r="A960" s="18"/>
      <c r="B960" s="15"/>
      <c r="C960" s="15"/>
      <c r="D960" s="16"/>
      <c r="E960" s="17"/>
      <c r="F960" s="17"/>
      <c r="G960" s="15"/>
      <c r="H960" s="43" t="str">
        <f t="shared" si="28"/>
        <v/>
      </c>
      <c r="I960" s="15"/>
      <c r="J960" s="9"/>
      <c r="K960" s="10"/>
      <c r="L960" s="9"/>
      <c r="M960" s="9"/>
      <c r="N960" s="25"/>
      <c r="O960" s="33"/>
      <c r="P960" s="32"/>
      <c r="S960" s="43" t="str">
        <f t="shared" si="29"/>
        <v/>
      </c>
    </row>
    <row r="961" spans="1:19" ht="32.25" customHeight="1" x14ac:dyDescent="0.15">
      <c r="A961" s="18"/>
      <c r="B961" s="15"/>
      <c r="C961" s="15"/>
      <c r="D961" s="16"/>
      <c r="E961" s="17"/>
      <c r="F961" s="17"/>
      <c r="G961" s="15"/>
      <c r="H961" s="43" t="str">
        <f t="shared" si="28"/>
        <v/>
      </c>
      <c r="I961" s="15"/>
      <c r="J961" s="7"/>
      <c r="K961" s="7"/>
      <c r="L961" s="7"/>
      <c r="M961" s="7"/>
      <c r="N961" s="24"/>
      <c r="O961" s="31"/>
      <c r="P961" s="32"/>
      <c r="S961" s="43" t="str">
        <f t="shared" si="29"/>
        <v/>
      </c>
    </row>
    <row r="962" spans="1:19" ht="32.25" customHeight="1" x14ac:dyDescent="0.15">
      <c r="A962" s="18"/>
      <c r="B962" s="15"/>
      <c r="C962" s="15"/>
      <c r="D962" s="16"/>
      <c r="E962" s="17"/>
      <c r="F962" s="17"/>
      <c r="G962" s="15"/>
      <c r="H962" s="43" t="str">
        <f t="shared" si="28"/>
        <v/>
      </c>
      <c r="I962" s="15"/>
      <c r="J962" s="7"/>
      <c r="K962" s="7"/>
      <c r="L962" s="7"/>
      <c r="M962" s="7"/>
      <c r="N962" s="24"/>
      <c r="O962" s="31"/>
      <c r="P962" s="32"/>
      <c r="S962" s="43" t="str">
        <f t="shared" si="29"/>
        <v/>
      </c>
    </row>
    <row r="963" spans="1:19" ht="32.25" customHeight="1" x14ac:dyDescent="0.15">
      <c r="A963" s="18"/>
      <c r="B963" s="15"/>
      <c r="C963" s="15"/>
      <c r="D963" s="16"/>
      <c r="E963" s="17"/>
      <c r="F963" s="17"/>
      <c r="G963" s="15"/>
      <c r="H963" s="43" t="str">
        <f t="shared" si="28"/>
        <v/>
      </c>
      <c r="I963" s="15"/>
      <c r="J963" s="9"/>
      <c r="K963" s="9"/>
      <c r="L963" s="9"/>
      <c r="M963" s="9"/>
      <c r="N963" s="25"/>
      <c r="O963" s="33"/>
      <c r="P963" s="32"/>
      <c r="S963" s="43" t="str">
        <f t="shared" si="29"/>
        <v/>
      </c>
    </row>
    <row r="964" spans="1:19" ht="32.25" customHeight="1" x14ac:dyDescent="0.15">
      <c r="A964" s="18"/>
      <c r="B964" s="15"/>
      <c r="C964" s="15"/>
      <c r="D964" s="16"/>
      <c r="E964" s="17"/>
      <c r="F964" s="17"/>
      <c r="G964" s="15"/>
      <c r="H964" s="43" t="str">
        <f t="shared" si="28"/>
        <v/>
      </c>
      <c r="I964" s="15"/>
      <c r="J964" s="9"/>
      <c r="K964" s="9"/>
      <c r="L964" s="9"/>
      <c r="M964" s="9"/>
      <c r="N964" s="25"/>
      <c r="O964" s="33"/>
      <c r="P964" s="32"/>
      <c r="S964" s="43" t="str">
        <f t="shared" si="29"/>
        <v/>
      </c>
    </row>
    <row r="965" spans="1:19" ht="32.25" customHeight="1" x14ac:dyDescent="0.15">
      <c r="A965" s="18"/>
      <c r="B965" s="15"/>
      <c r="C965" s="15"/>
      <c r="D965" s="16"/>
      <c r="E965" s="17"/>
      <c r="F965" s="17"/>
      <c r="G965" s="15"/>
      <c r="H965" s="43" t="str">
        <f t="shared" si="28"/>
        <v/>
      </c>
      <c r="I965" s="15"/>
      <c r="J965" s="9"/>
      <c r="K965" s="9"/>
      <c r="L965" s="9"/>
      <c r="M965" s="9"/>
      <c r="N965" s="25"/>
      <c r="O965" s="33"/>
      <c r="P965" s="32"/>
      <c r="S965" s="43" t="str">
        <f t="shared" si="29"/>
        <v/>
      </c>
    </row>
    <row r="966" spans="1:19" ht="32.25" customHeight="1" x14ac:dyDescent="0.15">
      <c r="A966" s="18"/>
      <c r="B966" s="15"/>
      <c r="C966" s="15"/>
      <c r="D966" s="16"/>
      <c r="E966" s="17"/>
      <c r="F966" s="17"/>
      <c r="G966" s="15"/>
      <c r="H966" s="43" t="str">
        <f t="shared" si="28"/>
        <v/>
      </c>
      <c r="I966" s="15"/>
      <c r="J966" s="9"/>
      <c r="K966" s="9"/>
      <c r="L966" s="9"/>
      <c r="M966" s="9"/>
      <c r="N966" s="25"/>
      <c r="O966" s="33"/>
      <c r="P966" s="32"/>
      <c r="S966" s="43" t="str">
        <f t="shared" si="29"/>
        <v/>
      </c>
    </row>
    <row r="967" spans="1:19" ht="32.25" customHeight="1" x14ac:dyDescent="0.15">
      <c r="A967" s="18"/>
      <c r="B967" s="15"/>
      <c r="C967" s="15"/>
      <c r="D967" s="16"/>
      <c r="E967" s="17"/>
      <c r="F967" s="17"/>
      <c r="G967" s="15"/>
      <c r="H967" s="43" t="str">
        <f t="shared" ref="H967:H1030" si="30">S967</f>
        <v/>
      </c>
      <c r="I967" s="15"/>
      <c r="J967" s="7"/>
      <c r="K967" s="7"/>
      <c r="L967" s="7"/>
      <c r="M967" s="7"/>
      <c r="N967" s="24"/>
      <c r="O967" s="31"/>
      <c r="P967" s="32"/>
      <c r="S967" s="43" t="str">
        <f t="shared" ref="S967:S1030" si="31">IF(P967&gt;=1900/1/1,EDATE(P967,1),"")</f>
        <v/>
      </c>
    </row>
    <row r="968" spans="1:19" ht="32.25" customHeight="1" x14ac:dyDescent="0.15">
      <c r="A968" s="18"/>
      <c r="B968" s="15"/>
      <c r="C968" s="15"/>
      <c r="D968" s="16"/>
      <c r="E968" s="17"/>
      <c r="F968" s="17"/>
      <c r="G968" s="15"/>
      <c r="H968" s="43" t="str">
        <f t="shared" si="30"/>
        <v/>
      </c>
      <c r="I968" s="15"/>
      <c r="J968" s="7"/>
      <c r="K968" s="7"/>
      <c r="L968" s="7"/>
      <c r="M968" s="7"/>
      <c r="N968" s="24"/>
      <c r="O968" s="31"/>
      <c r="P968" s="32"/>
      <c r="S968" s="43" t="str">
        <f t="shared" si="31"/>
        <v/>
      </c>
    </row>
    <row r="969" spans="1:19" ht="32.25" customHeight="1" x14ac:dyDescent="0.15">
      <c r="A969" s="18"/>
      <c r="B969" s="15"/>
      <c r="C969" s="15"/>
      <c r="D969" s="16"/>
      <c r="E969" s="17"/>
      <c r="F969" s="17"/>
      <c r="G969" s="15"/>
      <c r="H969" s="43" t="str">
        <f t="shared" si="30"/>
        <v/>
      </c>
      <c r="I969" s="15"/>
      <c r="J969" s="7"/>
      <c r="K969" s="7"/>
      <c r="L969" s="7"/>
      <c r="M969" s="7"/>
      <c r="N969" s="24"/>
      <c r="O969" s="31"/>
      <c r="P969" s="32"/>
      <c r="S969" s="43" t="str">
        <f t="shared" si="31"/>
        <v/>
      </c>
    </row>
    <row r="970" spans="1:19" ht="32.25" customHeight="1" x14ac:dyDescent="0.15">
      <c r="A970" s="18"/>
      <c r="B970" s="15"/>
      <c r="C970" s="15"/>
      <c r="D970" s="16"/>
      <c r="E970" s="17"/>
      <c r="F970" s="17"/>
      <c r="G970" s="15"/>
      <c r="H970" s="43" t="str">
        <f t="shared" si="30"/>
        <v/>
      </c>
      <c r="I970" s="15"/>
      <c r="J970" s="7"/>
      <c r="K970" s="7"/>
      <c r="L970" s="7"/>
      <c r="M970" s="7"/>
      <c r="N970" s="24"/>
      <c r="O970" s="31"/>
      <c r="P970" s="32"/>
      <c r="S970" s="43" t="str">
        <f t="shared" si="31"/>
        <v/>
      </c>
    </row>
    <row r="971" spans="1:19" ht="32.25" customHeight="1" x14ac:dyDescent="0.15">
      <c r="A971" s="18"/>
      <c r="B971" s="15"/>
      <c r="C971" s="15"/>
      <c r="D971" s="16"/>
      <c r="E971" s="17"/>
      <c r="F971" s="17"/>
      <c r="G971" s="15"/>
      <c r="H971" s="43" t="str">
        <f t="shared" si="30"/>
        <v/>
      </c>
      <c r="I971" s="15"/>
      <c r="J971" s="7"/>
      <c r="K971" s="7"/>
      <c r="L971" s="7"/>
      <c r="M971" s="7"/>
      <c r="N971" s="24"/>
      <c r="O971" s="31"/>
      <c r="P971" s="32"/>
      <c r="S971" s="43" t="str">
        <f t="shared" si="31"/>
        <v/>
      </c>
    </row>
    <row r="972" spans="1:19" ht="32.25" customHeight="1" x14ac:dyDescent="0.15">
      <c r="A972" s="18"/>
      <c r="B972" s="15"/>
      <c r="C972" s="15"/>
      <c r="D972" s="16"/>
      <c r="E972" s="17"/>
      <c r="F972" s="17"/>
      <c r="G972" s="15"/>
      <c r="H972" s="43" t="str">
        <f t="shared" si="30"/>
        <v/>
      </c>
      <c r="I972" s="15"/>
      <c r="J972" s="7"/>
      <c r="K972" s="7"/>
      <c r="L972" s="7"/>
      <c r="M972" s="7"/>
      <c r="N972" s="24"/>
      <c r="O972" s="31"/>
      <c r="P972" s="32"/>
      <c r="S972" s="43" t="str">
        <f t="shared" si="31"/>
        <v/>
      </c>
    </row>
    <row r="973" spans="1:19" ht="32.25" customHeight="1" x14ac:dyDescent="0.15">
      <c r="A973" s="18"/>
      <c r="B973" s="15"/>
      <c r="C973" s="15"/>
      <c r="D973" s="16"/>
      <c r="E973" s="17"/>
      <c r="F973" s="17"/>
      <c r="G973" s="15"/>
      <c r="H973" s="43" t="str">
        <f t="shared" si="30"/>
        <v/>
      </c>
      <c r="I973" s="15"/>
      <c r="J973" s="9"/>
      <c r="K973" s="9"/>
      <c r="L973" s="9"/>
      <c r="M973" s="9"/>
      <c r="N973" s="25"/>
      <c r="O973" s="33"/>
      <c r="P973" s="32"/>
      <c r="S973" s="43" t="str">
        <f t="shared" si="31"/>
        <v/>
      </c>
    </row>
    <row r="974" spans="1:19" ht="32.25" customHeight="1" x14ac:dyDescent="0.15">
      <c r="A974" s="18"/>
      <c r="B974" s="15"/>
      <c r="C974" s="15"/>
      <c r="D974" s="16"/>
      <c r="E974" s="17"/>
      <c r="F974" s="17"/>
      <c r="G974" s="15"/>
      <c r="H974" s="43" t="str">
        <f t="shared" si="30"/>
        <v/>
      </c>
      <c r="I974" s="15"/>
      <c r="J974" s="9"/>
      <c r="K974" s="9"/>
      <c r="L974" s="9"/>
      <c r="M974" s="9"/>
      <c r="N974" s="25"/>
      <c r="O974" s="33"/>
      <c r="P974" s="32"/>
      <c r="S974" s="43" t="str">
        <f t="shared" si="31"/>
        <v/>
      </c>
    </row>
    <row r="975" spans="1:19" ht="32.25" customHeight="1" x14ac:dyDescent="0.15">
      <c r="A975" s="18"/>
      <c r="B975" s="15"/>
      <c r="C975" s="15"/>
      <c r="D975" s="16"/>
      <c r="E975" s="17"/>
      <c r="F975" s="17"/>
      <c r="G975" s="15"/>
      <c r="H975" s="43" t="str">
        <f t="shared" si="30"/>
        <v/>
      </c>
      <c r="I975" s="15"/>
      <c r="J975" s="9"/>
      <c r="K975" s="9"/>
      <c r="L975" s="9"/>
      <c r="M975" s="9"/>
      <c r="N975" s="25"/>
      <c r="O975" s="33"/>
      <c r="P975" s="32"/>
      <c r="S975" s="43" t="str">
        <f t="shared" si="31"/>
        <v/>
      </c>
    </row>
    <row r="976" spans="1:19" ht="32.25" customHeight="1" x14ac:dyDescent="0.15">
      <c r="A976" s="18"/>
      <c r="B976" s="15"/>
      <c r="C976" s="15"/>
      <c r="D976" s="16"/>
      <c r="E976" s="17"/>
      <c r="F976" s="17"/>
      <c r="G976" s="15"/>
      <c r="H976" s="43" t="str">
        <f t="shared" si="30"/>
        <v/>
      </c>
      <c r="I976" s="15"/>
      <c r="J976" s="9"/>
      <c r="K976" s="9"/>
      <c r="L976" s="9"/>
      <c r="M976" s="9"/>
      <c r="N976" s="25"/>
      <c r="O976" s="33"/>
      <c r="P976" s="32"/>
      <c r="S976" s="43" t="str">
        <f t="shared" si="31"/>
        <v/>
      </c>
    </row>
    <row r="977" spans="1:19" ht="32.25" customHeight="1" x14ac:dyDescent="0.15">
      <c r="A977" s="18"/>
      <c r="B977" s="15"/>
      <c r="C977" s="15"/>
      <c r="D977" s="16"/>
      <c r="E977" s="17"/>
      <c r="F977" s="17"/>
      <c r="G977" s="15"/>
      <c r="H977" s="43" t="str">
        <f t="shared" si="30"/>
        <v/>
      </c>
      <c r="I977" s="15"/>
      <c r="J977" s="9"/>
      <c r="K977" s="9"/>
      <c r="L977" s="9"/>
      <c r="M977" s="9"/>
      <c r="N977" s="25"/>
      <c r="O977" s="33"/>
      <c r="P977" s="32"/>
      <c r="S977" s="43" t="str">
        <f t="shared" si="31"/>
        <v/>
      </c>
    </row>
    <row r="978" spans="1:19" ht="32.25" customHeight="1" x14ac:dyDescent="0.15">
      <c r="A978" s="18"/>
      <c r="B978" s="15"/>
      <c r="C978" s="15"/>
      <c r="D978" s="16"/>
      <c r="E978" s="17"/>
      <c r="F978" s="17"/>
      <c r="G978" s="15"/>
      <c r="H978" s="43" t="str">
        <f t="shared" si="30"/>
        <v/>
      </c>
      <c r="I978" s="15"/>
      <c r="J978" s="9"/>
      <c r="K978" s="9"/>
      <c r="L978" s="9"/>
      <c r="M978" s="9"/>
      <c r="N978" s="25"/>
      <c r="O978" s="33"/>
      <c r="P978" s="32"/>
      <c r="S978" s="43" t="str">
        <f t="shared" si="31"/>
        <v/>
      </c>
    </row>
    <row r="979" spans="1:19" ht="32.25" customHeight="1" x14ac:dyDescent="0.15">
      <c r="A979" s="18"/>
      <c r="B979" s="15"/>
      <c r="C979" s="15"/>
      <c r="D979" s="16"/>
      <c r="E979" s="17"/>
      <c r="F979" s="17"/>
      <c r="G979" s="15"/>
      <c r="H979" s="43" t="str">
        <f t="shared" si="30"/>
        <v/>
      </c>
      <c r="I979" s="15"/>
      <c r="J979" s="9"/>
      <c r="K979" s="9"/>
      <c r="L979" s="9"/>
      <c r="M979" s="9"/>
      <c r="N979" s="25"/>
      <c r="O979" s="33"/>
      <c r="P979" s="32"/>
      <c r="S979" s="43" t="str">
        <f t="shared" si="31"/>
        <v/>
      </c>
    </row>
    <row r="980" spans="1:19" ht="32.25" customHeight="1" x14ac:dyDescent="0.15">
      <c r="A980" s="18"/>
      <c r="B980" s="15"/>
      <c r="C980" s="15"/>
      <c r="D980" s="16"/>
      <c r="E980" s="17"/>
      <c r="F980" s="17"/>
      <c r="G980" s="15"/>
      <c r="H980" s="43" t="str">
        <f t="shared" si="30"/>
        <v/>
      </c>
      <c r="I980" s="15"/>
      <c r="J980" s="9"/>
      <c r="K980" s="9"/>
      <c r="L980" s="9"/>
      <c r="M980" s="9"/>
      <c r="N980" s="25"/>
      <c r="O980" s="33"/>
      <c r="P980" s="32"/>
      <c r="S980" s="43" t="str">
        <f t="shared" si="31"/>
        <v/>
      </c>
    </row>
    <row r="981" spans="1:19" ht="32.25" customHeight="1" x14ac:dyDescent="0.15">
      <c r="A981" s="18"/>
      <c r="B981" s="15"/>
      <c r="C981" s="15"/>
      <c r="D981" s="16"/>
      <c r="E981" s="17"/>
      <c r="F981" s="17"/>
      <c r="G981" s="15"/>
      <c r="H981" s="43" t="str">
        <f t="shared" si="30"/>
        <v/>
      </c>
      <c r="I981" s="15"/>
      <c r="J981" s="9"/>
      <c r="K981" s="9"/>
      <c r="L981" s="9"/>
      <c r="M981" s="9"/>
      <c r="N981" s="25"/>
      <c r="O981" s="33"/>
      <c r="P981" s="32"/>
      <c r="S981" s="43" t="str">
        <f t="shared" si="31"/>
        <v/>
      </c>
    </row>
    <row r="982" spans="1:19" ht="32.25" customHeight="1" x14ac:dyDescent="0.15">
      <c r="A982" s="18"/>
      <c r="B982" s="15"/>
      <c r="C982" s="15"/>
      <c r="D982" s="16"/>
      <c r="E982" s="17"/>
      <c r="F982" s="17"/>
      <c r="G982" s="15"/>
      <c r="H982" s="43" t="str">
        <f t="shared" si="30"/>
        <v/>
      </c>
      <c r="I982" s="15"/>
      <c r="J982" s="7"/>
      <c r="K982" s="7"/>
      <c r="L982" s="7"/>
      <c r="M982" s="7"/>
      <c r="N982" s="24"/>
      <c r="O982" s="31"/>
      <c r="P982" s="32"/>
      <c r="S982" s="43" t="str">
        <f t="shared" si="31"/>
        <v/>
      </c>
    </row>
    <row r="983" spans="1:19" ht="32.25" customHeight="1" x14ac:dyDescent="0.15">
      <c r="A983" s="18"/>
      <c r="B983" s="15"/>
      <c r="C983" s="15"/>
      <c r="D983" s="16"/>
      <c r="E983" s="17"/>
      <c r="F983" s="17"/>
      <c r="G983" s="15"/>
      <c r="H983" s="43" t="str">
        <f t="shared" si="30"/>
        <v/>
      </c>
      <c r="I983" s="15"/>
      <c r="J983" s="7"/>
      <c r="K983" s="7"/>
      <c r="L983" s="7"/>
      <c r="M983" s="7"/>
      <c r="N983" s="24"/>
      <c r="O983" s="31"/>
      <c r="P983" s="32"/>
      <c r="S983" s="43" t="str">
        <f t="shared" si="31"/>
        <v/>
      </c>
    </row>
    <row r="984" spans="1:19" ht="32.25" customHeight="1" x14ac:dyDescent="0.15">
      <c r="A984" s="18"/>
      <c r="B984" s="15"/>
      <c r="C984" s="15"/>
      <c r="D984" s="16"/>
      <c r="E984" s="17"/>
      <c r="F984" s="17"/>
      <c r="G984" s="15"/>
      <c r="H984" s="43" t="str">
        <f t="shared" si="30"/>
        <v/>
      </c>
      <c r="I984" s="15"/>
      <c r="J984" s="7"/>
      <c r="K984" s="7"/>
      <c r="L984" s="7"/>
      <c r="M984" s="7"/>
      <c r="N984" s="24"/>
      <c r="O984" s="31"/>
      <c r="P984" s="32"/>
      <c r="S984" s="43" t="str">
        <f t="shared" si="31"/>
        <v/>
      </c>
    </row>
    <row r="985" spans="1:19" ht="32.25" customHeight="1" x14ac:dyDescent="0.15">
      <c r="A985" s="18"/>
      <c r="B985" s="15"/>
      <c r="C985" s="15"/>
      <c r="D985" s="16"/>
      <c r="E985" s="17"/>
      <c r="F985" s="17"/>
      <c r="G985" s="15"/>
      <c r="H985" s="43" t="str">
        <f t="shared" si="30"/>
        <v/>
      </c>
      <c r="I985" s="15"/>
      <c r="J985" s="7"/>
      <c r="K985" s="7"/>
      <c r="L985" s="7"/>
      <c r="M985" s="7"/>
      <c r="N985" s="24"/>
      <c r="O985" s="31"/>
      <c r="P985" s="32"/>
      <c r="S985" s="43" t="str">
        <f t="shared" si="31"/>
        <v/>
      </c>
    </row>
    <row r="986" spans="1:19" ht="32.25" customHeight="1" x14ac:dyDescent="0.15">
      <c r="A986" s="18"/>
      <c r="B986" s="15"/>
      <c r="C986" s="15"/>
      <c r="D986" s="16"/>
      <c r="E986" s="17"/>
      <c r="F986" s="17"/>
      <c r="G986" s="15"/>
      <c r="H986" s="43" t="str">
        <f t="shared" si="30"/>
        <v/>
      </c>
      <c r="I986" s="15"/>
      <c r="J986" s="7"/>
      <c r="K986" s="7"/>
      <c r="L986" s="7"/>
      <c r="M986" s="7"/>
      <c r="N986" s="24"/>
      <c r="O986" s="31"/>
      <c r="P986" s="32"/>
      <c r="S986" s="43" t="str">
        <f t="shared" si="31"/>
        <v/>
      </c>
    </row>
    <row r="987" spans="1:19" ht="32.25" customHeight="1" x14ac:dyDescent="0.15">
      <c r="A987" s="18"/>
      <c r="B987" s="15"/>
      <c r="C987" s="15"/>
      <c r="D987" s="16"/>
      <c r="E987" s="17"/>
      <c r="F987" s="17"/>
      <c r="G987" s="15"/>
      <c r="H987" s="43" t="str">
        <f t="shared" si="30"/>
        <v/>
      </c>
      <c r="I987" s="15"/>
      <c r="J987" s="7"/>
      <c r="K987" s="7"/>
      <c r="L987" s="7"/>
      <c r="M987" s="7"/>
      <c r="N987" s="24"/>
      <c r="O987" s="31"/>
      <c r="P987" s="32"/>
      <c r="S987" s="43" t="str">
        <f t="shared" si="31"/>
        <v/>
      </c>
    </row>
    <row r="988" spans="1:19" ht="32.25" customHeight="1" x14ac:dyDescent="0.15">
      <c r="A988" s="18"/>
      <c r="B988" s="15"/>
      <c r="C988" s="15"/>
      <c r="D988" s="16"/>
      <c r="E988" s="17"/>
      <c r="F988" s="17"/>
      <c r="G988" s="15"/>
      <c r="H988" s="43" t="str">
        <f t="shared" si="30"/>
        <v/>
      </c>
      <c r="I988" s="15"/>
      <c r="J988" s="7"/>
      <c r="K988" s="7"/>
      <c r="L988" s="7"/>
      <c r="M988" s="7"/>
      <c r="N988" s="24"/>
      <c r="O988" s="31"/>
      <c r="P988" s="32"/>
      <c r="S988" s="43" t="str">
        <f t="shared" si="31"/>
        <v/>
      </c>
    </row>
    <row r="989" spans="1:19" ht="32.25" customHeight="1" x14ac:dyDescent="0.15">
      <c r="A989" s="18"/>
      <c r="B989" s="15"/>
      <c r="C989" s="15"/>
      <c r="D989" s="16"/>
      <c r="E989" s="17"/>
      <c r="F989" s="17"/>
      <c r="G989" s="15"/>
      <c r="H989" s="43" t="str">
        <f t="shared" si="30"/>
        <v/>
      </c>
      <c r="I989" s="15"/>
      <c r="J989" s="7"/>
      <c r="K989" s="7"/>
      <c r="L989" s="7"/>
      <c r="M989" s="7"/>
      <c r="N989" s="24"/>
      <c r="O989" s="31"/>
      <c r="P989" s="32"/>
      <c r="S989" s="43" t="str">
        <f t="shared" si="31"/>
        <v/>
      </c>
    </row>
    <row r="990" spans="1:19" ht="32.25" customHeight="1" x14ac:dyDescent="0.15">
      <c r="A990" s="18"/>
      <c r="B990" s="15"/>
      <c r="C990" s="15"/>
      <c r="D990" s="16"/>
      <c r="E990" s="17"/>
      <c r="F990" s="17"/>
      <c r="G990" s="15"/>
      <c r="H990" s="43" t="str">
        <f t="shared" si="30"/>
        <v/>
      </c>
      <c r="I990" s="15"/>
      <c r="J990" s="7"/>
      <c r="K990" s="7"/>
      <c r="L990" s="7"/>
      <c r="M990" s="7"/>
      <c r="N990" s="24"/>
      <c r="O990" s="31"/>
      <c r="P990" s="32"/>
      <c r="S990" s="43" t="str">
        <f t="shared" si="31"/>
        <v/>
      </c>
    </row>
    <row r="991" spans="1:19" ht="32.25" customHeight="1" x14ac:dyDescent="0.15">
      <c r="A991" s="18"/>
      <c r="B991" s="15"/>
      <c r="C991" s="15"/>
      <c r="D991" s="16"/>
      <c r="E991" s="17"/>
      <c r="F991" s="17"/>
      <c r="G991" s="15"/>
      <c r="H991" s="43" t="str">
        <f t="shared" si="30"/>
        <v/>
      </c>
      <c r="I991" s="15"/>
      <c r="J991" s="7"/>
      <c r="K991" s="7"/>
      <c r="L991" s="7"/>
      <c r="M991" s="7"/>
      <c r="N991" s="24"/>
      <c r="O991" s="31"/>
      <c r="P991" s="32"/>
      <c r="S991" s="43" t="str">
        <f t="shared" si="31"/>
        <v/>
      </c>
    </row>
    <row r="992" spans="1:19" ht="32.25" customHeight="1" x14ac:dyDescent="0.15">
      <c r="A992" s="18"/>
      <c r="B992" s="15"/>
      <c r="C992" s="15"/>
      <c r="D992" s="16"/>
      <c r="E992" s="17"/>
      <c r="F992" s="17"/>
      <c r="G992" s="15"/>
      <c r="H992" s="43" t="str">
        <f t="shared" si="30"/>
        <v/>
      </c>
      <c r="I992" s="15"/>
      <c r="J992" s="7"/>
      <c r="K992" s="7"/>
      <c r="L992" s="7"/>
      <c r="M992" s="7"/>
      <c r="N992" s="24"/>
      <c r="O992" s="31"/>
      <c r="P992" s="32"/>
      <c r="S992" s="43" t="str">
        <f t="shared" si="31"/>
        <v/>
      </c>
    </row>
    <row r="993" spans="1:19" ht="32.25" customHeight="1" x14ac:dyDescent="0.15">
      <c r="A993" s="18"/>
      <c r="B993" s="15"/>
      <c r="C993" s="15"/>
      <c r="D993" s="16"/>
      <c r="E993" s="17"/>
      <c r="F993" s="17"/>
      <c r="G993" s="15"/>
      <c r="H993" s="43" t="str">
        <f t="shared" si="30"/>
        <v/>
      </c>
      <c r="I993" s="15"/>
      <c r="J993" s="7"/>
      <c r="K993" s="7"/>
      <c r="L993" s="7"/>
      <c r="M993" s="7"/>
      <c r="N993" s="24"/>
      <c r="O993" s="31"/>
      <c r="P993" s="32"/>
      <c r="S993" s="43" t="str">
        <f t="shared" si="31"/>
        <v/>
      </c>
    </row>
    <row r="994" spans="1:19" ht="32.25" customHeight="1" x14ac:dyDescent="0.15">
      <c r="A994" s="18"/>
      <c r="B994" s="15"/>
      <c r="C994" s="15"/>
      <c r="D994" s="16"/>
      <c r="E994" s="17"/>
      <c r="F994" s="17"/>
      <c r="G994" s="15"/>
      <c r="H994" s="43" t="str">
        <f t="shared" si="30"/>
        <v/>
      </c>
      <c r="I994" s="15"/>
      <c r="J994" s="7"/>
      <c r="K994" s="7"/>
      <c r="L994" s="7"/>
      <c r="M994" s="7"/>
      <c r="N994" s="24"/>
      <c r="O994" s="31"/>
      <c r="P994" s="32"/>
      <c r="S994" s="43" t="str">
        <f t="shared" si="31"/>
        <v/>
      </c>
    </row>
    <row r="995" spans="1:19" ht="32.25" customHeight="1" x14ac:dyDescent="0.15">
      <c r="A995" s="18"/>
      <c r="B995" s="15"/>
      <c r="C995" s="15"/>
      <c r="D995" s="16"/>
      <c r="E995" s="17"/>
      <c r="F995" s="17"/>
      <c r="G995" s="15"/>
      <c r="H995" s="43" t="str">
        <f t="shared" si="30"/>
        <v/>
      </c>
      <c r="I995" s="15"/>
      <c r="J995" s="7"/>
      <c r="K995" s="7"/>
      <c r="L995" s="7"/>
      <c r="M995" s="7"/>
      <c r="N995" s="24"/>
      <c r="O995" s="31"/>
      <c r="P995" s="32"/>
      <c r="S995" s="43" t="str">
        <f t="shared" si="31"/>
        <v/>
      </c>
    </row>
    <row r="996" spans="1:19" ht="32.25" customHeight="1" x14ac:dyDescent="0.15">
      <c r="A996" s="18"/>
      <c r="B996" s="15"/>
      <c r="C996" s="15"/>
      <c r="D996" s="16"/>
      <c r="E996" s="17"/>
      <c r="F996" s="17"/>
      <c r="G996" s="15"/>
      <c r="H996" s="43" t="str">
        <f t="shared" si="30"/>
        <v/>
      </c>
      <c r="I996" s="15"/>
      <c r="J996" s="7"/>
      <c r="K996" s="7"/>
      <c r="L996" s="7"/>
      <c r="M996" s="7"/>
      <c r="N996" s="24"/>
      <c r="O996" s="31"/>
      <c r="P996" s="32"/>
      <c r="S996" s="43" t="str">
        <f t="shared" si="31"/>
        <v/>
      </c>
    </row>
    <row r="997" spans="1:19" ht="32.25" customHeight="1" x14ac:dyDescent="0.15">
      <c r="A997" s="18"/>
      <c r="B997" s="15"/>
      <c r="C997" s="15"/>
      <c r="D997" s="16"/>
      <c r="E997" s="17"/>
      <c r="F997" s="17"/>
      <c r="G997" s="15"/>
      <c r="H997" s="43" t="str">
        <f t="shared" si="30"/>
        <v/>
      </c>
      <c r="I997" s="15"/>
      <c r="J997" s="9"/>
      <c r="K997" s="9"/>
      <c r="L997" s="9"/>
      <c r="M997" s="9"/>
      <c r="N997" s="25"/>
      <c r="O997" s="33"/>
      <c r="P997" s="32"/>
      <c r="S997" s="43" t="str">
        <f t="shared" si="31"/>
        <v/>
      </c>
    </row>
    <row r="998" spans="1:19" ht="32.25" customHeight="1" x14ac:dyDescent="0.15">
      <c r="A998" s="18"/>
      <c r="B998" s="15"/>
      <c r="C998" s="15"/>
      <c r="D998" s="16"/>
      <c r="E998" s="17"/>
      <c r="F998" s="17"/>
      <c r="G998" s="15"/>
      <c r="H998" s="43" t="str">
        <f t="shared" si="30"/>
        <v/>
      </c>
      <c r="I998" s="15"/>
      <c r="J998" s="9"/>
      <c r="K998" s="9"/>
      <c r="L998" s="9"/>
      <c r="M998" s="9"/>
      <c r="N998" s="25"/>
      <c r="O998" s="33"/>
      <c r="P998" s="32"/>
      <c r="S998" s="43" t="str">
        <f t="shared" si="31"/>
        <v/>
      </c>
    </row>
    <row r="999" spans="1:19" ht="32.25" customHeight="1" x14ac:dyDescent="0.15">
      <c r="A999" s="18"/>
      <c r="B999" s="15"/>
      <c r="C999" s="15"/>
      <c r="D999" s="16"/>
      <c r="E999" s="17"/>
      <c r="F999" s="17"/>
      <c r="G999" s="15"/>
      <c r="H999" s="43" t="str">
        <f t="shared" si="30"/>
        <v/>
      </c>
      <c r="I999" s="15"/>
      <c r="J999" s="7"/>
      <c r="K999" s="7"/>
      <c r="L999" s="7"/>
      <c r="M999" s="7"/>
      <c r="N999" s="24"/>
      <c r="O999" s="33"/>
      <c r="P999" s="32"/>
      <c r="S999" s="43" t="str">
        <f t="shared" si="31"/>
        <v/>
      </c>
    </row>
    <row r="1000" spans="1:19" ht="32.25" customHeight="1" x14ac:dyDescent="0.15">
      <c r="A1000" s="18"/>
      <c r="B1000" s="15"/>
      <c r="C1000" s="15"/>
      <c r="D1000" s="16"/>
      <c r="E1000" s="17"/>
      <c r="F1000" s="17"/>
      <c r="G1000" s="15"/>
      <c r="H1000" s="43" t="str">
        <f t="shared" si="30"/>
        <v/>
      </c>
      <c r="I1000" s="15"/>
      <c r="J1000" s="7"/>
      <c r="K1000" s="7"/>
      <c r="L1000" s="7"/>
      <c r="M1000" s="7"/>
      <c r="N1000" s="24"/>
      <c r="O1000" s="31"/>
      <c r="P1000" s="32"/>
      <c r="S1000" s="43" t="str">
        <f t="shared" si="31"/>
        <v/>
      </c>
    </row>
    <row r="1001" spans="1:19" ht="32.25" customHeight="1" x14ac:dyDescent="0.15">
      <c r="A1001" s="18"/>
      <c r="B1001" s="15"/>
      <c r="C1001" s="15"/>
      <c r="D1001" s="16"/>
      <c r="E1001" s="17"/>
      <c r="F1001" s="17"/>
      <c r="G1001" s="15"/>
      <c r="H1001" s="43" t="str">
        <f t="shared" si="30"/>
        <v/>
      </c>
      <c r="I1001" s="15"/>
      <c r="J1001" s="7"/>
      <c r="K1001" s="7"/>
      <c r="L1001" s="7"/>
      <c r="M1001" s="7"/>
      <c r="N1001" s="24"/>
      <c r="O1001" s="31"/>
      <c r="P1001" s="32"/>
      <c r="S1001" s="43" t="str">
        <f t="shared" si="31"/>
        <v/>
      </c>
    </row>
    <row r="1002" spans="1:19" ht="32.25" customHeight="1" x14ac:dyDescent="0.15">
      <c r="A1002" s="18"/>
      <c r="B1002" s="15"/>
      <c r="C1002" s="15"/>
      <c r="D1002" s="16"/>
      <c r="E1002" s="17"/>
      <c r="F1002" s="17"/>
      <c r="G1002" s="15"/>
      <c r="H1002" s="43" t="str">
        <f t="shared" si="30"/>
        <v/>
      </c>
      <c r="I1002" s="15"/>
      <c r="J1002" s="7"/>
      <c r="K1002" s="7"/>
      <c r="L1002" s="7"/>
      <c r="M1002" s="7"/>
      <c r="N1002" s="24"/>
      <c r="O1002" s="31"/>
      <c r="P1002" s="32"/>
      <c r="S1002" s="43" t="str">
        <f t="shared" si="31"/>
        <v/>
      </c>
    </row>
    <row r="1003" spans="1:19" ht="32.25" customHeight="1" x14ac:dyDescent="0.15">
      <c r="A1003" s="18"/>
      <c r="B1003" s="15"/>
      <c r="C1003" s="15"/>
      <c r="D1003" s="16"/>
      <c r="E1003" s="17"/>
      <c r="F1003" s="17"/>
      <c r="G1003" s="15"/>
      <c r="H1003" s="43" t="str">
        <f t="shared" si="30"/>
        <v/>
      </c>
      <c r="I1003" s="15"/>
      <c r="J1003" s="9"/>
      <c r="K1003" s="9"/>
      <c r="L1003" s="9"/>
      <c r="M1003" s="9"/>
      <c r="N1003" s="25"/>
      <c r="O1003" s="33"/>
      <c r="P1003" s="32"/>
      <c r="S1003" s="43" t="str">
        <f t="shared" si="31"/>
        <v/>
      </c>
    </row>
    <row r="1004" spans="1:19" ht="32.25" customHeight="1" x14ac:dyDescent="0.15">
      <c r="A1004" s="18"/>
      <c r="B1004" s="15"/>
      <c r="C1004" s="15"/>
      <c r="D1004" s="16"/>
      <c r="E1004" s="17"/>
      <c r="F1004" s="17"/>
      <c r="G1004" s="15"/>
      <c r="H1004" s="43" t="str">
        <f t="shared" si="30"/>
        <v/>
      </c>
      <c r="I1004" s="15"/>
      <c r="J1004" s="9"/>
      <c r="K1004" s="9"/>
      <c r="L1004" s="9"/>
      <c r="M1004" s="9"/>
      <c r="N1004" s="25"/>
      <c r="O1004" s="33"/>
      <c r="P1004" s="32"/>
      <c r="S1004" s="43" t="str">
        <f t="shared" si="31"/>
        <v/>
      </c>
    </row>
    <row r="1005" spans="1:19" ht="32.25" customHeight="1" x14ac:dyDescent="0.15">
      <c r="A1005" s="18"/>
      <c r="B1005" s="15"/>
      <c r="C1005" s="15"/>
      <c r="D1005" s="16"/>
      <c r="E1005" s="17"/>
      <c r="F1005" s="17"/>
      <c r="G1005" s="15"/>
      <c r="H1005" s="43" t="str">
        <f t="shared" si="30"/>
        <v/>
      </c>
      <c r="I1005" s="15"/>
      <c r="J1005" s="9"/>
      <c r="K1005" s="9"/>
      <c r="L1005" s="9"/>
      <c r="M1005" s="9"/>
      <c r="N1005" s="25"/>
      <c r="O1005" s="33"/>
      <c r="P1005" s="32"/>
      <c r="S1005" s="43" t="str">
        <f t="shared" si="31"/>
        <v/>
      </c>
    </row>
    <row r="1006" spans="1:19" ht="32.25" customHeight="1" x14ac:dyDescent="0.15">
      <c r="A1006" s="18"/>
      <c r="B1006" s="15"/>
      <c r="C1006" s="15"/>
      <c r="D1006" s="16"/>
      <c r="E1006" s="17"/>
      <c r="F1006" s="17"/>
      <c r="G1006" s="15"/>
      <c r="H1006" s="43" t="str">
        <f t="shared" si="30"/>
        <v/>
      </c>
      <c r="I1006" s="15"/>
      <c r="J1006" s="9"/>
      <c r="K1006" s="9"/>
      <c r="L1006" s="9"/>
      <c r="M1006" s="9"/>
      <c r="N1006" s="25"/>
      <c r="O1006" s="33"/>
      <c r="P1006" s="32"/>
      <c r="S1006" s="43" t="str">
        <f t="shared" si="31"/>
        <v/>
      </c>
    </row>
    <row r="1007" spans="1:19" ht="32.25" customHeight="1" x14ac:dyDescent="0.15">
      <c r="A1007" s="18"/>
      <c r="B1007" s="15"/>
      <c r="C1007" s="15"/>
      <c r="D1007" s="16"/>
      <c r="E1007" s="17"/>
      <c r="F1007" s="17"/>
      <c r="G1007" s="15"/>
      <c r="H1007" s="43" t="str">
        <f t="shared" si="30"/>
        <v/>
      </c>
      <c r="I1007" s="15"/>
      <c r="J1007" s="9"/>
      <c r="K1007" s="9"/>
      <c r="L1007" s="9"/>
      <c r="M1007" s="9"/>
      <c r="N1007" s="25"/>
      <c r="O1007" s="33"/>
      <c r="P1007" s="32"/>
      <c r="S1007" s="43" t="str">
        <f t="shared" si="31"/>
        <v/>
      </c>
    </row>
    <row r="1008" spans="1:19" ht="32.25" customHeight="1" x14ac:dyDescent="0.15">
      <c r="A1008" s="18"/>
      <c r="B1008" s="15"/>
      <c r="C1008" s="15"/>
      <c r="D1008" s="16"/>
      <c r="E1008" s="17"/>
      <c r="F1008" s="17"/>
      <c r="G1008" s="15"/>
      <c r="H1008" s="43" t="str">
        <f t="shared" si="30"/>
        <v/>
      </c>
      <c r="I1008" s="15"/>
      <c r="J1008" s="7"/>
      <c r="K1008" s="7"/>
      <c r="L1008" s="7"/>
      <c r="M1008" s="7"/>
      <c r="N1008" s="24"/>
      <c r="O1008" s="31"/>
      <c r="P1008" s="32"/>
      <c r="S1008" s="43" t="str">
        <f t="shared" si="31"/>
        <v/>
      </c>
    </row>
    <row r="1009" spans="1:19" ht="32.25" customHeight="1" x14ac:dyDescent="0.15">
      <c r="A1009" s="18"/>
      <c r="B1009" s="15"/>
      <c r="C1009" s="15"/>
      <c r="D1009" s="16"/>
      <c r="E1009" s="17"/>
      <c r="F1009" s="17"/>
      <c r="G1009" s="15"/>
      <c r="H1009" s="43" t="str">
        <f t="shared" si="30"/>
        <v/>
      </c>
      <c r="I1009" s="15"/>
      <c r="J1009" s="7"/>
      <c r="K1009" s="7"/>
      <c r="L1009" s="7"/>
      <c r="M1009" s="7"/>
      <c r="N1009" s="24"/>
      <c r="O1009" s="31"/>
      <c r="P1009" s="32"/>
      <c r="S1009" s="43" t="str">
        <f t="shared" si="31"/>
        <v/>
      </c>
    </row>
    <row r="1010" spans="1:19" ht="32.25" customHeight="1" x14ac:dyDescent="0.15">
      <c r="A1010" s="18"/>
      <c r="B1010" s="15"/>
      <c r="C1010" s="15"/>
      <c r="D1010" s="16"/>
      <c r="E1010" s="17"/>
      <c r="F1010" s="17"/>
      <c r="G1010" s="15"/>
      <c r="H1010" s="43" t="str">
        <f t="shared" si="30"/>
        <v/>
      </c>
      <c r="I1010" s="15"/>
      <c r="J1010" s="7"/>
      <c r="K1010" s="7"/>
      <c r="L1010" s="7"/>
      <c r="M1010" s="7"/>
      <c r="N1010" s="24"/>
      <c r="O1010" s="31"/>
      <c r="P1010" s="32"/>
      <c r="S1010" s="43" t="str">
        <f t="shared" si="31"/>
        <v/>
      </c>
    </row>
    <row r="1011" spans="1:19" ht="32.25" customHeight="1" x14ac:dyDescent="0.15">
      <c r="A1011" s="18"/>
      <c r="B1011" s="15"/>
      <c r="C1011" s="15"/>
      <c r="D1011" s="16"/>
      <c r="E1011" s="17"/>
      <c r="F1011" s="17"/>
      <c r="G1011" s="15"/>
      <c r="H1011" s="43" t="str">
        <f t="shared" si="30"/>
        <v/>
      </c>
      <c r="I1011" s="15"/>
      <c r="J1011" s="7"/>
      <c r="K1011" s="7"/>
      <c r="L1011" s="7"/>
      <c r="M1011" s="7"/>
      <c r="N1011" s="24"/>
      <c r="O1011" s="31"/>
      <c r="P1011" s="32"/>
      <c r="S1011" s="43" t="str">
        <f t="shared" si="31"/>
        <v/>
      </c>
    </row>
    <row r="1012" spans="1:19" ht="32.25" customHeight="1" x14ac:dyDescent="0.15">
      <c r="A1012" s="18"/>
      <c r="B1012" s="15"/>
      <c r="C1012" s="15"/>
      <c r="D1012" s="16"/>
      <c r="E1012" s="17"/>
      <c r="F1012" s="17"/>
      <c r="G1012" s="15"/>
      <c r="H1012" s="43" t="str">
        <f t="shared" si="30"/>
        <v/>
      </c>
      <c r="I1012" s="15"/>
      <c r="J1012" s="9"/>
      <c r="K1012" s="9"/>
      <c r="L1012" s="9"/>
      <c r="M1012" s="9"/>
      <c r="N1012" s="25"/>
      <c r="O1012" s="33"/>
      <c r="P1012" s="32"/>
      <c r="S1012" s="43" t="str">
        <f t="shared" si="31"/>
        <v/>
      </c>
    </row>
    <row r="1013" spans="1:19" ht="32.25" customHeight="1" x14ac:dyDescent="0.15">
      <c r="A1013" s="18"/>
      <c r="B1013" s="15"/>
      <c r="C1013" s="15"/>
      <c r="D1013" s="16"/>
      <c r="E1013" s="17"/>
      <c r="F1013" s="17"/>
      <c r="G1013" s="15"/>
      <c r="H1013" s="43" t="str">
        <f t="shared" si="30"/>
        <v/>
      </c>
      <c r="I1013" s="15"/>
      <c r="J1013" s="9"/>
      <c r="K1013" s="9"/>
      <c r="L1013" s="9"/>
      <c r="M1013" s="9"/>
      <c r="N1013" s="25"/>
      <c r="O1013" s="33"/>
      <c r="P1013" s="32"/>
      <c r="S1013" s="43" t="str">
        <f t="shared" si="31"/>
        <v/>
      </c>
    </row>
    <row r="1014" spans="1:19" ht="32.25" customHeight="1" x14ac:dyDescent="0.15">
      <c r="A1014" s="18"/>
      <c r="B1014" s="15"/>
      <c r="C1014" s="15"/>
      <c r="D1014" s="16"/>
      <c r="E1014" s="17"/>
      <c r="F1014" s="17"/>
      <c r="G1014" s="15"/>
      <c r="H1014" s="43" t="str">
        <f t="shared" si="30"/>
        <v/>
      </c>
      <c r="I1014" s="15"/>
      <c r="J1014" s="9"/>
      <c r="K1014" s="9"/>
      <c r="L1014" s="9"/>
      <c r="M1014" s="9"/>
      <c r="N1014" s="25"/>
      <c r="O1014" s="33"/>
      <c r="P1014" s="32"/>
      <c r="S1014" s="43" t="str">
        <f t="shared" si="31"/>
        <v/>
      </c>
    </row>
    <row r="1015" spans="1:19" ht="32.25" customHeight="1" x14ac:dyDescent="0.15">
      <c r="A1015" s="18"/>
      <c r="B1015" s="15"/>
      <c r="C1015" s="15"/>
      <c r="D1015" s="16"/>
      <c r="E1015" s="17"/>
      <c r="F1015" s="17"/>
      <c r="G1015" s="15"/>
      <c r="H1015" s="43" t="str">
        <f t="shared" si="30"/>
        <v/>
      </c>
      <c r="I1015" s="15"/>
      <c r="J1015" s="9"/>
      <c r="K1015" s="9"/>
      <c r="L1015" s="9"/>
      <c r="M1015" s="9"/>
      <c r="N1015" s="25"/>
      <c r="O1015" s="33"/>
      <c r="P1015" s="32"/>
      <c r="S1015" s="43" t="str">
        <f t="shared" si="31"/>
        <v/>
      </c>
    </row>
    <row r="1016" spans="1:19" ht="32.25" customHeight="1" x14ac:dyDescent="0.15">
      <c r="A1016" s="18"/>
      <c r="B1016" s="15"/>
      <c r="C1016" s="15"/>
      <c r="D1016" s="16"/>
      <c r="E1016" s="17"/>
      <c r="F1016" s="17"/>
      <c r="G1016" s="15"/>
      <c r="H1016" s="43" t="str">
        <f t="shared" si="30"/>
        <v/>
      </c>
      <c r="I1016" s="15"/>
      <c r="J1016" s="9"/>
      <c r="K1016" s="9"/>
      <c r="L1016" s="9"/>
      <c r="M1016" s="9"/>
      <c r="N1016" s="25"/>
      <c r="O1016" s="33"/>
      <c r="P1016" s="32"/>
      <c r="S1016" s="43" t="str">
        <f t="shared" si="31"/>
        <v/>
      </c>
    </row>
    <row r="1017" spans="1:19" ht="32.25" customHeight="1" x14ac:dyDescent="0.15">
      <c r="A1017" s="18"/>
      <c r="B1017" s="15"/>
      <c r="C1017" s="15"/>
      <c r="D1017" s="16"/>
      <c r="E1017" s="17"/>
      <c r="F1017" s="17"/>
      <c r="G1017" s="15"/>
      <c r="H1017" s="43" t="str">
        <f t="shared" si="30"/>
        <v/>
      </c>
      <c r="I1017" s="15"/>
      <c r="J1017" s="9"/>
      <c r="K1017" s="9"/>
      <c r="L1017" s="9"/>
      <c r="M1017" s="9"/>
      <c r="N1017" s="25"/>
      <c r="O1017" s="33"/>
      <c r="P1017" s="32"/>
      <c r="S1017" s="43" t="str">
        <f t="shared" si="31"/>
        <v/>
      </c>
    </row>
    <row r="1018" spans="1:19" ht="32.25" customHeight="1" x14ac:dyDescent="0.15">
      <c r="A1018" s="18"/>
      <c r="B1018" s="15"/>
      <c r="C1018" s="15"/>
      <c r="D1018" s="16"/>
      <c r="E1018" s="17"/>
      <c r="F1018" s="17"/>
      <c r="G1018" s="15"/>
      <c r="H1018" s="43" t="str">
        <f t="shared" si="30"/>
        <v/>
      </c>
      <c r="I1018" s="15"/>
      <c r="J1018" s="9"/>
      <c r="K1018" s="10"/>
      <c r="L1018" s="9"/>
      <c r="M1018" s="9"/>
      <c r="N1018" s="25"/>
      <c r="O1018" s="33"/>
      <c r="P1018" s="32"/>
      <c r="S1018" s="43" t="str">
        <f t="shared" si="31"/>
        <v/>
      </c>
    </row>
    <row r="1019" spans="1:19" ht="32.25" customHeight="1" x14ac:dyDescent="0.15">
      <c r="A1019" s="18"/>
      <c r="B1019" s="15"/>
      <c r="C1019" s="15"/>
      <c r="D1019" s="16"/>
      <c r="E1019" s="17"/>
      <c r="F1019" s="17"/>
      <c r="G1019" s="15"/>
      <c r="H1019" s="43" t="str">
        <f t="shared" si="30"/>
        <v/>
      </c>
      <c r="I1019" s="15"/>
      <c r="J1019" s="7"/>
      <c r="K1019" s="7"/>
      <c r="L1019" s="7"/>
      <c r="M1019" s="7"/>
      <c r="N1019" s="24"/>
      <c r="O1019" s="31"/>
      <c r="P1019" s="32"/>
      <c r="S1019" s="43" t="str">
        <f t="shared" si="31"/>
        <v/>
      </c>
    </row>
    <row r="1020" spans="1:19" ht="32.25" customHeight="1" x14ac:dyDescent="0.15">
      <c r="A1020" s="18"/>
      <c r="B1020" s="15"/>
      <c r="C1020" s="15"/>
      <c r="D1020" s="16"/>
      <c r="E1020" s="17"/>
      <c r="F1020" s="17"/>
      <c r="G1020" s="15"/>
      <c r="H1020" s="43" t="str">
        <f t="shared" si="30"/>
        <v/>
      </c>
      <c r="I1020" s="15"/>
      <c r="J1020" s="7"/>
      <c r="K1020" s="7"/>
      <c r="L1020" s="7"/>
      <c r="M1020" s="7"/>
      <c r="N1020" s="24"/>
      <c r="O1020" s="31"/>
      <c r="P1020" s="32"/>
      <c r="S1020" s="43" t="str">
        <f t="shared" si="31"/>
        <v/>
      </c>
    </row>
    <row r="1021" spans="1:19" ht="32.25" customHeight="1" x14ac:dyDescent="0.15">
      <c r="A1021" s="18"/>
      <c r="B1021" s="15"/>
      <c r="C1021" s="15"/>
      <c r="D1021" s="16"/>
      <c r="E1021" s="17"/>
      <c r="F1021" s="17"/>
      <c r="G1021" s="15"/>
      <c r="H1021" s="43" t="str">
        <f t="shared" si="30"/>
        <v/>
      </c>
      <c r="I1021" s="15"/>
      <c r="J1021" s="9"/>
      <c r="K1021" s="9"/>
      <c r="L1021" s="9"/>
      <c r="M1021" s="9"/>
      <c r="N1021" s="25"/>
      <c r="O1021" s="33"/>
      <c r="P1021" s="32"/>
      <c r="S1021" s="43" t="str">
        <f t="shared" si="31"/>
        <v/>
      </c>
    </row>
    <row r="1022" spans="1:19" ht="32.25" customHeight="1" x14ac:dyDescent="0.15">
      <c r="A1022" s="18"/>
      <c r="B1022" s="15"/>
      <c r="C1022" s="15"/>
      <c r="D1022" s="16"/>
      <c r="E1022" s="17"/>
      <c r="F1022" s="17"/>
      <c r="G1022" s="15"/>
      <c r="H1022" s="43" t="str">
        <f t="shared" si="30"/>
        <v/>
      </c>
      <c r="I1022" s="15"/>
      <c r="J1022" s="7"/>
      <c r="K1022" s="7"/>
      <c r="L1022" s="7"/>
      <c r="M1022" s="7"/>
      <c r="N1022" s="24"/>
      <c r="O1022" s="31"/>
      <c r="P1022" s="32"/>
      <c r="S1022" s="43" t="str">
        <f t="shared" si="31"/>
        <v/>
      </c>
    </row>
    <row r="1023" spans="1:19" ht="32.25" customHeight="1" x14ac:dyDescent="0.15">
      <c r="A1023" s="18"/>
      <c r="B1023" s="15"/>
      <c r="C1023" s="15"/>
      <c r="D1023" s="16"/>
      <c r="E1023" s="17"/>
      <c r="F1023" s="17"/>
      <c r="G1023" s="15"/>
      <c r="H1023" s="43" t="str">
        <f t="shared" si="30"/>
        <v/>
      </c>
      <c r="I1023" s="15"/>
      <c r="J1023" s="7"/>
      <c r="K1023" s="7"/>
      <c r="L1023" s="7"/>
      <c r="M1023" s="7"/>
      <c r="N1023" s="24"/>
      <c r="O1023" s="31"/>
      <c r="P1023" s="32"/>
      <c r="S1023" s="43" t="str">
        <f t="shared" si="31"/>
        <v/>
      </c>
    </row>
    <row r="1024" spans="1:19" ht="32.25" customHeight="1" x14ac:dyDescent="0.15">
      <c r="A1024" s="18"/>
      <c r="B1024" s="15"/>
      <c r="C1024" s="15"/>
      <c r="D1024" s="16"/>
      <c r="E1024" s="17"/>
      <c r="F1024" s="17"/>
      <c r="G1024" s="15"/>
      <c r="H1024" s="43" t="str">
        <f t="shared" si="30"/>
        <v/>
      </c>
      <c r="I1024" s="15"/>
      <c r="J1024" s="9"/>
      <c r="K1024" s="9"/>
      <c r="L1024" s="9"/>
      <c r="M1024" s="9"/>
      <c r="N1024" s="25"/>
      <c r="O1024" s="33"/>
      <c r="P1024" s="32"/>
      <c r="S1024" s="43" t="str">
        <f t="shared" si="31"/>
        <v/>
      </c>
    </row>
    <row r="1025" spans="1:19" ht="32.25" customHeight="1" x14ac:dyDescent="0.15">
      <c r="A1025" s="18"/>
      <c r="B1025" s="15"/>
      <c r="C1025" s="15"/>
      <c r="D1025" s="16"/>
      <c r="E1025" s="17"/>
      <c r="F1025" s="17"/>
      <c r="G1025" s="15"/>
      <c r="H1025" s="43" t="str">
        <f t="shared" si="30"/>
        <v/>
      </c>
      <c r="I1025" s="15"/>
      <c r="J1025" s="9"/>
      <c r="K1025" s="9"/>
      <c r="L1025" s="9"/>
      <c r="M1025" s="9"/>
      <c r="N1025" s="25"/>
      <c r="O1025" s="33"/>
      <c r="P1025" s="32"/>
      <c r="S1025" s="43" t="str">
        <f t="shared" si="31"/>
        <v/>
      </c>
    </row>
    <row r="1026" spans="1:19" ht="32.25" customHeight="1" x14ac:dyDescent="0.15">
      <c r="A1026" s="18"/>
      <c r="B1026" s="15"/>
      <c r="C1026" s="15"/>
      <c r="D1026" s="16"/>
      <c r="E1026" s="17"/>
      <c r="F1026" s="17"/>
      <c r="G1026" s="15"/>
      <c r="H1026" s="43" t="str">
        <f t="shared" si="30"/>
        <v/>
      </c>
      <c r="I1026" s="15"/>
      <c r="J1026" s="9"/>
      <c r="K1026" s="9"/>
      <c r="L1026" s="9"/>
      <c r="M1026" s="9"/>
      <c r="N1026" s="25"/>
      <c r="O1026" s="33"/>
      <c r="P1026" s="32"/>
      <c r="S1026" s="43" t="str">
        <f t="shared" si="31"/>
        <v/>
      </c>
    </row>
    <row r="1027" spans="1:19" ht="32.25" customHeight="1" x14ac:dyDescent="0.15">
      <c r="A1027" s="18"/>
      <c r="B1027" s="15"/>
      <c r="C1027" s="15"/>
      <c r="D1027" s="16"/>
      <c r="E1027" s="17"/>
      <c r="F1027" s="17"/>
      <c r="G1027" s="15"/>
      <c r="H1027" s="43" t="str">
        <f t="shared" si="30"/>
        <v/>
      </c>
      <c r="I1027" s="15"/>
      <c r="J1027" s="9"/>
      <c r="K1027" s="9"/>
      <c r="L1027" s="9"/>
      <c r="M1027" s="9"/>
      <c r="N1027" s="25"/>
      <c r="O1027" s="33"/>
      <c r="P1027" s="32"/>
      <c r="S1027" s="43" t="str">
        <f t="shared" si="31"/>
        <v/>
      </c>
    </row>
    <row r="1028" spans="1:19" ht="32.25" customHeight="1" x14ac:dyDescent="0.15">
      <c r="A1028" s="18"/>
      <c r="B1028" s="15"/>
      <c r="C1028" s="15"/>
      <c r="D1028" s="16"/>
      <c r="E1028" s="17"/>
      <c r="F1028" s="17"/>
      <c r="G1028" s="15"/>
      <c r="H1028" s="43" t="str">
        <f t="shared" si="30"/>
        <v/>
      </c>
      <c r="I1028" s="15"/>
      <c r="J1028" s="7"/>
      <c r="K1028" s="7"/>
      <c r="L1028" s="7"/>
      <c r="M1028" s="7"/>
      <c r="N1028" s="24"/>
      <c r="O1028" s="31"/>
      <c r="P1028" s="32"/>
      <c r="S1028" s="43" t="str">
        <f t="shared" si="31"/>
        <v/>
      </c>
    </row>
    <row r="1029" spans="1:19" ht="32.25" customHeight="1" x14ac:dyDescent="0.15">
      <c r="A1029" s="18"/>
      <c r="B1029" s="15"/>
      <c r="C1029" s="15"/>
      <c r="D1029" s="16"/>
      <c r="E1029" s="17"/>
      <c r="F1029" s="17"/>
      <c r="G1029" s="15"/>
      <c r="H1029" s="43" t="str">
        <f t="shared" si="30"/>
        <v/>
      </c>
      <c r="I1029" s="15"/>
      <c r="J1029" s="7"/>
      <c r="K1029" s="7"/>
      <c r="L1029" s="7"/>
      <c r="M1029" s="7"/>
      <c r="N1029" s="24"/>
      <c r="O1029" s="31"/>
      <c r="P1029" s="32"/>
      <c r="S1029" s="43" t="str">
        <f t="shared" si="31"/>
        <v/>
      </c>
    </row>
    <row r="1030" spans="1:19" ht="32.25" customHeight="1" x14ac:dyDescent="0.15">
      <c r="A1030" s="18"/>
      <c r="B1030" s="15"/>
      <c r="C1030" s="15"/>
      <c r="D1030" s="16"/>
      <c r="E1030" s="17"/>
      <c r="F1030" s="17"/>
      <c r="G1030" s="15"/>
      <c r="H1030" s="43" t="str">
        <f t="shared" si="30"/>
        <v/>
      </c>
      <c r="I1030" s="15"/>
      <c r="J1030" s="7"/>
      <c r="K1030" s="7"/>
      <c r="L1030" s="7"/>
      <c r="M1030" s="7"/>
      <c r="N1030" s="24"/>
      <c r="O1030" s="31"/>
      <c r="P1030" s="32"/>
      <c r="S1030" s="43" t="str">
        <f t="shared" si="31"/>
        <v/>
      </c>
    </row>
    <row r="1031" spans="1:19" ht="32.25" customHeight="1" x14ac:dyDescent="0.15">
      <c r="A1031" s="18"/>
      <c r="B1031" s="15"/>
      <c r="C1031" s="15"/>
      <c r="D1031" s="16"/>
      <c r="E1031" s="17"/>
      <c r="F1031" s="17"/>
      <c r="G1031" s="15"/>
      <c r="H1031" s="43" t="str">
        <f t="shared" ref="H1031:H1060" si="32">S1031</f>
        <v/>
      </c>
      <c r="I1031" s="15"/>
      <c r="J1031" s="7"/>
      <c r="K1031" s="7"/>
      <c r="L1031" s="7"/>
      <c r="M1031" s="7"/>
      <c r="N1031" s="24"/>
      <c r="O1031" s="31"/>
      <c r="P1031" s="32"/>
      <c r="S1031" s="43" t="str">
        <f t="shared" ref="S1031:S1060" si="33">IF(P1031&gt;=1900/1/1,EDATE(P1031,1),"")</f>
        <v/>
      </c>
    </row>
    <row r="1032" spans="1:19" ht="32.25" customHeight="1" x14ac:dyDescent="0.15">
      <c r="A1032" s="18"/>
      <c r="B1032" s="15"/>
      <c r="C1032" s="15"/>
      <c r="D1032" s="16"/>
      <c r="E1032" s="17"/>
      <c r="F1032" s="17"/>
      <c r="G1032" s="15"/>
      <c r="H1032" s="43" t="str">
        <f t="shared" si="32"/>
        <v/>
      </c>
      <c r="I1032" s="15"/>
      <c r="J1032" s="7"/>
      <c r="K1032" s="7"/>
      <c r="L1032" s="7"/>
      <c r="M1032" s="7"/>
      <c r="N1032" s="24"/>
      <c r="O1032" s="31"/>
      <c r="P1032" s="32"/>
      <c r="S1032" s="43" t="str">
        <f t="shared" si="33"/>
        <v/>
      </c>
    </row>
    <row r="1033" spans="1:19" ht="32.25" customHeight="1" x14ac:dyDescent="0.15">
      <c r="A1033" s="18"/>
      <c r="B1033" s="15"/>
      <c r="C1033" s="15"/>
      <c r="D1033" s="16"/>
      <c r="E1033" s="17"/>
      <c r="F1033" s="17"/>
      <c r="G1033" s="15"/>
      <c r="H1033" s="43" t="str">
        <f t="shared" si="32"/>
        <v/>
      </c>
      <c r="I1033" s="15"/>
      <c r="J1033" s="9"/>
      <c r="K1033" s="9"/>
      <c r="L1033" s="9"/>
      <c r="M1033" s="9"/>
      <c r="N1033" s="25"/>
      <c r="O1033" s="33"/>
      <c r="P1033" s="32"/>
      <c r="S1033" s="43" t="str">
        <f t="shared" si="33"/>
        <v/>
      </c>
    </row>
    <row r="1034" spans="1:19" ht="32.25" customHeight="1" x14ac:dyDescent="0.15">
      <c r="A1034" s="18"/>
      <c r="B1034" s="15"/>
      <c r="C1034" s="15"/>
      <c r="D1034" s="16"/>
      <c r="E1034" s="17"/>
      <c r="F1034" s="17"/>
      <c r="G1034" s="15"/>
      <c r="H1034" s="43" t="str">
        <f t="shared" si="32"/>
        <v/>
      </c>
      <c r="I1034" s="15"/>
      <c r="J1034" s="9"/>
      <c r="K1034" s="9"/>
      <c r="L1034" s="9"/>
      <c r="M1034" s="9"/>
      <c r="N1034" s="25"/>
      <c r="O1034" s="33"/>
      <c r="P1034" s="32"/>
      <c r="S1034" s="43" t="str">
        <f t="shared" si="33"/>
        <v/>
      </c>
    </row>
    <row r="1035" spans="1:19" ht="32.25" customHeight="1" x14ac:dyDescent="0.15">
      <c r="A1035" s="18"/>
      <c r="B1035" s="15"/>
      <c r="C1035" s="15"/>
      <c r="D1035" s="16"/>
      <c r="E1035" s="17"/>
      <c r="F1035" s="17"/>
      <c r="G1035" s="15"/>
      <c r="H1035" s="43" t="str">
        <f t="shared" si="32"/>
        <v/>
      </c>
      <c r="I1035" s="15"/>
      <c r="J1035" s="9"/>
      <c r="K1035" s="9"/>
      <c r="L1035" s="9"/>
      <c r="M1035" s="9"/>
      <c r="N1035" s="25"/>
      <c r="O1035" s="33"/>
      <c r="P1035" s="32"/>
      <c r="S1035" s="43" t="str">
        <f t="shared" si="33"/>
        <v/>
      </c>
    </row>
    <row r="1036" spans="1:19" ht="32.25" customHeight="1" x14ac:dyDescent="0.15">
      <c r="A1036" s="18"/>
      <c r="B1036" s="15"/>
      <c r="C1036" s="15"/>
      <c r="D1036" s="16"/>
      <c r="E1036" s="17"/>
      <c r="F1036" s="17"/>
      <c r="G1036" s="15"/>
      <c r="H1036" s="43" t="str">
        <f t="shared" si="32"/>
        <v/>
      </c>
      <c r="I1036" s="15"/>
      <c r="J1036" s="9"/>
      <c r="K1036" s="9"/>
      <c r="L1036" s="9"/>
      <c r="M1036" s="7"/>
      <c r="N1036" s="25"/>
      <c r="O1036" s="33"/>
      <c r="P1036" s="32"/>
      <c r="S1036" s="43" t="str">
        <f t="shared" si="33"/>
        <v/>
      </c>
    </row>
    <row r="1037" spans="1:19" ht="32.25" customHeight="1" x14ac:dyDescent="0.15">
      <c r="A1037" s="18"/>
      <c r="B1037" s="15"/>
      <c r="C1037" s="15"/>
      <c r="D1037" s="16"/>
      <c r="E1037" s="17"/>
      <c r="F1037" s="17"/>
      <c r="G1037" s="15"/>
      <c r="H1037" s="43" t="str">
        <f t="shared" si="32"/>
        <v/>
      </c>
      <c r="I1037" s="15"/>
      <c r="J1037" s="9"/>
      <c r="K1037" s="9"/>
      <c r="L1037" s="9"/>
      <c r="M1037" s="9"/>
      <c r="N1037" s="25"/>
      <c r="O1037" s="33"/>
      <c r="P1037" s="32"/>
      <c r="S1037" s="43" t="str">
        <f t="shared" si="33"/>
        <v/>
      </c>
    </row>
    <row r="1038" spans="1:19" ht="32.25" customHeight="1" x14ac:dyDescent="0.15">
      <c r="A1038" s="18"/>
      <c r="B1038" s="15"/>
      <c r="C1038" s="15"/>
      <c r="D1038" s="16"/>
      <c r="E1038" s="17"/>
      <c r="F1038" s="17"/>
      <c r="G1038" s="15"/>
      <c r="H1038" s="43" t="str">
        <f t="shared" si="32"/>
        <v/>
      </c>
      <c r="I1038" s="15"/>
      <c r="J1038" s="9"/>
      <c r="K1038" s="9"/>
      <c r="L1038" s="9"/>
      <c r="M1038" s="9"/>
      <c r="N1038" s="25"/>
      <c r="O1038" s="33"/>
      <c r="P1038" s="32"/>
      <c r="S1038" s="43" t="str">
        <f t="shared" si="33"/>
        <v/>
      </c>
    </row>
    <row r="1039" spans="1:19" ht="32.25" customHeight="1" x14ac:dyDescent="0.15">
      <c r="A1039" s="18"/>
      <c r="B1039" s="15"/>
      <c r="C1039" s="15"/>
      <c r="D1039" s="16"/>
      <c r="E1039" s="17"/>
      <c r="F1039" s="17"/>
      <c r="G1039" s="15"/>
      <c r="H1039" s="43" t="str">
        <f t="shared" si="32"/>
        <v/>
      </c>
      <c r="I1039" s="15"/>
      <c r="J1039" s="9"/>
      <c r="K1039" s="10"/>
      <c r="L1039" s="9"/>
      <c r="M1039" s="9"/>
      <c r="N1039" s="25"/>
      <c r="O1039" s="33"/>
      <c r="P1039" s="32"/>
      <c r="S1039" s="43" t="str">
        <f t="shared" si="33"/>
        <v/>
      </c>
    </row>
    <row r="1040" spans="1:19" ht="32.25" customHeight="1" x14ac:dyDescent="0.15">
      <c r="A1040" s="18"/>
      <c r="B1040" s="15"/>
      <c r="C1040" s="15"/>
      <c r="D1040" s="16"/>
      <c r="E1040" s="17"/>
      <c r="F1040" s="17"/>
      <c r="G1040" s="15"/>
      <c r="H1040" s="43" t="str">
        <f t="shared" si="32"/>
        <v/>
      </c>
      <c r="I1040" s="15"/>
      <c r="J1040" s="9"/>
      <c r="K1040" s="9"/>
      <c r="L1040" s="9"/>
      <c r="M1040" s="9"/>
      <c r="N1040" s="25"/>
      <c r="O1040" s="33"/>
      <c r="P1040" s="32"/>
      <c r="S1040" s="43" t="str">
        <f t="shared" si="33"/>
        <v/>
      </c>
    </row>
    <row r="1041" spans="1:19" ht="32.25" customHeight="1" x14ac:dyDescent="0.15">
      <c r="A1041" s="18"/>
      <c r="B1041" s="15"/>
      <c r="C1041" s="15"/>
      <c r="D1041" s="16"/>
      <c r="E1041" s="17"/>
      <c r="F1041" s="17"/>
      <c r="G1041" s="15"/>
      <c r="H1041" s="43" t="str">
        <f t="shared" si="32"/>
        <v/>
      </c>
      <c r="I1041" s="15"/>
      <c r="J1041" s="9"/>
      <c r="K1041" s="9"/>
      <c r="L1041" s="9"/>
      <c r="M1041" s="9"/>
      <c r="N1041" s="25"/>
      <c r="O1041" s="33"/>
      <c r="P1041" s="32"/>
      <c r="S1041" s="43" t="str">
        <f t="shared" si="33"/>
        <v/>
      </c>
    </row>
    <row r="1042" spans="1:19" ht="32.25" customHeight="1" x14ac:dyDescent="0.15">
      <c r="A1042" s="18"/>
      <c r="B1042" s="15"/>
      <c r="C1042" s="15"/>
      <c r="D1042" s="16"/>
      <c r="E1042" s="17"/>
      <c r="F1042" s="17"/>
      <c r="G1042" s="15"/>
      <c r="H1042" s="43" t="str">
        <f t="shared" si="32"/>
        <v/>
      </c>
      <c r="I1042" s="15"/>
      <c r="J1042" s="7"/>
      <c r="K1042" s="7"/>
      <c r="L1042" s="7"/>
      <c r="M1042" s="7"/>
      <c r="N1042" s="24"/>
      <c r="O1042" s="31"/>
      <c r="P1042" s="32"/>
      <c r="S1042" s="43" t="str">
        <f t="shared" si="33"/>
        <v/>
      </c>
    </row>
    <row r="1043" spans="1:19" ht="32.25" customHeight="1" x14ac:dyDescent="0.15">
      <c r="A1043" s="18"/>
      <c r="B1043" s="15"/>
      <c r="C1043" s="15"/>
      <c r="D1043" s="16"/>
      <c r="E1043" s="17"/>
      <c r="F1043" s="17"/>
      <c r="G1043" s="15"/>
      <c r="H1043" s="43" t="str">
        <f t="shared" si="32"/>
        <v/>
      </c>
      <c r="I1043" s="15"/>
      <c r="J1043" s="9"/>
      <c r="K1043" s="9"/>
      <c r="L1043" s="9"/>
      <c r="M1043" s="9"/>
      <c r="N1043" s="25"/>
      <c r="O1043" s="33"/>
      <c r="P1043" s="32"/>
      <c r="S1043" s="43" t="str">
        <f t="shared" si="33"/>
        <v/>
      </c>
    </row>
    <row r="1044" spans="1:19" ht="32.25" customHeight="1" x14ac:dyDescent="0.15">
      <c r="A1044" s="18"/>
      <c r="B1044" s="15"/>
      <c r="C1044" s="15"/>
      <c r="D1044" s="16"/>
      <c r="E1044" s="17"/>
      <c r="F1044" s="17"/>
      <c r="G1044" s="15"/>
      <c r="H1044" s="43" t="str">
        <f t="shared" si="32"/>
        <v/>
      </c>
      <c r="I1044" s="15"/>
      <c r="J1044" s="9"/>
      <c r="K1044" s="9"/>
      <c r="L1044" s="9"/>
      <c r="M1044" s="9"/>
      <c r="N1044" s="25"/>
      <c r="O1044" s="33"/>
      <c r="P1044" s="32"/>
      <c r="S1044" s="43" t="str">
        <f t="shared" si="33"/>
        <v/>
      </c>
    </row>
    <row r="1045" spans="1:19" ht="32.25" customHeight="1" x14ac:dyDescent="0.15">
      <c r="A1045" s="18"/>
      <c r="B1045" s="15"/>
      <c r="C1045" s="15"/>
      <c r="D1045" s="16"/>
      <c r="E1045" s="17"/>
      <c r="F1045" s="17"/>
      <c r="G1045" s="15"/>
      <c r="H1045" s="43" t="str">
        <f t="shared" si="32"/>
        <v/>
      </c>
      <c r="I1045" s="15"/>
      <c r="J1045" s="9"/>
      <c r="K1045" s="10"/>
      <c r="L1045" s="9"/>
      <c r="M1045" s="9"/>
      <c r="N1045" s="25"/>
      <c r="O1045" s="33"/>
      <c r="P1045" s="32"/>
      <c r="S1045" s="43" t="str">
        <f t="shared" si="33"/>
        <v/>
      </c>
    </row>
    <row r="1046" spans="1:19" ht="32.25" customHeight="1" x14ac:dyDescent="0.15">
      <c r="A1046" s="18"/>
      <c r="B1046" s="15"/>
      <c r="C1046" s="15"/>
      <c r="D1046" s="16"/>
      <c r="E1046" s="17"/>
      <c r="F1046" s="17"/>
      <c r="G1046" s="15"/>
      <c r="H1046" s="43" t="str">
        <f t="shared" si="32"/>
        <v/>
      </c>
      <c r="I1046" s="15"/>
      <c r="J1046" s="7"/>
      <c r="K1046" s="7"/>
      <c r="L1046" s="7"/>
      <c r="M1046" s="7"/>
      <c r="N1046" s="24"/>
      <c r="O1046" s="31"/>
      <c r="P1046" s="32"/>
      <c r="S1046" s="43" t="str">
        <f t="shared" si="33"/>
        <v/>
      </c>
    </row>
    <row r="1047" spans="1:19" ht="32.25" customHeight="1" x14ac:dyDescent="0.15">
      <c r="A1047" s="18"/>
      <c r="B1047" s="15"/>
      <c r="C1047" s="15"/>
      <c r="D1047" s="16"/>
      <c r="E1047" s="17"/>
      <c r="F1047" s="17"/>
      <c r="G1047" s="15"/>
      <c r="H1047" s="43" t="str">
        <f t="shared" si="32"/>
        <v/>
      </c>
      <c r="I1047" s="15"/>
      <c r="J1047" s="9"/>
      <c r="K1047" s="9"/>
      <c r="L1047" s="9"/>
      <c r="M1047" s="9"/>
      <c r="N1047" s="25"/>
      <c r="O1047" s="33"/>
      <c r="P1047" s="32"/>
      <c r="S1047" s="43" t="str">
        <f t="shared" si="33"/>
        <v/>
      </c>
    </row>
    <row r="1048" spans="1:19" ht="32.25" customHeight="1" x14ac:dyDescent="0.15">
      <c r="A1048" s="18"/>
      <c r="B1048" s="15"/>
      <c r="C1048" s="15"/>
      <c r="D1048" s="16"/>
      <c r="E1048" s="17"/>
      <c r="F1048" s="17"/>
      <c r="G1048" s="15"/>
      <c r="H1048" s="43" t="str">
        <f t="shared" si="32"/>
        <v/>
      </c>
      <c r="I1048" s="15"/>
      <c r="J1048" s="7"/>
      <c r="K1048" s="7"/>
      <c r="L1048" s="7"/>
      <c r="M1048" s="7"/>
      <c r="N1048" s="24"/>
      <c r="O1048" s="31"/>
      <c r="P1048" s="32"/>
      <c r="S1048" s="43" t="str">
        <f t="shared" si="33"/>
        <v/>
      </c>
    </row>
    <row r="1049" spans="1:19" ht="32.25" customHeight="1" x14ac:dyDescent="0.15">
      <c r="A1049" s="18"/>
      <c r="B1049" s="15"/>
      <c r="C1049" s="15"/>
      <c r="D1049" s="16"/>
      <c r="E1049" s="17"/>
      <c r="F1049" s="17"/>
      <c r="G1049" s="15"/>
      <c r="H1049" s="43" t="str">
        <f t="shared" si="32"/>
        <v/>
      </c>
      <c r="I1049" s="15"/>
      <c r="J1049" s="9"/>
      <c r="K1049" s="9"/>
      <c r="L1049" s="9"/>
      <c r="M1049" s="9"/>
      <c r="N1049" s="25"/>
      <c r="O1049" s="33"/>
      <c r="P1049" s="32"/>
      <c r="S1049" s="43" t="str">
        <f t="shared" si="33"/>
        <v/>
      </c>
    </row>
    <row r="1050" spans="1:19" ht="32.25" customHeight="1" x14ac:dyDescent="0.15">
      <c r="A1050" s="18"/>
      <c r="B1050" s="15"/>
      <c r="C1050" s="15"/>
      <c r="D1050" s="16"/>
      <c r="E1050" s="17"/>
      <c r="F1050" s="17"/>
      <c r="G1050" s="15"/>
      <c r="H1050" s="43" t="str">
        <f t="shared" si="32"/>
        <v/>
      </c>
      <c r="I1050" s="15"/>
      <c r="J1050" s="9"/>
      <c r="K1050" s="9"/>
      <c r="L1050" s="9"/>
      <c r="M1050" s="7"/>
      <c r="N1050" s="25"/>
      <c r="O1050" s="33"/>
      <c r="P1050" s="32"/>
      <c r="S1050" s="43" t="str">
        <f t="shared" si="33"/>
        <v/>
      </c>
    </row>
    <row r="1051" spans="1:19" ht="32.25" customHeight="1" x14ac:dyDescent="0.15">
      <c r="A1051" s="18"/>
      <c r="B1051" s="15"/>
      <c r="C1051" s="15"/>
      <c r="D1051" s="16"/>
      <c r="E1051" s="17"/>
      <c r="F1051" s="17"/>
      <c r="G1051" s="15"/>
      <c r="H1051" s="43" t="str">
        <f t="shared" si="32"/>
        <v/>
      </c>
      <c r="I1051" s="15"/>
      <c r="J1051" s="9"/>
      <c r="K1051" s="9"/>
      <c r="L1051" s="9"/>
      <c r="M1051" s="9"/>
      <c r="N1051" s="25"/>
      <c r="O1051" s="33"/>
      <c r="P1051" s="32"/>
      <c r="S1051" s="43" t="str">
        <f t="shared" si="33"/>
        <v/>
      </c>
    </row>
    <row r="1052" spans="1:19" ht="32.25" customHeight="1" x14ac:dyDescent="0.15">
      <c r="A1052" s="18"/>
      <c r="B1052" s="15"/>
      <c r="C1052" s="15"/>
      <c r="D1052" s="16"/>
      <c r="E1052" s="17"/>
      <c r="F1052" s="17"/>
      <c r="G1052" s="15"/>
      <c r="H1052" s="43" t="str">
        <f t="shared" si="32"/>
        <v/>
      </c>
      <c r="I1052" s="15"/>
      <c r="J1052" s="9"/>
      <c r="K1052" s="9"/>
      <c r="L1052" s="9"/>
      <c r="M1052" s="9"/>
      <c r="N1052" s="25"/>
      <c r="O1052" s="33"/>
      <c r="P1052" s="32"/>
      <c r="S1052" s="43" t="str">
        <f t="shared" si="33"/>
        <v/>
      </c>
    </row>
    <row r="1053" spans="1:19" ht="32.25" customHeight="1" x14ac:dyDescent="0.15">
      <c r="A1053" s="18"/>
      <c r="B1053" s="15"/>
      <c r="C1053" s="15"/>
      <c r="D1053" s="16"/>
      <c r="E1053" s="17"/>
      <c r="F1053" s="17"/>
      <c r="G1053" s="15"/>
      <c r="H1053" s="43" t="str">
        <f t="shared" si="32"/>
        <v/>
      </c>
      <c r="I1053" s="15"/>
      <c r="J1053" s="9"/>
      <c r="K1053" s="9"/>
      <c r="L1053" s="9"/>
      <c r="M1053" s="7"/>
      <c r="N1053" s="25"/>
      <c r="O1053" s="33"/>
      <c r="P1053" s="32"/>
      <c r="S1053" s="43" t="str">
        <f t="shared" si="33"/>
        <v/>
      </c>
    </row>
    <row r="1054" spans="1:19" ht="32.25" customHeight="1" x14ac:dyDescent="0.15">
      <c r="A1054" s="18"/>
      <c r="B1054" s="15"/>
      <c r="C1054" s="15"/>
      <c r="D1054" s="16"/>
      <c r="E1054" s="17"/>
      <c r="F1054" s="17"/>
      <c r="G1054" s="15"/>
      <c r="H1054" s="43" t="str">
        <f t="shared" si="32"/>
        <v/>
      </c>
      <c r="I1054" s="15"/>
      <c r="J1054" s="9"/>
      <c r="K1054" s="9"/>
      <c r="L1054" s="9"/>
      <c r="M1054" s="11"/>
      <c r="N1054" s="25"/>
      <c r="O1054" s="33"/>
      <c r="P1054" s="32"/>
      <c r="S1054" s="43" t="str">
        <f t="shared" si="33"/>
        <v/>
      </c>
    </row>
    <row r="1055" spans="1:19" ht="32.25" customHeight="1" x14ac:dyDescent="0.15">
      <c r="A1055" s="18"/>
      <c r="B1055" s="15"/>
      <c r="C1055" s="15"/>
      <c r="D1055" s="16"/>
      <c r="E1055" s="17"/>
      <c r="F1055" s="17"/>
      <c r="G1055" s="15"/>
      <c r="H1055" s="43" t="str">
        <f t="shared" si="32"/>
        <v/>
      </c>
      <c r="I1055" s="15"/>
      <c r="J1055" s="9"/>
      <c r="K1055" s="9"/>
      <c r="L1055" s="9"/>
      <c r="M1055" s="9"/>
      <c r="N1055" s="25"/>
      <c r="O1055" s="33"/>
      <c r="P1055" s="32"/>
      <c r="S1055" s="43" t="str">
        <f t="shared" si="33"/>
        <v/>
      </c>
    </row>
    <row r="1056" spans="1:19" ht="32.25" customHeight="1" x14ac:dyDescent="0.15">
      <c r="A1056" s="18"/>
      <c r="B1056" s="15"/>
      <c r="C1056" s="15"/>
      <c r="D1056" s="16"/>
      <c r="E1056" s="17"/>
      <c r="F1056" s="17"/>
      <c r="G1056" s="15"/>
      <c r="H1056" s="43" t="str">
        <f t="shared" si="32"/>
        <v/>
      </c>
      <c r="I1056" s="15"/>
      <c r="J1056" s="9"/>
      <c r="K1056" s="9"/>
      <c r="L1056" s="9"/>
      <c r="M1056" s="11"/>
      <c r="N1056" s="25"/>
      <c r="O1056" s="33"/>
      <c r="P1056" s="32"/>
      <c r="S1056" s="43" t="str">
        <f t="shared" si="33"/>
        <v/>
      </c>
    </row>
    <row r="1057" spans="1:19" ht="32.25" customHeight="1" x14ac:dyDescent="0.15">
      <c r="A1057" s="18"/>
      <c r="B1057" s="15"/>
      <c r="C1057" s="15"/>
      <c r="D1057" s="16"/>
      <c r="E1057" s="17"/>
      <c r="F1057" s="17"/>
      <c r="G1057" s="15"/>
      <c r="H1057" s="43" t="str">
        <f t="shared" si="32"/>
        <v/>
      </c>
      <c r="I1057" s="15"/>
      <c r="J1057" s="9"/>
      <c r="K1057" s="9"/>
      <c r="L1057" s="9"/>
      <c r="M1057" s="9"/>
      <c r="N1057" s="25"/>
      <c r="O1057" s="33"/>
      <c r="P1057" s="32"/>
      <c r="S1057" s="43" t="str">
        <f t="shared" si="33"/>
        <v/>
      </c>
    </row>
    <row r="1058" spans="1:19" ht="32.25" customHeight="1" x14ac:dyDescent="0.15">
      <c r="A1058" s="18"/>
      <c r="B1058" s="15"/>
      <c r="C1058" s="15"/>
      <c r="D1058" s="16"/>
      <c r="E1058" s="17"/>
      <c r="F1058" s="17"/>
      <c r="G1058" s="15"/>
      <c r="H1058" s="43" t="str">
        <f t="shared" si="32"/>
        <v/>
      </c>
      <c r="I1058" s="15"/>
      <c r="J1058" s="9"/>
      <c r="K1058" s="10"/>
      <c r="L1058" s="9"/>
      <c r="M1058" s="9"/>
      <c r="N1058" s="25"/>
      <c r="O1058" s="33"/>
      <c r="P1058" s="32"/>
      <c r="S1058" s="43" t="str">
        <f t="shared" si="33"/>
        <v/>
      </c>
    </row>
    <row r="1059" spans="1:19" ht="32.25" customHeight="1" x14ac:dyDescent="0.15">
      <c r="A1059" s="18"/>
      <c r="B1059" s="15"/>
      <c r="C1059" s="15"/>
      <c r="D1059" s="16"/>
      <c r="E1059" s="17"/>
      <c r="F1059" s="17"/>
      <c r="G1059" s="15"/>
      <c r="H1059" s="43" t="str">
        <f t="shared" si="32"/>
        <v/>
      </c>
      <c r="I1059" s="15"/>
      <c r="J1059" s="9"/>
      <c r="K1059" s="9"/>
      <c r="L1059" s="9"/>
      <c r="M1059" s="9"/>
      <c r="N1059" s="25"/>
      <c r="O1059" s="33"/>
      <c r="P1059" s="32"/>
      <c r="S1059" s="43" t="str">
        <f t="shared" si="33"/>
        <v/>
      </c>
    </row>
    <row r="1060" spans="1:19" ht="32.25" customHeight="1" x14ac:dyDescent="0.15">
      <c r="A1060" s="39"/>
      <c r="B1060" s="19"/>
      <c r="C1060" s="19"/>
      <c r="D1060" s="40"/>
      <c r="E1060" s="41"/>
      <c r="F1060" s="41"/>
      <c r="G1060" s="19"/>
      <c r="H1060" s="43" t="str">
        <f t="shared" si="32"/>
        <v/>
      </c>
      <c r="I1060" s="19"/>
      <c r="J1060" s="14"/>
      <c r="K1060" s="14"/>
      <c r="L1060" s="14"/>
      <c r="M1060" s="14"/>
      <c r="N1060" s="28"/>
      <c r="O1060" s="36"/>
      <c r="P1060" s="37"/>
      <c r="S1060" s="43" t="str">
        <f t="shared" si="33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"/>
  </protectedRanges>
  <autoFilter ref="A6:T6" xr:uid="{00000000-0001-0000-0000-000000000000}"/>
  <mergeCells count="21">
    <mergeCell ref="S3:S6"/>
    <mergeCell ref="J5:J6"/>
    <mergeCell ref="L5:L6"/>
    <mergeCell ref="O3:O6"/>
    <mergeCell ref="P3:P6"/>
    <mergeCell ref="K1:N1"/>
    <mergeCell ref="N3:N6"/>
    <mergeCell ref="A3:A6"/>
    <mergeCell ref="B3:B6"/>
    <mergeCell ref="C3:D4"/>
    <mergeCell ref="E3:F4"/>
    <mergeCell ref="G3:G6"/>
    <mergeCell ref="C5:C6"/>
    <mergeCell ref="D5:D6"/>
    <mergeCell ref="E5:E6"/>
    <mergeCell ref="F5:F6"/>
    <mergeCell ref="H3:H6"/>
    <mergeCell ref="I3:I6"/>
    <mergeCell ref="J3:L4"/>
    <mergeCell ref="M3:M6"/>
    <mergeCell ref="K5:K6"/>
  </mergeCells>
  <phoneticPr fontId="7"/>
  <conditionalFormatting sqref="H7:H1060">
    <cfRule type="expression" dxfId="29" priority="233">
      <formula>$H7&lt;&gt;$S7</formula>
    </cfRule>
  </conditionalFormatting>
  <dataValidations count="1">
    <dataValidation type="list" allowBlank="1" showInputMessage="1" showErrorMessage="1" sqref="A7:A1060 I7:I1060" xr:uid="{00000000-0002-0000-0000-000002000000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8" scale="41" fitToWidth="0" fitToHeight="0" orientation="landscape" cellComments="asDisplayed" r:id="rId1"/>
  <colBreaks count="1" manualBreakCount="1">
    <brk id="1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66</v>
      </c>
      <c r="B7" s="63" t="s">
        <v>499</v>
      </c>
      <c r="C7" s="63" t="s">
        <v>345</v>
      </c>
      <c r="D7" s="64" t="s">
        <v>451</v>
      </c>
      <c r="E7" s="65">
        <v>45931</v>
      </c>
      <c r="F7" s="65">
        <v>46082</v>
      </c>
      <c r="G7" s="63" t="s">
        <v>500</v>
      </c>
      <c r="H7" s="43">
        <v>45931</v>
      </c>
      <c r="I7" s="63" t="s">
        <v>328</v>
      </c>
      <c r="J7" s="63" t="s">
        <v>447</v>
      </c>
      <c r="K7" s="68" t="s">
        <v>452</v>
      </c>
      <c r="L7" s="63" t="s">
        <v>86</v>
      </c>
      <c r="M7" s="63"/>
      <c r="N7" s="71" t="s">
        <v>41</v>
      </c>
      <c r="O7" s="77">
        <v>4500</v>
      </c>
      <c r="P7" s="78">
        <v>45870</v>
      </c>
      <c r="S7" s="43">
        <f t="shared" ref="S7:S70" si="0">IF(P7&gt;=1900/1/1,EDATE(P7,1),"")</f>
        <v>45901</v>
      </c>
    </row>
    <row r="8" spans="1:19" ht="32.25" customHeight="1" x14ac:dyDescent="0.15">
      <c r="A8" s="66" t="s">
        <v>66</v>
      </c>
      <c r="B8" s="63" t="s">
        <v>497</v>
      </c>
      <c r="C8" s="63" t="s">
        <v>345</v>
      </c>
      <c r="D8" s="64" t="s">
        <v>451</v>
      </c>
      <c r="E8" s="65">
        <v>45931</v>
      </c>
      <c r="F8" s="65">
        <v>46082</v>
      </c>
      <c r="G8" s="63" t="s">
        <v>498</v>
      </c>
      <c r="H8" s="43">
        <v>45931</v>
      </c>
      <c r="I8" s="63" t="s">
        <v>328</v>
      </c>
      <c r="J8" s="55" t="s">
        <v>447</v>
      </c>
      <c r="K8" s="69" t="s">
        <v>452</v>
      </c>
      <c r="L8" s="55" t="s">
        <v>86</v>
      </c>
      <c r="M8" s="55"/>
      <c r="N8" s="72" t="s">
        <v>41</v>
      </c>
      <c r="O8" s="79">
        <v>8000</v>
      </c>
      <c r="P8" s="80">
        <v>45870</v>
      </c>
      <c r="S8" s="43">
        <f t="shared" si="0"/>
        <v>45901</v>
      </c>
    </row>
    <row r="9" spans="1:19" ht="32.25" customHeight="1" x14ac:dyDescent="0.15">
      <c r="A9" s="66" t="s">
        <v>66</v>
      </c>
      <c r="B9" s="63" t="s">
        <v>495</v>
      </c>
      <c r="C9" s="63" t="s">
        <v>345</v>
      </c>
      <c r="D9" s="64" t="s">
        <v>451</v>
      </c>
      <c r="E9" s="65">
        <v>45931</v>
      </c>
      <c r="F9" s="65">
        <v>46082</v>
      </c>
      <c r="G9" s="63" t="s">
        <v>496</v>
      </c>
      <c r="H9" s="43">
        <v>45931</v>
      </c>
      <c r="I9" s="63" t="s">
        <v>328</v>
      </c>
      <c r="J9" s="55" t="s">
        <v>447</v>
      </c>
      <c r="K9" s="69" t="s">
        <v>452</v>
      </c>
      <c r="L9" s="55" t="s">
        <v>86</v>
      </c>
      <c r="M9" s="55"/>
      <c r="N9" s="72" t="s">
        <v>41</v>
      </c>
      <c r="O9" s="79">
        <v>10000</v>
      </c>
      <c r="P9" s="80">
        <v>45870</v>
      </c>
      <c r="S9" s="43">
        <f t="shared" si="0"/>
        <v>45901</v>
      </c>
    </row>
    <row r="10" spans="1:19" ht="32.25" customHeight="1" x14ac:dyDescent="0.15">
      <c r="A10" s="66" t="s">
        <v>58</v>
      </c>
      <c r="B10" s="63" t="s">
        <v>1175</v>
      </c>
      <c r="C10" s="63" t="s">
        <v>332</v>
      </c>
      <c r="D10" s="64" t="s">
        <v>1176</v>
      </c>
      <c r="E10" s="65">
        <v>45992</v>
      </c>
      <c r="F10" s="65">
        <v>46055</v>
      </c>
      <c r="G10" s="63" t="s">
        <v>501</v>
      </c>
      <c r="H10" s="43">
        <v>45962</v>
      </c>
      <c r="I10" s="63" t="s">
        <v>334</v>
      </c>
      <c r="J10" s="55" t="s">
        <v>447</v>
      </c>
      <c r="K10" s="69" t="s">
        <v>449</v>
      </c>
      <c r="L10" s="55" t="s">
        <v>89</v>
      </c>
      <c r="M10" s="55" t="s">
        <v>320</v>
      </c>
      <c r="N10" s="72"/>
      <c r="O10" s="79">
        <v>50000</v>
      </c>
      <c r="P10" s="80">
        <v>45901</v>
      </c>
      <c r="S10" s="43">
        <f t="shared" si="0"/>
        <v>45931</v>
      </c>
    </row>
    <row r="11" spans="1:19" ht="32.25" customHeight="1" x14ac:dyDescent="0.15">
      <c r="A11" s="66" t="s">
        <v>58</v>
      </c>
      <c r="B11" s="63" t="s">
        <v>1177</v>
      </c>
      <c r="C11" s="63" t="s">
        <v>345</v>
      </c>
      <c r="D11" s="64" t="s">
        <v>460</v>
      </c>
      <c r="E11" s="65">
        <v>45992</v>
      </c>
      <c r="F11" s="65">
        <v>46054</v>
      </c>
      <c r="G11" s="63" t="s">
        <v>461</v>
      </c>
      <c r="H11" s="43">
        <v>45992</v>
      </c>
      <c r="I11" s="63" t="s">
        <v>334</v>
      </c>
      <c r="J11" s="55" t="s">
        <v>447</v>
      </c>
      <c r="K11" s="69" t="s">
        <v>462</v>
      </c>
      <c r="L11" s="55" t="s">
        <v>85</v>
      </c>
      <c r="M11" s="55" t="s">
        <v>321</v>
      </c>
      <c r="N11" s="72"/>
      <c r="O11" s="79">
        <v>62733</v>
      </c>
      <c r="P11" s="80">
        <v>45931</v>
      </c>
      <c r="S11" s="43">
        <f t="shared" si="0"/>
        <v>45962</v>
      </c>
    </row>
    <row r="12" spans="1:19" ht="32.25" customHeight="1" x14ac:dyDescent="0.15">
      <c r="A12" s="66" t="s">
        <v>114</v>
      </c>
      <c r="B12" s="63" t="s">
        <v>484</v>
      </c>
      <c r="C12" s="63" t="s">
        <v>332</v>
      </c>
      <c r="D12" s="64" t="s">
        <v>485</v>
      </c>
      <c r="E12" s="65">
        <v>45992</v>
      </c>
      <c r="F12" s="65">
        <v>46082</v>
      </c>
      <c r="G12" s="63" t="s">
        <v>486</v>
      </c>
      <c r="H12" s="43">
        <v>45992</v>
      </c>
      <c r="I12" s="63" t="s">
        <v>329</v>
      </c>
      <c r="J12" s="55" t="s">
        <v>447</v>
      </c>
      <c r="K12" s="69" t="s">
        <v>487</v>
      </c>
      <c r="L12" s="55" t="s">
        <v>88</v>
      </c>
      <c r="M12" s="55"/>
      <c r="N12" s="72"/>
      <c r="O12" s="79">
        <v>68530</v>
      </c>
      <c r="P12" s="80">
        <v>45931</v>
      </c>
      <c r="S12" s="43">
        <f t="shared" si="0"/>
        <v>45962</v>
      </c>
    </row>
    <row r="13" spans="1:19" ht="32.25" customHeight="1" x14ac:dyDescent="0.15">
      <c r="A13" s="66" t="s">
        <v>64</v>
      </c>
      <c r="B13" s="63" t="s">
        <v>490</v>
      </c>
      <c r="C13" s="63" t="s">
        <v>345</v>
      </c>
      <c r="D13" s="64" t="s">
        <v>491</v>
      </c>
      <c r="E13" s="65">
        <v>45931</v>
      </c>
      <c r="F13" s="65">
        <v>46082</v>
      </c>
      <c r="G13" s="63" t="s">
        <v>492</v>
      </c>
      <c r="H13" s="43">
        <f t="shared" ref="H13:H76" si="1">S13</f>
        <v>45931</v>
      </c>
      <c r="I13" s="63" t="s">
        <v>328</v>
      </c>
      <c r="J13" s="55" t="s">
        <v>447</v>
      </c>
      <c r="K13" s="69" t="s">
        <v>466</v>
      </c>
      <c r="L13" s="55" t="s">
        <v>82</v>
      </c>
      <c r="M13" s="55"/>
      <c r="N13" s="72" t="s">
        <v>41</v>
      </c>
      <c r="O13" s="79">
        <v>6418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46</v>
      </c>
      <c r="B14" s="63" t="s">
        <v>481</v>
      </c>
      <c r="C14" s="63" t="s">
        <v>359</v>
      </c>
      <c r="D14" s="64" t="s">
        <v>482</v>
      </c>
      <c r="E14" s="65">
        <v>45931</v>
      </c>
      <c r="F14" s="65">
        <v>46054</v>
      </c>
      <c r="G14" s="63" t="s">
        <v>483</v>
      </c>
      <c r="H14" s="43">
        <f t="shared" si="1"/>
        <v>45931</v>
      </c>
      <c r="I14" s="63" t="s">
        <v>328</v>
      </c>
      <c r="J14" s="55" t="s">
        <v>447</v>
      </c>
      <c r="K14" s="69" t="s">
        <v>466</v>
      </c>
      <c r="L14" s="55" t="s">
        <v>82</v>
      </c>
      <c r="M14" s="55"/>
      <c r="N14" s="72" t="s">
        <v>44</v>
      </c>
      <c r="O14" s="79">
        <v>10135</v>
      </c>
      <c r="P14" s="80">
        <v>45901</v>
      </c>
      <c r="S14" s="43">
        <f t="shared" si="0"/>
        <v>45931</v>
      </c>
    </row>
    <row r="15" spans="1:19" ht="32.25" customHeight="1" x14ac:dyDescent="0.15">
      <c r="A15" s="66" t="s">
        <v>450</v>
      </c>
      <c r="B15" s="63" t="s">
        <v>502</v>
      </c>
      <c r="C15" s="63" t="s">
        <v>332</v>
      </c>
      <c r="D15" s="64" t="s">
        <v>469</v>
      </c>
      <c r="E15" s="65">
        <v>45931</v>
      </c>
      <c r="F15" s="65">
        <v>46054</v>
      </c>
      <c r="G15" s="63" t="s">
        <v>503</v>
      </c>
      <c r="H15" s="43">
        <f t="shared" si="1"/>
        <v>45931</v>
      </c>
      <c r="I15" s="63" t="s">
        <v>328</v>
      </c>
      <c r="J15" s="55" t="s">
        <v>447</v>
      </c>
      <c r="K15" s="69" t="s">
        <v>466</v>
      </c>
      <c r="L15" s="55" t="s">
        <v>82</v>
      </c>
      <c r="M15" s="55"/>
      <c r="N15" s="72"/>
      <c r="O15" s="79">
        <v>10674</v>
      </c>
      <c r="P15" s="80">
        <v>45901</v>
      </c>
      <c r="S15" s="43">
        <f t="shared" si="0"/>
        <v>45931</v>
      </c>
    </row>
    <row r="16" spans="1:19" ht="32.25" customHeight="1" x14ac:dyDescent="0.15">
      <c r="A16" s="66" t="s">
        <v>66</v>
      </c>
      <c r="B16" s="63" t="s">
        <v>493</v>
      </c>
      <c r="C16" s="63" t="s">
        <v>332</v>
      </c>
      <c r="D16" s="64" t="s">
        <v>445</v>
      </c>
      <c r="E16" s="65">
        <v>45931</v>
      </c>
      <c r="F16" s="65">
        <v>46054</v>
      </c>
      <c r="G16" s="63" t="s">
        <v>494</v>
      </c>
      <c r="H16" s="43">
        <f t="shared" si="1"/>
        <v>45931</v>
      </c>
      <c r="I16" s="63" t="s">
        <v>328</v>
      </c>
      <c r="J16" s="55" t="s">
        <v>447</v>
      </c>
      <c r="K16" s="69" t="s">
        <v>448</v>
      </c>
      <c r="L16" s="55" t="s">
        <v>88</v>
      </c>
      <c r="M16" s="55"/>
      <c r="N16" s="72" t="s">
        <v>41</v>
      </c>
      <c r="O16" s="79">
        <v>10950</v>
      </c>
      <c r="P16" s="80">
        <v>45901</v>
      </c>
      <c r="S16" s="43">
        <f t="shared" si="0"/>
        <v>45931</v>
      </c>
    </row>
    <row r="17" spans="1:19" ht="32.25" customHeight="1" x14ac:dyDescent="0.15">
      <c r="A17" s="66" t="s">
        <v>51</v>
      </c>
      <c r="B17" s="63" t="s">
        <v>488</v>
      </c>
      <c r="C17" s="63" t="s">
        <v>332</v>
      </c>
      <c r="D17" s="64" t="s">
        <v>445</v>
      </c>
      <c r="E17" s="65">
        <v>45992</v>
      </c>
      <c r="F17" s="65">
        <v>46082</v>
      </c>
      <c r="G17" s="63" t="s">
        <v>489</v>
      </c>
      <c r="H17" s="43">
        <f t="shared" si="1"/>
        <v>45962</v>
      </c>
      <c r="I17" s="63" t="s">
        <v>328</v>
      </c>
      <c r="J17" s="55" t="s">
        <v>447</v>
      </c>
      <c r="K17" s="69" t="s">
        <v>448</v>
      </c>
      <c r="L17" s="55" t="s">
        <v>88</v>
      </c>
      <c r="M17" s="55"/>
      <c r="N17" s="72" t="s">
        <v>44</v>
      </c>
      <c r="O17" s="79">
        <v>13275</v>
      </c>
      <c r="P17" s="80">
        <v>45931</v>
      </c>
      <c r="S17" s="43">
        <f t="shared" si="0"/>
        <v>45962</v>
      </c>
    </row>
    <row r="18" spans="1:19" ht="32.25" customHeight="1" x14ac:dyDescent="0.15">
      <c r="A18" s="66" t="s">
        <v>64</v>
      </c>
      <c r="B18" s="63" t="s">
        <v>90</v>
      </c>
      <c r="C18" s="63" t="s">
        <v>332</v>
      </c>
      <c r="D18" s="64" t="s">
        <v>445</v>
      </c>
      <c r="E18" s="65">
        <v>45992</v>
      </c>
      <c r="F18" s="65">
        <v>46082</v>
      </c>
      <c r="G18" s="63" t="s">
        <v>459</v>
      </c>
      <c r="H18" s="43">
        <f t="shared" si="1"/>
        <v>45962</v>
      </c>
      <c r="I18" s="63" t="s">
        <v>334</v>
      </c>
      <c r="J18" s="55" t="s">
        <v>447</v>
      </c>
      <c r="K18" s="69" t="s">
        <v>448</v>
      </c>
      <c r="L18" s="55" t="s">
        <v>88</v>
      </c>
      <c r="M18" s="55" t="s">
        <v>321</v>
      </c>
      <c r="N18" s="72" t="s">
        <v>43</v>
      </c>
      <c r="O18" s="79">
        <v>18700</v>
      </c>
      <c r="P18" s="80">
        <v>45931</v>
      </c>
      <c r="S18" s="43">
        <f t="shared" si="0"/>
        <v>45962</v>
      </c>
    </row>
    <row r="19" spans="1:19" ht="32.25" customHeight="1" x14ac:dyDescent="0.15">
      <c r="A19" s="66" t="s">
        <v>64</v>
      </c>
      <c r="B19" s="63" t="s">
        <v>470</v>
      </c>
      <c r="C19" s="63" t="s">
        <v>345</v>
      </c>
      <c r="D19" s="64" t="s">
        <v>471</v>
      </c>
      <c r="E19" s="65">
        <v>45962</v>
      </c>
      <c r="F19" s="65">
        <v>46082</v>
      </c>
      <c r="G19" s="63" t="s">
        <v>472</v>
      </c>
      <c r="H19" s="43">
        <f t="shared" si="1"/>
        <v>45931</v>
      </c>
      <c r="I19" s="63" t="s">
        <v>334</v>
      </c>
      <c r="J19" s="55" t="s">
        <v>447</v>
      </c>
      <c r="K19" s="69" t="s">
        <v>473</v>
      </c>
      <c r="L19" s="55" t="s">
        <v>87</v>
      </c>
      <c r="M19" s="55" t="s">
        <v>320</v>
      </c>
      <c r="N19" s="72" t="s">
        <v>43</v>
      </c>
      <c r="O19" s="79">
        <v>19800</v>
      </c>
      <c r="P19" s="80">
        <v>45901</v>
      </c>
      <c r="S19" s="43">
        <f t="shared" si="0"/>
        <v>45931</v>
      </c>
    </row>
    <row r="20" spans="1:19" ht="32.25" customHeight="1" x14ac:dyDescent="0.15">
      <c r="A20" s="66" t="s">
        <v>66</v>
      </c>
      <c r="B20" s="63" t="s">
        <v>455</v>
      </c>
      <c r="C20" s="63" t="s">
        <v>332</v>
      </c>
      <c r="D20" s="64" t="s">
        <v>445</v>
      </c>
      <c r="E20" s="65">
        <v>45962</v>
      </c>
      <c r="F20" s="65">
        <v>46082</v>
      </c>
      <c r="G20" s="63" t="s">
        <v>456</v>
      </c>
      <c r="H20" s="43">
        <f t="shared" si="1"/>
        <v>45931</v>
      </c>
      <c r="I20" s="63" t="s">
        <v>334</v>
      </c>
      <c r="J20" s="55" t="s">
        <v>447</v>
      </c>
      <c r="K20" s="69" t="s">
        <v>448</v>
      </c>
      <c r="L20" s="55" t="s">
        <v>88</v>
      </c>
      <c r="M20" s="55" t="s">
        <v>320</v>
      </c>
      <c r="N20" s="72" t="s">
        <v>43</v>
      </c>
      <c r="O20" s="79">
        <v>25000</v>
      </c>
      <c r="P20" s="80">
        <v>45901</v>
      </c>
      <c r="S20" s="43">
        <f t="shared" si="0"/>
        <v>45931</v>
      </c>
    </row>
    <row r="21" spans="1:19" ht="32.25" customHeight="1" x14ac:dyDescent="0.15">
      <c r="A21" s="66" t="s">
        <v>51</v>
      </c>
      <c r="B21" s="63" t="s">
        <v>457</v>
      </c>
      <c r="C21" s="63" t="s">
        <v>332</v>
      </c>
      <c r="D21" s="64" t="s">
        <v>445</v>
      </c>
      <c r="E21" s="65">
        <v>45962</v>
      </c>
      <c r="F21" s="65">
        <v>46082</v>
      </c>
      <c r="G21" s="63" t="s">
        <v>458</v>
      </c>
      <c r="H21" s="43">
        <f t="shared" si="1"/>
        <v>45931</v>
      </c>
      <c r="I21" s="63" t="s">
        <v>334</v>
      </c>
      <c r="J21" s="55" t="s">
        <v>447</v>
      </c>
      <c r="K21" s="69" t="s">
        <v>448</v>
      </c>
      <c r="L21" s="55" t="s">
        <v>88</v>
      </c>
      <c r="M21" s="55" t="s">
        <v>320</v>
      </c>
      <c r="N21" s="72" t="s">
        <v>41</v>
      </c>
      <c r="O21" s="79">
        <v>27493</v>
      </c>
      <c r="P21" s="80">
        <v>45901</v>
      </c>
      <c r="S21" s="43">
        <f t="shared" si="0"/>
        <v>45931</v>
      </c>
    </row>
    <row r="22" spans="1:19" ht="32.25" customHeight="1" x14ac:dyDescent="0.15">
      <c r="A22" s="66" t="s">
        <v>84</v>
      </c>
      <c r="B22" s="63" t="s">
        <v>463</v>
      </c>
      <c r="C22" s="63" t="s">
        <v>345</v>
      </c>
      <c r="D22" s="64" t="s">
        <v>464</v>
      </c>
      <c r="E22" s="65">
        <v>45962</v>
      </c>
      <c r="F22" s="65">
        <v>46082</v>
      </c>
      <c r="G22" s="63" t="s">
        <v>465</v>
      </c>
      <c r="H22" s="43">
        <f t="shared" si="1"/>
        <v>45931</v>
      </c>
      <c r="I22" s="63" t="s">
        <v>334</v>
      </c>
      <c r="J22" s="55" t="s">
        <v>447</v>
      </c>
      <c r="K22" s="69" t="s">
        <v>466</v>
      </c>
      <c r="L22" s="55" t="s">
        <v>82</v>
      </c>
      <c r="M22" s="55" t="s">
        <v>320</v>
      </c>
      <c r="N22" s="72" t="s">
        <v>42</v>
      </c>
      <c r="O22" s="79">
        <v>39996</v>
      </c>
      <c r="P22" s="80">
        <v>45901</v>
      </c>
      <c r="S22" s="43">
        <f t="shared" si="0"/>
        <v>45931</v>
      </c>
    </row>
    <row r="23" spans="1:19" ht="32.25" customHeight="1" x14ac:dyDescent="0.15">
      <c r="A23" s="66" t="s">
        <v>51</v>
      </c>
      <c r="B23" s="63" t="s">
        <v>444</v>
      </c>
      <c r="C23" s="63" t="s">
        <v>332</v>
      </c>
      <c r="D23" s="64" t="s">
        <v>445</v>
      </c>
      <c r="E23" s="65">
        <v>45992</v>
      </c>
      <c r="F23" s="65">
        <v>46204</v>
      </c>
      <c r="G23" s="63" t="s">
        <v>446</v>
      </c>
      <c r="H23" s="43">
        <f t="shared" si="1"/>
        <v>45962</v>
      </c>
      <c r="I23" s="63" t="s">
        <v>334</v>
      </c>
      <c r="J23" s="55" t="s">
        <v>447</v>
      </c>
      <c r="K23" s="69" t="s">
        <v>448</v>
      </c>
      <c r="L23" s="55" t="s">
        <v>88</v>
      </c>
      <c r="M23" s="55" t="s">
        <v>321</v>
      </c>
      <c r="N23" s="72" t="s">
        <v>41</v>
      </c>
      <c r="O23" s="79">
        <v>55000</v>
      </c>
      <c r="P23" s="80">
        <v>45931</v>
      </c>
      <c r="S23" s="43">
        <f t="shared" si="0"/>
        <v>45962</v>
      </c>
    </row>
    <row r="24" spans="1:19" ht="32.25" customHeight="1" x14ac:dyDescent="0.15">
      <c r="A24" s="66" t="s">
        <v>51</v>
      </c>
      <c r="B24" s="63" t="s">
        <v>467</v>
      </c>
      <c r="C24" s="63" t="s">
        <v>345</v>
      </c>
      <c r="D24" s="64" t="s">
        <v>460</v>
      </c>
      <c r="E24" s="65">
        <v>45931</v>
      </c>
      <c r="F24" s="65">
        <v>46054</v>
      </c>
      <c r="G24" s="63" t="s">
        <v>468</v>
      </c>
      <c r="H24" s="43">
        <f t="shared" si="1"/>
        <v>45931</v>
      </c>
      <c r="I24" s="63" t="s">
        <v>329</v>
      </c>
      <c r="J24" s="55" t="s">
        <v>447</v>
      </c>
      <c r="K24" s="69" t="s">
        <v>462</v>
      </c>
      <c r="L24" s="55" t="s">
        <v>85</v>
      </c>
      <c r="M24" s="55"/>
      <c r="N24" s="72" t="s">
        <v>41</v>
      </c>
      <c r="O24" s="79">
        <v>65244</v>
      </c>
      <c r="P24" s="80">
        <v>45901</v>
      </c>
      <c r="S24" s="43">
        <f t="shared" si="0"/>
        <v>45931</v>
      </c>
    </row>
    <row r="25" spans="1:19" ht="32.25" customHeight="1" x14ac:dyDescent="0.15">
      <c r="A25" s="66" t="s">
        <v>66</v>
      </c>
      <c r="B25" s="63" t="s">
        <v>453</v>
      </c>
      <c r="C25" s="63" t="s">
        <v>332</v>
      </c>
      <c r="D25" s="64" t="s">
        <v>445</v>
      </c>
      <c r="E25" s="65">
        <v>45962</v>
      </c>
      <c r="F25" s="65">
        <v>46174</v>
      </c>
      <c r="G25" s="63" t="s">
        <v>454</v>
      </c>
      <c r="H25" s="43">
        <f t="shared" si="1"/>
        <v>45931</v>
      </c>
      <c r="I25" s="63" t="s">
        <v>334</v>
      </c>
      <c r="J25" s="55" t="s">
        <v>447</v>
      </c>
      <c r="K25" s="69" t="s">
        <v>448</v>
      </c>
      <c r="L25" s="55" t="s">
        <v>88</v>
      </c>
      <c r="M25" s="55" t="s">
        <v>320</v>
      </c>
      <c r="N25" s="72" t="s">
        <v>42</v>
      </c>
      <c r="O25" s="79">
        <v>99000</v>
      </c>
      <c r="P25" s="80">
        <v>45901</v>
      </c>
      <c r="S25" s="43">
        <f t="shared" si="0"/>
        <v>45931</v>
      </c>
    </row>
    <row r="26" spans="1:19" ht="32.25" customHeight="1" x14ac:dyDescent="0.15">
      <c r="A26" s="66" t="s">
        <v>84</v>
      </c>
      <c r="B26" s="63" t="s">
        <v>477</v>
      </c>
      <c r="C26" s="63" t="s">
        <v>351</v>
      </c>
      <c r="D26" s="64" t="s">
        <v>474</v>
      </c>
      <c r="E26" s="65">
        <v>45962</v>
      </c>
      <c r="F26" s="65">
        <v>46235</v>
      </c>
      <c r="G26" s="63" t="s">
        <v>478</v>
      </c>
      <c r="H26" s="43">
        <f t="shared" si="1"/>
        <v>45931</v>
      </c>
      <c r="I26" s="63" t="s">
        <v>334</v>
      </c>
      <c r="J26" s="55" t="s">
        <v>447</v>
      </c>
      <c r="K26" s="69" t="s">
        <v>475</v>
      </c>
      <c r="L26" s="55" t="s">
        <v>83</v>
      </c>
      <c r="M26" s="55" t="s">
        <v>57</v>
      </c>
      <c r="N26" s="72" t="s">
        <v>42</v>
      </c>
      <c r="O26" s="79">
        <v>240000</v>
      </c>
      <c r="P26" s="80">
        <v>45901</v>
      </c>
      <c r="S26" s="43">
        <f t="shared" si="0"/>
        <v>45931</v>
      </c>
    </row>
    <row r="27" spans="1:19" ht="32.25" customHeight="1" x14ac:dyDescent="0.15">
      <c r="A27" s="66" t="s">
        <v>176</v>
      </c>
      <c r="B27" s="63" t="s">
        <v>479</v>
      </c>
      <c r="C27" s="63" t="s">
        <v>332</v>
      </c>
      <c r="D27" s="64" t="s">
        <v>445</v>
      </c>
      <c r="E27" s="65">
        <v>45962</v>
      </c>
      <c r="F27" s="65">
        <v>46447</v>
      </c>
      <c r="G27" s="63" t="s">
        <v>480</v>
      </c>
      <c r="H27" s="43">
        <f t="shared" si="1"/>
        <v>45931</v>
      </c>
      <c r="I27" s="63" t="s">
        <v>334</v>
      </c>
      <c r="J27" s="55" t="s">
        <v>447</v>
      </c>
      <c r="K27" s="69" t="s">
        <v>448</v>
      </c>
      <c r="L27" s="55" t="s">
        <v>88</v>
      </c>
      <c r="M27" s="55" t="s">
        <v>57</v>
      </c>
      <c r="N27" s="72"/>
      <c r="O27" s="79">
        <v>336279</v>
      </c>
      <c r="P27" s="80">
        <v>45901</v>
      </c>
      <c r="S27" s="43">
        <f t="shared" si="0"/>
        <v>45931</v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1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1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1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1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ref="H77:H140" si="3">S77</f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3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3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3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3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ref="H141:H204" si="5">S141</f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5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5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5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5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ref="H205:H268" si="7">S205</f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7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7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7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7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ref="H269:H332" si="9">S269</f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9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9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9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9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ref="H333:H396" si="11">S333</f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1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1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1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1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ref="H397:H460" si="13">S397</f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3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3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3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3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ref="H461:H524" si="15">S461</f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5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5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5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5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ref="H525:H588" si="17">S525</f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7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7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7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7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ref="H589:H652" si="19">S589</f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19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19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19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19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ref="H653:H716" si="21">S653</f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1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1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1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1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ref="H717:H780" si="23">S717</f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3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3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3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3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ref="H781:H844" si="25">S781</f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5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5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5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5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ref="H845:H908" si="27">S845</f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7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7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7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7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ref="H909:H972" si="29">S909</f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29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29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29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29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ref="H973:H1036" si="31">S973</f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1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1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1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1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ref="H1037:H1060" si="33">S1037</f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900-000000000000}">
    <sortState xmlns:xlrd2="http://schemas.microsoft.com/office/spreadsheetml/2017/richdata2" ref="A10:S1060">
      <sortCondition sortBy="cellColor" ref="H6" dxfId="40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5"/>
  <conditionalFormatting sqref="H7:H1060">
    <cfRule type="expression" dxfId="20" priority="1">
      <formula>$H7&lt;&gt;$S7</formula>
    </cfRule>
  </conditionalFormatting>
  <dataValidations count="1">
    <dataValidation type="list" allowBlank="1" showInputMessage="1" showErrorMessage="1" sqref="A7:A1060 I7:I1060" xr:uid="{D565575E-39B2-4889-B2D1-4FEC39A88A8C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64</v>
      </c>
      <c r="B7" s="63" t="s">
        <v>512</v>
      </c>
      <c r="C7" s="63" t="s">
        <v>361</v>
      </c>
      <c r="D7" s="64" t="s">
        <v>513</v>
      </c>
      <c r="E7" s="65">
        <v>45962</v>
      </c>
      <c r="F7" s="65">
        <v>46082</v>
      </c>
      <c r="G7" s="63" t="s">
        <v>514</v>
      </c>
      <c r="H7" s="43">
        <v>45962</v>
      </c>
      <c r="I7" s="63" t="s">
        <v>334</v>
      </c>
      <c r="J7" s="63" t="s">
        <v>25</v>
      </c>
      <c r="K7" s="68" t="s">
        <v>515</v>
      </c>
      <c r="L7" s="63" t="s">
        <v>96</v>
      </c>
      <c r="M7" s="63" t="s">
        <v>320</v>
      </c>
      <c r="N7" s="71" t="s">
        <v>43</v>
      </c>
      <c r="O7" s="77">
        <v>19000</v>
      </c>
      <c r="P7" s="111">
        <v>45901</v>
      </c>
      <c r="S7" s="43">
        <f t="shared" ref="S7:S70" si="0">IF(P7&gt;=1900/1/1,EDATE(P7,1),"")</f>
        <v>45931</v>
      </c>
    </row>
    <row r="8" spans="1:19" ht="32.25" customHeight="1" x14ac:dyDescent="0.15">
      <c r="A8" s="66" t="s">
        <v>1404</v>
      </c>
      <c r="B8" s="63" t="s">
        <v>1405</v>
      </c>
      <c r="C8" s="63" t="s">
        <v>1406</v>
      </c>
      <c r="D8" s="64" t="s">
        <v>1407</v>
      </c>
      <c r="E8" s="65">
        <v>45931</v>
      </c>
      <c r="F8" s="65">
        <v>46082</v>
      </c>
      <c r="G8" s="63" t="s">
        <v>1408</v>
      </c>
      <c r="H8" s="43">
        <f>S8</f>
        <v>45931</v>
      </c>
      <c r="I8" s="63" t="s">
        <v>328</v>
      </c>
      <c r="J8" s="55" t="s">
        <v>25</v>
      </c>
      <c r="K8" s="69" t="s">
        <v>511</v>
      </c>
      <c r="L8" s="55" t="s">
        <v>93</v>
      </c>
      <c r="M8" s="55"/>
      <c r="N8" s="72"/>
      <c r="O8" s="79">
        <v>5000</v>
      </c>
      <c r="P8" s="95">
        <v>45901</v>
      </c>
      <c r="S8" s="43">
        <f t="shared" si="0"/>
        <v>45931</v>
      </c>
    </row>
    <row r="9" spans="1:19" ht="32.25" customHeight="1" x14ac:dyDescent="0.15">
      <c r="A9" s="66" t="s">
        <v>46</v>
      </c>
      <c r="B9" s="63" t="s">
        <v>527</v>
      </c>
      <c r="C9" s="63" t="s">
        <v>354</v>
      </c>
      <c r="D9" s="64" t="s">
        <v>528</v>
      </c>
      <c r="E9" s="65">
        <v>45931</v>
      </c>
      <c r="F9" s="65">
        <v>46096</v>
      </c>
      <c r="G9" s="63" t="s">
        <v>522</v>
      </c>
      <c r="H9" s="43">
        <f t="shared" ref="H9:H72" si="1">S9</f>
        <v>45931</v>
      </c>
      <c r="I9" s="63" t="s">
        <v>328</v>
      </c>
      <c r="J9" s="55" t="s">
        <v>25</v>
      </c>
      <c r="K9" s="69" t="s">
        <v>511</v>
      </c>
      <c r="L9" s="55" t="s">
        <v>93</v>
      </c>
      <c r="M9" s="55"/>
      <c r="N9" s="72" t="s">
        <v>44</v>
      </c>
      <c r="O9" s="79">
        <v>5000</v>
      </c>
      <c r="P9" s="80">
        <v>45901</v>
      </c>
      <c r="S9" s="43">
        <f t="shared" si="0"/>
        <v>45931</v>
      </c>
    </row>
    <row r="10" spans="1:19" ht="32.25" customHeight="1" x14ac:dyDescent="0.15">
      <c r="A10" s="66" t="s">
        <v>1409</v>
      </c>
      <c r="B10" s="63" t="s">
        <v>1410</v>
      </c>
      <c r="C10" s="63" t="s">
        <v>359</v>
      </c>
      <c r="D10" s="64" t="s">
        <v>1411</v>
      </c>
      <c r="E10" s="65">
        <v>45931</v>
      </c>
      <c r="F10" s="65">
        <v>46082</v>
      </c>
      <c r="G10" s="63" t="s">
        <v>523</v>
      </c>
      <c r="H10" s="43">
        <f t="shared" si="1"/>
        <v>45931</v>
      </c>
      <c r="I10" s="63" t="s">
        <v>328</v>
      </c>
      <c r="J10" s="55" t="s">
        <v>25</v>
      </c>
      <c r="K10" s="69" t="s">
        <v>511</v>
      </c>
      <c r="L10" s="55" t="s">
        <v>94</v>
      </c>
      <c r="M10" s="55"/>
      <c r="N10" s="72"/>
      <c r="O10" s="79">
        <v>8000</v>
      </c>
      <c r="P10" s="80">
        <v>45901</v>
      </c>
      <c r="S10" s="43">
        <f t="shared" si="0"/>
        <v>45931</v>
      </c>
    </row>
    <row r="11" spans="1:19" ht="32.25" customHeight="1" x14ac:dyDescent="0.15">
      <c r="A11" s="66" t="s">
        <v>46</v>
      </c>
      <c r="B11" s="63" t="s">
        <v>521</v>
      </c>
      <c r="C11" s="63" t="s">
        <v>351</v>
      </c>
      <c r="D11" s="64" t="s">
        <v>517</v>
      </c>
      <c r="E11" s="65">
        <v>45931</v>
      </c>
      <c r="F11" s="65">
        <v>46082</v>
      </c>
      <c r="G11" s="63" t="s">
        <v>522</v>
      </c>
      <c r="H11" s="43">
        <f t="shared" si="1"/>
        <v>45931</v>
      </c>
      <c r="I11" s="63" t="s">
        <v>328</v>
      </c>
      <c r="J11" s="55" t="s">
        <v>25</v>
      </c>
      <c r="K11" s="69" t="s">
        <v>511</v>
      </c>
      <c r="L11" s="55" t="s">
        <v>93</v>
      </c>
      <c r="M11" s="55"/>
      <c r="N11" s="72" t="s">
        <v>44</v>
      </c>
      <c r="O11" s="79">
        <v>8600</v>
      </c>
      <c r="P11" s="80">
        <v>45901</v>
      </c>
      <c r="S11" s="43">
        <f t="shared" si="0"/>
        <v>45931</v>
      </c>
    </row>
    <row r="12" spans="1:19" ht="32.25" customHeight="1" x14ac:dyDescent="0.15">
      <c r="A12" s="66" t="s">
        <v>46</v>
      </c>
      <c r="B12" s="63" t="s">
        <v>524</v>
      </c>
      <c r="C12" s="63" t="s">
        <v>359</v>
      </c>
      <c r="D12" s="64" t="s">
        <v>525</v>
      </c>
      <c r="E12" s="65">
        <v>45931</v>
      </c>
      <c r="F12" s="65">
        <v>46054</v>
      </c>
      <c r="G12" s="63" t="s">
        <v>526</v>
      </c>
      <c r="H12" s="43">
        <f t="shared" si="1"/>
        <v>45931</v>
      </c>
      <c r="I12" s="63" t="s">
        <v>328</v>
      </c>
      <c r="J12" s="55" t="s">
        <v>25</v>
      </c>
      <c r="K12" s="69" t="s">
        <v>511</v>
      </c>
      <c r="L12" s="55" t="s">
        <v>94</v>
      </c>
      <c r="M12" s="55"/>
      <c r="N12" s="72" t="s">
        <v>44</v>
      </c>
      <c r="O12" s="79">
        <v>9000</v>
      </c>
      <c r="P12" s="80">
        <v>45901</v>
      </c>
      <c r="S12" s="43">
        <f t="shared" si="0"/>
        <v>45931</v>
      </c>
    </row>
    <row r="13" spans="1:19" ht="32.25" customHeight="1" x14ac:dyDescent="0.15">
      <c r="A13" s="66" t="s">
        <v>64</v>
      </c>
      <c r="B13" s="63" t="s">
        <v>533</v>
      </c>
      <c r="C13" s="63" t="s">
        <v>361</v>
      </c>
      <c r="D13" s="64" t="s">
        <v>529</v>
      </c>
      <c r="E13" s="65">
        <v>45962</v>
      </c>
      <c r="F13" s="65">
        <v>46082</v>
      </c>
      <c r="G13" s="63" t="s">
        <v>534</v>
      </c>
      <c r="H13" s="43">
        <f t="shared" si="1"/>
        <v>45931</v>
      </c>
      <c r="I13" s="63" t="s">
        <v>328</v>
      </c>
      <c r="J13" s="55" t="s">
        <v>25</v>
      </c>
      <c r="K13" s="69" t="s">
        <v>530</v>
      </c>
      <c r="L13" s="55" t="s">
        <v>100</v>
      </c>
      <c r="M13" s="55"/>
      <c r="N13" s="72" t="s">
        <v>41</v>
      </c>
      <c r="O13" s="79">
        <v>10680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1409</v>
      </c>
      <c r="B14" s="63" t="s">
        <v>1412</v>
      </c>
      <c r="C14" s="63" t="s">
        <v>359</v>
      </c>
      <c r="D14" s="64" t="s">
        <v>1413</v>
      </c>
      <c r="E14" s="65">
        <v>45931</v>
      </c>
      <c r="F14" s="65">
        <v>46082</v>
      </c>
      <c r="G14" s="63" t="s">
        <v>523</v>
      </c>
      <c r="H14" s="43">
        <f t="shared" si="1"/>
        <v>45931</v>
      </c>
      <c r="I14" s="63" t="s">
        <v>328</v>
      </c>
      <c r="J14" s="55" t="s">
        <v>25</v>
      </c>
      <c r="K14" s="69" t="s">
        <v>511</v>
      </c>
      <c r="L14" s="55" t="s">
        <v>94</v>
      </c>
      <c r="M14" s="55"/>
      <c r="N14" s="72"/>
      <c r="O14" s="79">
        <v>11000</v>
      </c>
      <c r="P14" s="80">
        <v>45901</v>
      </c>
      <c r="S14" s="43">
        <f t="shared" si="0"/>
        <v>45931</v>
      </c>
    </row>
    <row r="15" spans="1:19" ht="32.25" customHeight="1" x14ac:dyDescent="0.15">
      <c r="A15" s="66" t="s">
        <v>176</v>
      </c>
      <c r="B15" s="63" t="s">
        <v>543</v>
      </c>
      <c r="C15" s="63" t="s">
        <v>359</v>
      </c>
      <c r="D15" s="64" t="s">
        <v>544</v>
      </c>
      <c r="E15" s="65">
        <v>45931</v>
      </c>
      <c r="F15" s="65">
        <v>46082</v>
      </c>
      <c r="G15" s="63" t="s">
        <v>510</v>
      </c>
      <c r="H15" s="43">
        <f t="shared" si="1"/>
        <v>45931</v>
      </c>
      <c r="I15" s="63" t="s">
        <v>328</v>
      </c>
      <c r="J15" s="55" t="s">
        <v>25</v>
      </c>
      <c r="K15" s="69" t="s">
        <v>511</v>
      </c>
      <c r="L15" s="55" t="s">
        <v>92</v>
      </c>
      <c r="M15" s="55"/>
      <c r="N15" s="72"/>
      <c r="O15" s="79">
        <v>14900</v>
      </c>
      <c r="P15" s="80">
        <v>45901</v>
      </c>
      <c r="S15" s="43">
        <f t="shared" si="0"/>
        <v>45931</v>
      </c>
    </row>
    <row r="16" spans="1:19" ht="32.25" customHeight="1" x14ac:dyDescent="0.15">
      <c r="A16" s="66" t="s">
        <v>64</v>
      </c>
      <c r="B16" s="63" t="s">
        <v>535</v>
      </c>
      <c r="C16" s="63" t="s">
        <v>332</v>
      </c>
      <c r="D16" s="64" t="s">
        <v>536</v>
      </c>
      <c r="E16" s="65">
        <v>45931</v>
      </c>
      <c r="F16" s="65">
        <v>46082</v>
      </c>
      <c r="G16" s="63" t="s">
        <v>106</v>
      </c>
      <c r="H16" s="43">
        <f t="shared" si="1"/>
        <v>45931</v>
      </c>
      <c r="I16" s="63" t="s">
        <v>328</v>
      </c>
      <c r="J16" s="55" t="s">
        <v>25</v>
      </c>
      <c r="K16" s="69" t="s">
        <v>537</v>
      </c>
      <c r="L16" s="55" t="s">
        <v>538</v>
      </c>
      <c r="M16" s="55"/>
      <c r="N16" s="72" t="s">
        <v>41</v>
      </c>
      <c r="O16" s="79">
        <v>15000</v>
      </c>
      <c r="P16" s="80">
        <v>45901</v>
      </c>
      <c r="S16" s="43">
        <f t="shared" si="0"/>
        <v>45931</v>
      </c>
    </row>
    <row r="17" spans="1:19" ht="32.25" customHeight="1" x14ac:dyDescent="0.15">
      <c r="A17" s="66" t="s">
        <v>64</v>
      </c>
      <c r="B17" s="63" t="s">
        <v>1414</v>
      </c>
      <c r="C17" s="63" t="s">
        <v>361</v>
      </c>
      <c r="D17" s="64" t="s">
        <v>529</v>
      </c>
      <c r="E17" s="65">
        <v>45962</v>
      </c>
      <c r="F17" s="65">
        <v>46054</v>
      </c>
      <c r="G17" s="63" t="s">
        <v>1415</v>
      </c>
      <c r="H17" s="43">
        <f t="shared" si="1"/>
        <v>45931</v>
      </c>
      <c r="I17" s="63" t="s">
        <v>1173</v>
      </c>
      <c r="J17" s="55" t="s">
        <v>1416</v>
      </c>
      <c r="K17" s="69" t="s">
        <v>1417</v>
      </c>
      <c r="L17" s="55" t="s">
        <v>100</v>
      </c>
      <c r="M17" s="55" t="s">
        <v>320</v>
      </c>
      <c r="N17" s="72" t="s">
        <v>43</v>
      </c>
      <c r="O17" s="79">
        <v>29226</v>
      </c>
      <c r="P17" s="80">
        <v>45901</v>
      </c>
      <c r="S17" s="43">
        <f t="shared" si="0"/>
        <v>45931</v>
      </c>
    </row>
    <row r="18" spans="1:19" ht="32.25" customHeight="1" x14ac:dyDescent="0.15">
      <c r="A18" s="66" t="s">
        <v>430</v>
      </c>
      <c r="B18" s="63" t="s">
        <v>545</v>
      </c>
      <c r="C18" s="63" t="s">
        <v>359</v>
      </c>
      <c r="D18" s="64" t="s">
        <v>519</v>
      </c>
      <c r="E18" s="65">
        <v>45962</v>
      </c>
      <c r="F18" s="65">
        <v>46082</v>
      </c>
      <c r="G18" s="63" t="s">
        <v>546</v>
      </c>
      <c r="H18" s="43">
        <f t="shared" si="1"/>
        <v>45931</v>
      </c>
      <c r="I18" s="63" t="s">
        <v>328</v>
      </c>
      <c r="J18" s="55" t="s">
        <v>25</v>
      </c>
      <c r="K18" s="69" t="s">
        <v>516</v>
      </c>
      <c r="L18" s="55" t="s">
        <v>98</v>
      </c>
      <c r="M18" s="55"/>
      <c r="N18" s="72"/>
      <c r="O18" s="79">
        <v>10000</v>
      </c>
      <c r="P18" s="80">
        <v>45901</v>
      </c>
      <c r="S18" s="43">
        <f t="shared" si="0"/>
        <v>45931</v>
      </c>
    </row>
    <row r="19" spans="1:19" ht="32.25" customHeight="1" x14ac:dyDescent="0.15">
      <c r="A19" s="66" t="s">
        <v>64</v>
      </c>
      <c r="B19" s="63" t="s">
        <v>506</v>
      </c>
      <c r="C19" s="63" t="s">
        <v>332</v>
      </c>
      <c r="D19" s="64" t="s">
        <v>507</v>
      </c>
      <c r="E19" s="65">
        <v>45992</v>
      </c>
      <c r="F19" s="65">
        <v>46082</v>
      </c>
      <c r="G19" s="63" t="s">
        <v>508</v>
      </c>
      <c r="H19" s="43">
        <f t="shared" si="1"/>
        <v>45962</v>
      </c>
      <c r="I19" s="63" t="s">
        <v>334</v>
      </c>
      <c r="J19" s="55" t="s">
        <v>25</v>
      </c>
      <c r="K19" s="69" t="s">
        <v>509</v>
      </c>
      <c r="L19" s="55" t="s">
        <v>91</v>
      </c>
      <c r="M19" s="55" t="s">
        <v>321</v>
      </c>
      <c r="N19" s="72" t="s">
        <v>43</v>
      </c>
      <c r="O19" s="79">
        <v>26985</v>
      </c>
      <c r="P19" s="80">
        <v>45931</v>
      </c>
      <c r="S19" s="43">
        <f t="shared" si="0"/>
        <v>45962</v>
      </c>
    </row>
    <row r="20" spans="1:19" ht="32.25" customHeight="1" x14ac:dyDescent="0.15">
      <c r="A20" s="66" t="s">
        <v>66</v>
      </c>
      <c r="B20" s="63" t="s">
        <v>539</v>
      </c>
      <c r="C20" s="63" t="s">
        <v>359</v>
      </c>
      <c r="D20" s="64" t="s">
        <v>519</v>
      </c>
      <c r="E20" s="65">
        <v>46023</v>
      </c>
      <c r="F20" s="65">
        <v>46357</v>
      </c>
      <c r="G20" s="63" t="s">
        <v>540</v>
      </c>
      <c r="H20" s="43">
        <f t="shared" si="1"/>
        <v>45992</v>
      </c>
      <c r="I20" s="63" t="s">
        <v>328</v>
      </c>
      <c r="J20" s="55" t="s">
        <v>25</v>
      </c>
      <c r="K20" s="69" t="s">
        <v>516</v>
      </c>
      <c r="L20" s="55" t="s">
        <v>98</v>
      </c>
      <c r="M20" s="55"/>
      <c r="N20" s="72" t="s">
        <v>41</v>
      </c>
      <c r="O20" s="79">
        <v>10000</v>
      </c>
      <c r="P20" s="80">
        <v>45962</v>
      </c>
      <c r="S20" s="43">
        <f t="shared" si="0"/>
        <v>45992</v>
      </c>
    </row>
    <row r="21" spans="1:19" ht="32.25" customHeight="1" x14ac:dyDescent="0.15">
      <c r="A21" s="66" t="s">
        <v>66</v>
      </c>
      <c r="B21" s="63" t="s">
        <v>541</v>
      </c>
      <c r="C21" s="63" t="s">
        <v>359</v>
      </c>
      <c r="D21" s="64" t="s">
        <v>519</v>
      </c>
      <c r="E21" s="65">
        <v>46023</v>
      </c>
      <c r="F21" s="65">
        <v>46357</v>
      </c>
      <c r="G21" s="63" t="s">
        <v>542</v>
      </c>
      <c r="H21" s="43">
        <f t="shared" si="1"/>
        <v>45992</v>
      </c>
      <c r="I21" s="63" t="s">
        <v>328</v>
      </c>
      <c r="J21" s="55" t="s">
        <v>25</v>
      </c>
      <c r="K21" s="69" t="s">
        <v>516</v>
      </c>
      <c r="L21" s="55" t="s">
        <v>98</v>
      </c>
      <c r="M21" s="55"/>
      <c r="N21" s="72" t="s">
        <v>41</v>
      </c>
      <c r="O21" s="79">
        <v>10000</v>
      </c>
      <c r="P21" s="80">
        <v>45962</v>
      </c>
      <c r="S21" s="43">
        <f t="shared" si="0"/>
        <v>45992</v>
      </c>
    </row>
    <row r="22" spans="1:19" ht="32.25" customHeight="1" x14ac:dyDescent="0.15">
      <c r="A22" s="66" t="s">
        <v>64</v>
      </c>
      <c r="B22" s="63" t="s">
        <v>531</v>
      </c>
      <c r="C22" s="63" t="s">
        <v>359</v>
      </c>
      <c r="D22" s="64" t="s">
        <v>519</v>
      </c>
      <c r="E22" s="65">
        <v>46023</v>
      </c>
      <c r="F22" s="65">
        <v>46357</v>
      </c>
      <c r="G22" s="63" t="s">
        <v>532</v>
      </c>
      <c r="H22" s="43">
        <f t="shared" si="1"/>
        <v>45992</v>
      </c>
      <c r="I22" s="63" t="s">
        <v>328</v>
      </c>
      <c r="J22" s="55" t="s">
        <v>25</v>
      </c>
      <c r="K22" s="69" t="s">
        <v>516</v>
      </c>
      <c r="L22" s="55" t="s">
        <v>98</v>
      </c>
      <c r="M22" s="55"/>
      <c r="N22" s="72" t="s">
        <v>43</v>
      </c>
      <c r="O22" s="79">
        <v>20000</v>
      </c>
      <c r="P22" s="80">
        <v>45962</v>
      </c>
      <c r="S22" s="43">
        <f t="shared" si="0"/>
        <v>45992</v>
      </c>
    </row>
    <row r="23" spans="1:19" ht="32.25" customHeight="1" x14ac:dyDescent="0.15">
      <c r="A23" s="66" t="s">
        <v>51</v>
      </c>
      <c r="B23" s="63" t="s">
        <v>518</v>
      </c>
      <c r="C23" s="63" t="s">
        <v>359</v>
      </c>
      <c r="D23" s="64" t="s">
        <v>519</v>
      </c>
      <c r="E23" s="65">
        <v>46023</v>
      </c>
      <c r="F23" s="65">
        <v>46357</v>
      </c>
      <c r="G23" s="63" t="s">
        <v>520</v>
      </c>
      <c r="H23" s="43">
        <f t="shared" si="1"/>
        <v>46023</v>
      </c>
      <c r="I23" s="63" t="s">
        <v>334</v>
      </c>
      <c r="J23" s="55" t="s">
        <v>25</v>
      </c>
      <c r="K23" s="69" t="s">
        <v>516</v>
      </c>
      <c r="L23" s="55" t="s">
        <v>98</v>
      </c>
      <c r="M23" s="55" t="s">
        <v>102</v>
      </c>
      <c r="N23" s="72" t="s">
        <v>42</v>
      </c>
      <c r="O23" s="79">
        <v>350000</v>
      </c>
      <c r="P23" s="80">
        <v>45992</v>
      </c>
      <c r="S23" s="43">
        <f t="shared" si="0"/>
        <v>46023</v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1060" xr:uid="{00000000-0001-0000-0A00-000000000000}">
    <sortState xmlns:xlrd2="http://schemas.microsoft.com/office/spreadsheetml/2017/richdata2" ref="A10:S1060">
      <sortCondition sortBy="cellColor" ref="H6:H1060" dxfId="39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5"/>
  <conditionalFormatting sqref="H7:H1060">
    <cfRule type="expression" dxfId="19" priority="1">
      <formula>$H7&lt;&gt;$S7</formula>
    </cfRule>
  </conditionalFormatting>
  <dataValidations count="1">
    <dataValidation type="list" allowBlank="1" showInputMessage="1" showErrorMessage="1" sqref="A7:A1060 I7:I1060" xr:uid="{BD0C7C1E-9B20-44B8-B9C6-1463521EFEC4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430</v>
      </c>
      <c r="B7" s="63" t="s">
        <v>560</v>
      </c>
      <c r="C7" s="63" t="s">
        <v>359</v>
      </c>
      <c r="D7" s="64" t="s">
        <v>135</v>
      </c>
      <c r="E7" s="65">
        <v>46023</v>
      </c>
      <c r="F7" s="65">
        <v>46235</v>
      </c>
      <c r="G7" s="63" t="s">
        <v>561</v>
      </c>
      <c r="H7" s="43">
        <v>46023</v>
      </c>
      <c r="I7" s="63" t="s">
        <v>334</v>
      </c>
      <c r="J7" s="63" t="s">
        <v>322</v>
      </c>
      <c r="K7" s="68" t="s">
        <v>548</v>
      </c>
      <c r="L7" s="63" t="s">
        <v>101</v>
      </c>
      <c r="M7" s="63" t="s">
        <v>102</v>
      </c>
      <c r="N7" s="71"/>
      <c r="O7" s="77">
        <v>303060</v>
      </c>
      <c r="P7" s="111">
        <v>45931</v>
      </c>
      <c r="S7" s="43">
        <f t="shared" ref="S7:S70" si="0">IF(P7&gt;=1900/1/1,EDATE(P7,1),"")</f>
        <v>45962</v>
      </c>
    </row>
    <row r="8" spans="1:19" ht="32.25" customHeight="1" x14ac:dyDescent="0.15">
      <c r="A8" s="66" t="s">
        <v>430</v>
      </c>
      <c r="B8" s="63" t="s">
        <v>569</v>
      </c>
      <c r="C8" s="63" t="s">
        <v>359</v>
      </c>
      <c r="D8" s="64" t="s">
        <v>567</v>
      </c>
      <c r="E8" s="65">
        <v>45962</v>
      </c>
      <c r="F8" s="65">
        <v>46174</v>
      </c>
      <c r="G8" s="63" t="s">
        <v>570</v>
      </c>
      <c r="H8" s="43">
        <v>45962</v>
      </c>
      <c r="I8" s="63" t="s">
        <v>334</v>
      </c>
      <c r="J8" s="55" t="s">
        <v>322</v>
      </c>
      <c r="K8" s="69" t="s">
        <v>548</v>
      </c>
      <c r="L8" s="55" t="s">
        <v>101</v>
      </c>
      <c r="M8" s="55" t="s">
        <v>57</v>
      </c>
      <c r="N8" s="72"/>
      <c r="O8" s="79">
        <v>293310</v>
      </c>
      <c r="P8" s="80">
        <v>45870</v>
      </c>
      <c r="S8" s="43">
        <f t="shared" si="0"/>
        <v>45901</v>
      </c>
    </row>
    <row r="9" spans="1:19" ht="32.25" customHeight="1" x14ac:dyDescent="0.15">
      <c r="A9" s="66" t="s">
        <v>430</v>
      </c>
      <c r="B9" s="63" t="s">
        <v>566</v>
      </c>
      <c r="C9" s="63" t="s">
        <v>359</v>
      </c>
      <c r="D9" s="64" t="s">
        <v>567</v>
      </c>
      <c r="E9" s="65">
        <v>46054</v>
      </c>
      <c r="F9" s="65">
        <v>46204</v>
      </c>
      <c r="G9" s="63" t="s">
        <v>568</v>
      </c>
      <c r="H9" s="43">
        <v>45658</v>
      </c>
      <c r="I9" s="63" t="s">
        <v>334</v>
      </c>
      <c r="J9" s="55" t="s">
        <v>322</v>
      </c>
      <c r="K9" s="69" t="s">
        <v>548</v>
      </c>
      <c r="L9" s="55" t="s">
        <v>101</v>
      </c>
      <c r="M9" s="55" t="s">
        <v>103</v>
      </c>
      <c r="N9" s="72"/>
      <c r="O9" s="79">
        <v>200000</v>
      </c>
      <c r="P9" s="80">
        <v>45962</v>
      </c>
      <c r="S9" s="43">
        <f t="shared" si="0"/>
        <v>45992</v>
      </c>
    </row>
    <row r="10" spans="1:19" ht="32.25" customHeight="1" x14ac:dyDescent="0.15">
      <c r="A10" s="66" t="s">
        <v>66</v>
      </c>
      <c r="B10" s="63" t="s">
        <v>1198</v>
      </c>
      <c r="C10" s="63" t="s">
        <v>1199</v>
      </c>
      <c r="D10" s="64" t="s">
        <v>1200</v>
      </c>
      <c r="E10" s="65">
        <v>45931</v>
      </c>
      <c r="F10" s="65">
        <v>46082</v>
      </c>
      <c r="G10" s="63" t="s">
        <v>1201</v>
      </c>
      <c r="H10" s="43">
        <f t="shared" ref="H10:H73" si="1">S10</f>
        <v>45931</v>
      </c>
      <c r="I10" s="63" t="s">
        <v>328</v>
      </c>
      <c r="J10" s="55" t="s">
        <v>322</v>
      </c>
      <c r="K10" s="69" t="s">
        <v>548</v>
      </c>
      <c r="L10" s="55" t="s">
        <v>101</v>
      </c>
      <c r="M10" s="55"/>
      <c r="N10" s="72" t="s">
        <v>41</v>
      </c>
      <c r="O10" s="79">
        <v>8000</v>
      </c>
      <c r="P10" s="95">
        <v>45901</v>
      </c>
      <c r="S10" s="43">
        <f t="shared" si="0"/>
        <v>45931</v>
      </c>
    </row>
    <row r="11" spans="1:19" ht="32.25" customHeight="1" x14ac:dyDescent="0.15">
      <c r="A11" s="66" t="s">
        <v>51</v>
      </c>
      <c r="B11" s="63" t="s">
        <v>1202</v>
      </c>
      <c r="C11" s="63" t="s">
        <v>1203</v>
      </c>
      <c r="D11" s="64" t="s">
        <v>1204</v>
      </c>
      <c r="E11" s="65">
        <v>45931</v>
      </c>
      <c r="F11" s="65">
        <v>46082</v>
      </c>
      <c r="G11" s="63" t="s">
        <v>1205</v>
      </c>
      <c r="H11" s="43">
        <f t="shared" si="1"/>
        <v>45931</v>
      </c>
      <c r="I11" s="63" t="s">
        <v>328</v>
      </c>
      <c r="J11" s="55" t="s">
        <v>322</v>
      </c>
      <c r="K11" s="69" t="s">
        <v>548</v>
      </c>
      <c r="L11" s="55" t="s">
        <v>101</v>
      </c>
      <c r="M11" s="55"/>
      <c r="N11" s="72" t="s">
        <v>44</v>
      </c>
      <c r="O11" s="79">
        <v>10000</v>
      </c>
      <c r="P11" s="80">
        <v>45901</v>
      </c>
      <c r="S11" s="43">
        <f t="shared" si="0"/>
        <v>45931</v>
      </c>
    </row>
    <row r="12" spans="1:19" ht="32.25" customHeight="1" x14ac:dyDescent="0.15">
      <c r="A12" s="66" t="s">
        <v>122</v>
      </c>
      <c r="B12" s="63" t="s">
        <v>1206</v>
      </c>
      <c r="C12" s="63" t="s">
        <v>1207</v>
      </c>
      <c r="D12" s="64" t="s">
        <v>1208</v>
      </c>
      <c r="E12" s="65">
        <v>45992</v>
      </c>
      <c r="F12" s="65">
        <v>46082</v>
      </c>
      <c r="G12" s="63" t="s">
        <v>1209</v>
      </c>
      <c r="H12" s="43">
        <f t="shared" si="1"/>
        <v>45962</v>
      </c>
      <c r="I12" s="63" t="s">
        <v>334</v>
      </c>
      <c r="J12" s="55" t="s">
        <v>322</v>
      </c>
      <c r="K12" s="69" t="s">
        <v>571</v>
      </c>
      <c r="L12" s="55" t="s">
        <v>572</v>
      </c>
      <c r="M12" s="55" t="s">
        <v>321</v>
      </c>
      <c r="N12" s="72" t="s">
        <v>43</v>
      </c>
      <c r="O12" s="79">
        <v>20000</v>
      </c>
      <c r="P12" s="80">
        <v>45931</v>
      </c>
      <c r="S12" s="43">
        <f t="shared" si="0"/>
        <v>45962</v>
      </c>
    </row>
    <row r="13" spans="1:19" ht="32.25" customHeight="1" x14ac:dyDescent="0.15">
      <c r="A13" s="66" t="s">
        <v>122</v>
      </c>
      <c r="B13" s="63" t="s">
        <v>1210</v>
      </c>
      <c r="C13" s="63" t="s">
        <v>332</v>
      </c>
      <c r="D13" s="64" t="s">
        <v>1211</v>
      </c>
      <c r="E13" s="65">
        <v>45992</v>
      </c>
      <c r="F13" s="65">
        <v>46082</v>
      </c>
      <c r="G13" s="63" t="s">
        <v>1209</v>
      </c>
      <c r="H13" s="43">
        <f t="shared" si="1"/>
        <v>45962</v>
      </c>
      <c r="I13" s="63" t="s">
        <v>334</v>
      </c>
      <c r="J13" s="55" t="s">
        <v>322</v>
      </c>
      <c r="K13" s="69" t="s">
        <v>571</v>
      </c>
      <c r="L13" s="55" t="s">
        <v>572</v>
      </c>
      <c r="M13" s="55" t="s">
        <v>321</v>
      </c>
      <c r="N13" s="72" t="s">
        <v>43</v>
      </c>
      <c r="O13" s="79">
        <v>20000</v>
      </c>
      <c r="P13" s="80">
        <v>45931</v>
      </c>
      <c r="S13" s="43">
        <f t="shared" si="0"/>
        <v>45962</v>
      </c>
    </row>
    <row r="14" spans="1:19" ht="32.25" customHeight="1" x14ac:dyDescent="0.15">
      <c r="A14" s="66" t="s">
        <v>66</v>
      </c>
      <c r="B14" s="63" t="s">
        <v>581</v>
      </c>
      <c r="C14" s="63" t="s">
        <v>354</v>
      </c>
      <c r="D14" s="64" t="s">
        <v>547</v>
      </c>
      <c r="E14" s="65">
        <v>45993</v>
      </c>
      <c r="F14" s="65">
        <v>46388</v>
      </c>
      <c r="G14" s="63" t="s">
        <v>582</v>
      </c>
      <c r="H14" s="43">
        <f t="shared" si="1"/>
        <v>45992</v>
      </c>
      <c r="I14" s="63" t="s">
        <v>328</v>
      </c>
      <c r="J14" s="55" t="s">
        <v>322</v>
      </c>
      <c r="K14" s="69" t="s">
        <v>548</v>
      </c>
      <c r="L14" s="55" t="s">
        <v>101</v>
      </c>
      <c r="M14" s="55"/>
      <c r="N14" s="72" t="s">
        <v>43</v>
      </c>
      <c r="O14" s="79">
        <v>24200</v>
      </c>
      <c r="P14" s="80">
        <v>45962</v>
      </c>
      <c r="S14" s="43">
        <f t="shared" si="0"/>
        <v>45992</v>
      </c>
    </row>
    <row r="15" spans="1:19" ht="32.25" customHeight="1" x14ac:dyDescent="0.15">
      <c r="A15" s="66" t="s">
        <v>66</v>
      </c>
      <c r="B15" s="63" t="s">
        <v>579</v>
      </c>
      <c r="C15" s="63" t="s">
        <v>354</v>
      </c>
      <c r="D15" s="64" t="s">
        <v>547</v>
      </c>
      <c r="E15" s="65">
        <v>45992</v>
      </c>
      <c r="F15" s="65">
        <v>46419</v>
      </c>
      <c r="G15" s="63" t="s">
        <v>580</v>
      </c>
      <c r="H15" s="43">
        <f t="shared" si="1"/>
        <v>45992</v>
      </c>
      <c r="I15" s="63" t="s">
        <v>328</v>
      </c>
      <c r="J15" s="55" t="s">
        <v>322</v>
      </c>
      <c r="K15" s="69" t="s">
        <v>548</v>
      </c>
      <c r="L15" s="55" t="s">
        <v>101</v>
      </c>
      <c r="M15" s="55"/>
      <c r="N15" s="72" t="s">
        <v>43</v>
      </c>
      <c r="O15" s="79">
        <v>29100</v>
      </c>
      <c r="P15" s="80">
        <v>45962</v>
      </c>
      <c r="S15" s="43">
        <f t="shared" si="0"/>
        <v>45992</v>
      </c>
    </row>
    <row r="16" spans="1:19" ht="32.25" customHeight="1" x14ac:dyDescent="0.15">
      <c r="A16" s="66" t="s">
        <v>77</v>
      </c>
      <c r="B16" s="63" t="s">
        <v>586</v>
      </c>
      <c r="C16" s="63" t="s">
        <v>359</v>
      </c>
      <c r="D16" s="64" t="s">
        <v>549</v>
      </c>
      <c r="E16" s="65">
        <v>46054</v>
      </c>
      <c r="F16" s="65">
        <v>46722</v>
      </c>
      <c r="G16" s="63" t="s">
        <v>587</v>
      </c>
      <c r="H16" s="43">
        <f t="shared" si="1"/>
        <v>46054</v>
      </c>
      <c r="I16" s="63" t="s">
        <v>328</v>
      </c>
      <c r="J16" s="55" t="s">
        <v>322</v>
      </c>
      <c r="K16" s="69" t="s">
        <v>548</v>
      </c>
      <c r="L16" s="55" t="s">
        <v>101</v>
      </c>
      <c r="M16" s="55"/>
      <c r="N16" s="72"/>
      <c r="O16" s="79">
        <v>31792</v>
      </c>
      <c r="P16" s="80">
        <v>46023</v>
      </c>
      <c r="S16" s="43">
        <f t="shared" si="0"/>
        <v>46054</v>
      </c>
    </row>
    <row r="17" spans="1:19" ht="32.25" customHeight="1" x14ac:dyDescent="0.15">
      <c r="A17" s="66" t="s">
        <v>66</v>
      </c>
      <c r="B17" s="63" t="s">
        <v>577</v>
      </c>
      <c r="C17" s="63" t="s">
        <v>354</v>
      </c>
      <c r="D17" s="64" t="s">
        <v>547</v>
      </c>
      <c r="E17" s="65">
        <v>46082</v>
      </c>
      <c r="F17" s="65">
        <v>46539</v>
      </c>
      <c r="G17" s="63" t="s">
        <v>578</v>
      </c>
      <c r="H17" s="43">
        <f t="shared" si="1"/>
        <v>46082</v>
      </c>
      <c r="I17" s="63" t="s">
        <v>328</v>
      </c>
      <c r="J17" s="55" t="s">
        <v>322</v>
      </c>
      <c r="K17" s="69" t="s">
        <v>548</v>
      </c>
      <c r="L17" s="55" t="s">
        <v>101</v>
      </c>
      <c r="M17" s="55"/>
      <c r="N17" s="72" t="s">
        <v>43</v>
      </c>
      <c r="O17" s="79">
        <v>44300</v>
      </c>
      <c r="P17" s="80">
        <v>46054</v>
      </c>
      <c r="S17" s="43">
        <f t="shared" si="0"/>
        <v>46082</v>
      </c>
    </row>
    <row r="18" spans="1:19" ht="32.25" customHeight="1" x14ac:dyDescent="0.15">
      <c r="A18" s="66" t="s">
        <v>77</v>
      </c>
      <c r="B18" s="63" t="s">
        <v>583</v>
      </c>
      <c r="C18" s="63" t="s">
        <v>361</v>
      </c>
      <c r="D18" s="64" t="s">
        <v>584</v>
      </c>
      <c r="E18" s="65">
        <v>45993</v>
      </c>
      <c r="F18" s="65">
        <v>46813</v>
      </c>
      <c r="G18" s="63" t="s">
        <v>585</v>
      </c>
      <c r="H18" s="43">
        <f t="shared" si="1"/>
        <v>45992</v>
      </c>
      <c r="I18" s="63" t="s">
        <v>328</v>
      </c>
      <c r="J18" s="55" t="s">
        <v>322</v>
      </c>
      <c r="K18" s="69" t="s">
        <v>548</v>
      </c>
      <c r="L18" s="55" t="s">
        <v>101</v>
      </c>
      <c r="M18" s="55"/>
      <c r="N18" s="72"/>
      <c r="O18" s="79">
        <v>48045</v>
      </c>
      <c r="P18" s="80">
        <v>45962</v>
      </c>
      <c r="S18" s="43">
        <f t="shared" si="0"/>
        <v>45992</v>
      </c>
    </row>
    <row r="19" spans="1:19" ht="32.25" customHeight="1" x14ac:dyDescent="0.15">
      <c r="A19" s="66" t="s">
        <v>122</v>
      </c>
      <c r="B19" s="63" t="s">
        <v>1212</v>
      </c>
      <c r="C19" s="63" t="s">
        <v>332</v>
      </c>
      <c r="D19" s="64" t="s">
        <v>126</v>
      </c>
      <c r="E19" s="65">
        <v>45931</v>
      </c>
      <c r="F19" s="65">
        <v>46082</v>
      </c>
      <c r="G19" s="63" t="s">
        <v>1213</v>
      </c>
      <c r="H19" s="43">
        <f t="shared" si="1"/>
        <v>45931</v>
      </c>
      <c r="I19" s="63" t="s">
        <v>344</v>
      </c>
      <c r="J19" s="55" t="s">
        <v>322</v>
      </c>
      <c r="K19" s="69" t="s">
        <v>571</v>
      </c>
      <c r="L19" s="55" t="s">
        <v>572</v>
      </c>
      <c r="M19" s="55"/>
      <c r="N19" s="72" t="s">
        <v>42</v>
      </c>
      <c r="O19" s="79">
        <v>50000</v>
      </c>
      <c r="P19" s="80">
        <v>45901</v>
      </c>
      <c r="S19" s="43">
        <f t="shared" si="0"/>
        <v>45931</v>
      </c>
    </row>
    <row r="20" spans="1:19" ht="32.25" customHeight="1" x14ac:dyDescent="0.15">
      <c r="A20" s="66" t="s">
        <v>66</v>
      </c>
      <c r="B20" s="63" t="s">
        <v>575</v>
      </c>
      <c r="C20" s="63" t="s">
        <v>359</v>
      </c>
      <c r="D20" s="64" t="s">
        <v>549</v>
      </c>
      <c r="E20" s="65">
        <v>46082</v>
      </c>
      <c r="F20" s="65">
        <v>46722</v>
      </c>
      <c r="G20" s="63" t="s">
        <v>576</v>
      </c>
      <c r="H20" s="43">
        <f t="shared" si="1"/>
        <v>46082</v>
      </c>
      <c r="I20" s="63" t="s">
        <v>328</v>
      </c>
      <c r="J20" s="55" t="s">
        <v>322</v>
      </c>
      <c r="K20" s="69" t="s">
        <v>548</v>
      </c>
      <c r="L20" s="55" t="s">
        <v>101</v>
      </c>
      <c r="M20" s="55"/>
      <c r="N20" s="72" t="s">
        <v>42</v>
      </c>
      <c r="O20" s="79">
        <v>55400</v>
      </c>
      <c r="P20" s="80">
        <v>46054</v>
      </c>
      <c r="S20" s="43">
        <f t="shared" si="0"/>
        <v>46082</v>
      </c>
    </row>
    <row r="21" spans="1:19" ht="32.25" customHeight="1" x14ac:dyDescent="0.15">
      <c r="A21" s="66" t="s">
        <v>66</v>
      </c>
      <c r="B21" s="63" t="s">
        <v>573</v>
      </c>
      <c r="C21" s="63" t="s">
        <v>361</v>
      </c>
      <c r="D21" s="64" t="s">
        <v>552</v>
      </c>
      <c r="E21" s="65">
        <v>46083</v>
      </c>
      <c r="F21" s="65">
        <v>46813</v>
      </c>
      <c r="G21" s="63" t="s">
        <v>574</v>
      </c>
      <c r="H21" s="43">
        <f t="shared" si="1"/>
        <v>46082</v>
      </c>
      <c r="I21" s="63" t="s">
        <v>328</v>
      </c>
      <c r="J21" s="55" t="s">
        <v>322</v>
      </c>
      <c r="K21" s="69" t="s">
        <v>548</v>
      </c>
      <c r="L21" s="55" t="s">
        <v>101</v>
      </c>
      <c r="M21" s="55"/>
      <c r="N21" s="72" t="s">
        <v>42</v>
      </c>
      <c r="O21" s="79">
        <v>121900</v>
      </c>
      <c r="P21" s="80">
        <v>46054</v>
      </c>
      <c r="S21" s="43">
        <f t="shared" si="0"/>
        <v>46082</v>
      </c>
    </row>
    <row r="22" spans="1:19" ht="32.25" customHeight="1" x14ac:dyDescent="0.15">
      <c r="A22" s="66" t="s">
        <v>64</v>
      </c>
      <c r="B22" s="63" t="s">
        <v>554</v>
      </c>
      <c r="C22" s="63" t="s">
        <v>354</v>
      </c>
      <c r="D22" s="64" t="s">
        <v>547</v>
      </c>
      <c r="E22" s="65">
        <v>45992</v>
      </c>
      <c r="F22" s="65">
        <v>46539</v>
      </c>
      <c r="G22" s="63" t="s">
        <v>555</v>
      </c>
      <c r="H22" s="43">
        <f t="shared" si="1"/>
        <v>45931</v>
      </c>
      <c r="I22" s="63" t="s">
        <v>334</v>
      </c>
      <c r="J22" s="55" t="s">
        <v>322</v>
      </c>
      <c r="K22" s="69" t="s">
        <v>548</v>
      </c>
      <c r="L22" s="55" t="s">
        <v>101</v>
      </c>
      <c r="M22" s="55" t="s">
        <v>57</v>
      </c>
      <c r="N22" s="72" t="s">
        <v>42</v>
      </c>
      <c r="O22" s="79">
        <v>122035</v>
      </c>
      <c r="P22" s="80">
        <v>45901</v>
      </c>
      <c r="S22" s="43">
        <f t="shared" si="0"/>
        <v>45931</v>
      </c>
    </row>
    <row r="23" spans="1:19" ht="32.25" customHeight="1" x14ac:dyDescent="0.15">
      <c r="A23" s="66" t="s">
        <v>66</v>
      </c>
      <c r="B23" s="63" t="s">
        <v>558</v>
      </c>
      <c r="C23" s="63" t="s">
        <v>354</v>
      </c>
      <c r="D23" s="64" t="s">
        <v>547</v>
      </c>
      <c r="E23" s="65">
        <v>45992</v>
      </c>
      <c r="F23" s="65">
        <v>46539</v>
      </c>
      <c r="G23" s="63" t="s">
        <v>559</v>
      </c>
      <c r="H23" s="43">
        <f t="shared" si="1"/>
        <v>45931</v>
      </c>
      <c r="I23" s="63" t="s">
        <v>334</v>
      </c>
      <c r="J23" s="55" t="s">
        <v>322</v>
      </c>
      <c r="K23" s="69" t="s">
        <v>548</v>
      </c>
      <c r="L23" s="55" t="s">
        <v>101</v>
      </c>
      <c r="M23" s="55" t="s">
        <v>57</v>
      </c>
      <c r="N23" s="72" t="s">
        <v>42</v>
      </c>
      <c r="O23" s="79">
        <v>126300</v>
      </c>
      <c r="P23" s="80">
        <v>45901</v>
      </c>
      <c r="S23" s="43">
        <f t="shared" si="0"/>
        <v>45931</v>
      </c>
    </row>
    <row r="24" spans="1:19" ht="32.25" customHeight="1" x14ac:dyDescent="0.15">
      <c r="A24" s="66" t="s">
        <v>64</v>
      </c>
      <c r="B24" s="63" t="s">
        <v>562</v>
      </c>
      <c r="C24" s="63" t="s">
        <v>359</v>
      </c>
      <c r="D24" s="64" t="s">
        <v>549</v>
      </c>
      <c r="E24" s="65">
        <v>46054</v>
      </c>
      <c r="F24" s="65">
        <v>46722</v>
      </c>
      <c r="G24" s="63" t="s">
        <v>563</v>
      </c>
      <c r="H24" s="43">
        <f t="shared" si="1"/>
        <v>45992</v>
      </c>
      <c r="I24" s="63" t="s">
        <v>334</v>
      </c>
      <c r="J24" s="55" t="s">
        <v>322</v>
      </c>
      <c r="K24" s="69" t="s">
        <v>548</v>
      </c>
      <c r="L24" s="55" t="s">
        <v>101</v>
      </c>
      <c r="M24" s="55" t="s">
        <v>103</v>
      </c>
      <c r="N24" s="72" t="s">
        <v>42</v>
      </c>
      <c r="O24" s="79">
        <v>152486</v>
      </c>
      <c r="P24" s="80">
        <v>45962</v>
      </c>
      <c r="S24" s="43">
        <f t="shared" si="0"/>
        <v>45992</v>
      </c>
    </row>
    <row r="25" spans="1:19" ht="32.25" customHeight="1" x14ac:dyDescent="0.15">
      <c r="A25" s="66" t="s">
        <v>66</v>
      </c>
      <c r="B25" s="63" t="s">
        <v>564</v>
      </c>
      <c r="C25" s="63" t="s">
        <v>359</v>
      </c>
      <c r="D25" s="64" t="s">
        <v>549</v>
      </c>
      <c r="E25" s="65">
        <v>46054</v>
      </c>
      <c r="F25" s="65">
        <v>46722</v>
      </c>
      <c r="G25" s="63" t="s">
        <v>565</v>
      </c>
      <c r="H25" s="43">
        <f t="shared" si="1"/>
        <v>45992</v>
      </c>
      <c r="I25" s="63" t="s">
        <v>334</v>
      </c>
      <c r="J25" s="55" t="s">
        <v>322</v>
      </c>
      <c r="K25" s="69" t="s">
        <v>548</v>
      </c>
      <c r="L25" s="55" t="s">
        <v>101</v>
      </c>
      <c r="M25" s="55" t="s">
        <v>103</v>
      </c>
      <c r="N25" s="72" t="s">
        <v>42</v>
      </c>
      <c r="O25" s="79">
        <v>155700</v>
      </c>
      <c r="P25" s="80">
        <v>45962</v>
      </c>
      <c r="S25" s="43">
        <f t="shared" si="0"/>
        <v>45992</v>
      </c>
    </row>
    <row r="26" spans="1:19" ht="32.25" customHeight="1" x14ac:dyDescent="0.15">
      <c r="A26" s="66" t="s">
        <v>122</v>
      </c>
      <c r="B26" s="63" t="s">
        <v>1214</v>
      </c>
      <c r="C26" s="63" t="s">
        <v>332</v>
      </c>
      <c r="D26" s="64" t="s">
        <v>126</v>
      </c>
      <c r="E26" s="65">
        <v>45931</v>
      </c>
      <c r="F26" s="65">
        <v>46082</v>
      </c>
      <c r="G26" s="63" t="s">
        <v>1215</v>
      </c>
      <c r="H26" s="43">
        <f t="shared" si="1"/>
        <v>45931</v>
      </c>
      <c r="I26" s="63" t="s">
        <v>344</v>
      </c>
      <c r="J26" s="55" t="s">
        <v>322</v>
      </c>
      <c r="K26" s="69" t="s">
        <v>571</v>
      </c>
      <c r="L26" s="55" t="s">
        <v>572</v>
      </c>
      <c r="M26" s="55"/>
      <c r="N26" s="72" t="s">
        <v>42</v>
      </c>
      <c r="O26" s="79">
        <v>294000</v>
      </c>
      <c r="P26" s="80">
        <v>45901</v>
      </c>
      <c r="S26" s="43">
        <f t="shared" si="0"/>
        <v>45931</v>
      </c>
    </row>
    <row r="27" spans="1:19" ht="32.25" customHeight="1" x14ac:dyDescent="0.15">
      <c r="A27" s="66" t="s">
        <v>64</v>
      </c>
      <c r="B27" s="63" t="s">
        <v>551</v>
      </c>
      <c r="C27" s="63" t="s">
        <v>361</v>
      </c>
      <c r="D27" s="64" t="s">
        <v>552</v>
      </c>
      <c r="E27" s="65">
        <v>45993</v>
      </c>
      <c r="F27" s="65">
        <v>46813</v>
      </c>
      <c r="G27" s="63" t="s">
        <v>553</v>
      </c>
      <c r="H27" s="43">
        <f t="shared" si="1"/>
        <v>45931</v>
      </c>
      <c r="I27" s="63" t="s">
        <v>334</v>
      </c>
      <c r="J27" s="55" t="s">
        <v>322</v>
      </c>
      <c r="K27" s="69" t="s">
        <v>548</v>
      </c>
      <c r="L27" s="55" t="s">
        <v>101</v>
      </c>
      <c r="M27" s="55" t="s">
        <v>57</v>
      </c>
      <c r="N27" s="72" t="s">
        <v>42</v>
      </c>
      <c r="O27" s="79">
        <v>306000</v>
      </c>
      <c r="P27" s="80">
        <v>45901</v>
      </c>
      <c r="S27" s="43">
        <f t="shared" si="0"/>
        <v>45931</v>
      </c>
    </row>
    <row r="28" spans="1:19" ht="32.25" customHeight="1" x14ac:dyDescent="0.15">
      <c r="A28" s="66" t="s">
        <v>66</v>
      </c>
      <c r="B28" s="63" t="s">
        <v>556</v>
      </c>
      <c r="C28" s="63" t="s">
        <v>361</v>
      </c>
      <c r="D28" s="64" t="s">
        <v>552</v>
      </c>
      <c r="E28" s="65">
        <v>45993</v>
      </c>
      <c r="F28" s="65">
        <v>46813</v>
      </c>
      <c r="G28" s="63" t="s">
        <v>557</v>
      </c>
      <c r="H28" s="43">
        <f t="shared" si="1"/>
        <v>45931</v>
      </c>
      <c r="I28" s="63" t="s">
        <v>334</v>
      </c>
      <c r="J28" s="55" t="s">
        <v>322</v>
      </c>
      <c r="K28" s="69" t="s">
        <v>548</v>
      </c>
      <c r="L28" s="55" t="s">
        <v>101</v>
      </c>
      <c r="M28" s="55" t="s">
        <v>57</v>
      </c>
      <c r="N28" s="72" t="s">
        <v>42</v>
      </c>
      <c r="O28" s="79">
        <v>331200</v>
      </c>
      <c r="P28" s="80">
        <v>45901</v>
      </c>
      <c r="S28" s="43">
        <f t="shared" si="0"/>
        <v>45931</v>
      </c>
    </row>
    <row r="29" spans="1:19" ht="32.25" customHeight="1" x14ac:dyDescent="0.15">
      <c r="A29" s="66" t="s">
        <v>51</v>
      </c>
      <c r="B29" s="63" t="s">
        <v>1216</v>
      </c>
      <c r="C29" s="63" t="s">
        <v>359</v>
      </c>
      <c r="D29" s="64" t="s">
        <v>1217</v>
      </c>
      <c r="E29" s="65">
        <v>46054</v>
      </c>
      <c r="F29" s="65">
        <v>46692</v>
      </c>
      <c r="G29" s="63" t="s">
        <v>550</v>
      </c>
      <c r="H29" s="43">
        <f t="shared" si="1"/>
        <v>45931</v>
      </c>
      <c r="I29" s="63" t="s">
        <v>334</v>
      </c>
      <c r="J29" s="55" t="s">
        <v>322</v>
      </c>
      <c r="K29" s="69" t="s">
        <v>548</v>
      </c>
      <c r="L29" s="55" t="s">
        <v>101</v>
      </c>
      <c r="M29" s="55" t="s">
        <v>57</v>
      </c>
      <c r="N29" s="72" t="s">
        <v>42</v>
      </c>
      <c r="O29" s="79">
        <v>1433047</v>
      </c>
      <c r="P29" s="80">
        <v>45901</v>
      </c>
      <c r="S29" s="43">
        <f t="shared" si="0"/>
        <v>45931</v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1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ref="H74:H137" si="3">S74</f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3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ref="H138:H201" si="5">S138</f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5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ref="H202:H265" si="7">S202</f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7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ref="H266:H329" si="9">S266</f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9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ref="H330:H393" si="11">S330</f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1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ref="H394:H457" si="13">S394</f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3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ref="H458:H521" si="15">S458</f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5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ref="H522:H585" si="17">S522</f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7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ref="H586:H649" si="19">S586</f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19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ref="H650:H713" si="21">S650</f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1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ref="H714:H777" si="23">S714</f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3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ref="H778:H841" si="25">S778</f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5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ref="H842:H905" si="27">S842</f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7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ref="H906:H969" si="29">S906</f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29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ref="H970:H1033" si="31">S970</f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1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ref="H1034:H1060" si="33">S1034</f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B00-000000000000}">
    <sortState xmlns:xlrd2="http://schemas.microsoft.com/office/spreadsheetml/2017/richdata2" ref="A10:S1060">
      <sortCondition sortBy="cellColor" ref="H6" dxfId="38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9"/>
  <conditionalFormatting sqref="H7:H1060">
    <cfRule type="expression" dxfId="18" priority="1">
      <formula>$H7&lt;&gt;$S7</formula>
    </cfRule>
  </conditionalFormatting>
  <dataValidations count="1">
    <dataValidation type="list" allowBlank="1" showInputMessage="1" showErrorMessage="1" sqref="A7:A1060 I7:I1060" xr:uid="{868E893B-9242-4289-A885-592A473EB67C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1158</v>
      </c>
      <c r="B7" s="63" t="s">
        <v>1343</v>
      </c>
      <c r="C7" s="63" t="s">
        <v>351</v>
      </c>
      <c r="D7" s="64" t="s">
        <v>626</v>
      </c>
      <c r="E7" s="65">
        <v>45931</v>
      </c>
      <c r="F7" s="65">
        <v>46023</v>
      </c>
      <c r="G7" s="63" t="s">
        <v>922</v>
      </c>
      <c r="H7" s="43">
        <v>45931</v>
      </c>
      <c r="I7" s="63" t="s">
        <v>344</v>
      </c>
      <c r="J7" s="63" t="s">
        <v>26</v>
      </c>
      <c r="K7" s="68" t="s">
        <v>117</v>
      </c>
      <c r="L7" s="63" t="s">
        <v>118</v>
      </c>
      <c r="M7" s="63"/>
      <c r="N7" s="71" t="s">
        <v>44</v>
      </c>
      <c r="O7" s="77">
        <v>10000</v>
      </c>
      <c r="P7" s="111">
        <v>45894</v>
      </c>
      <c r="S7" s="43">
        <f t="shared" ref="S7:S70" si="0">IF(P7&gt;=1900/1/1,EDATE(P7,1),"")</f>
        <v>45925</v>
      </c>
    </row>
    <row r="8" spans="1:19" ht="32.25" customHeight="1" x14ac:dyDescent="0.15">
      <c r="A8" s="66" t="s">
        <v>77</v>
      </c>
      <c r="B8" s="63" t="s">
        <v>694</v>
      </c>
      <c r="C8" s="63" t="s">
        <v>361</v>
      </c>
      <c r="D8" s="64" t="s">
        <v>691</v>
      </c>
      <c r="E8" s="65">
        <v>45931</v>
      </c>
      <c r="F8" s="65">
        <v>46082</v>
      </c>
      <c r="G8" s="63" t="s">
        <v>695</v>
      </c>
      <c r="H8" s="43">
        <v>45931</v>
      </c>
      <c r="I8" s="63" t="s">
        <v>329</v>
      </c>
      <c r="J8" s="55" t="s">
        <v>26</v>
      </c>
      <c r="K8" s="69" t="s">
        <v>693</v>
      </c>
      <c r="L8" s="55" t="s">
        <v>129</v>
      </c>
      <c r="M8" s="55"/>
      <c r="N8" s="72"/>
      <c r="O8" s="79">
        <v>40000</v>
      </c>
      <c r="P8" s="80">
        <v>45931</v>
      </c>
      <c r="S8" s="43">
        <f t="shared" si="0"/>
        <v>45962</v>
      </c>
    </row>
    <row r="9" spans="1:19" ht="32.25" customHeight="1" x14ac:dyDescent="0.15">
      <c r="A9" s="66" t="s">
        <v>77</v>
      </c>
      <c r="B9" s="63" t="s">
        <v>690</v>
      </c>
      <c r="C9" s="63" t="s">
        <v>361</v>
      </c>
      <c r="D9" s="64" t="s">
        <v>691</v>
      </c>
      <c r="E9" s="65">
        <v>45931</v>
      </c>
      <c r="F9" s="65">
        <v>46082</v>
      </c>
      <c r="G9" s="63" t="s">
        <v>692</v>
      </c>
      <c r="H9" s="43">
        <v>45931</v>
      </c>
      <c r="I9" s="63" t="s">
        <v>329</v>
      </c>
      <c r="J9" s="55" t="s">
        <v>26</v>
      </c>
      <c r="K9" s="69" t="s">
        <v>693</v>
      </c>
      <c r="L9" s="55" t="s">
        <v>129</v>
      </c>
      <c r="M9" s="55"/>
      <c r="N9" s="72"/>
      <c r="O9" s="79">
        <v>70000</v>
      </c>
      <c r="P9" s="80">
        <v>45931</v>
      </c>
      <c r="S9" s="43">
        <f t="shared" si="0"/>
        <v>45962</v>
      </c>
    </row>
    <row r="10" spans="1:19" ht="32.25" customHeight="1" x14ac:dyDescent="0.15">
      <c r="A10" s="66" t="s">
        <v>46</v>
      </c>
      <c r="B10" s="63" t="s">
        <v>1360</v>
      </c>
      <c r="C10" s="63" t="s">
        <v>354</v>
      </c>
      <c r="D10" s="64" t="s">
        <v>1361</v>
      </c>
      <c r="E10" s="65">
        <v>46023</v>
      </c>
      <c r="F10" s="65">
        <v>46419</v>
      </c>
      <c r="G10" s="63" t="s">
        <v>645</v>
      </c>
      <c r="H10" s="43">
        <v>45992</v>
      </c>
      <c r="I10" s="63" t="s">
        <v>334</v>
      </c>
      <c r="J10" s="55" t="s">
        <v>26</v>
      </c>
      <c r="K10" s="55" t="s">
        <v>111</v>
      </c>
      <c r="L10" s="55" t="s">
        <v>112</v>
      </c>
      <c r="M10" s="55" t="s">
        <v>102</v>
      </c>
      <c r="N10" s="72" t="s">
        <v>42</v>
      </c>
      <c r="O10" s="79">
        <v>220000</v>
      </c>
      <c r="P10" s="80">
        <v>45931</v>
      </c>
      <c r="S10" s="43">
        <f t="shared" si="0"/>
        <v>45962</v>
      </c>
    </row>
    <row r="11" spans="1:19" ht="32.25" customHeight="1" x14ac:dyDescent="0.15">
      <c r="A11" s="66" t="s">
        <v>46</v>
      </c>
      <c r="B11" s="63" t="s">
        <v>654</v>
      </c>
      <c r="C11" s="63" t="s">
        <v>361</v>
      </c>
      <c r="D11" s="64" t="s">
        <v>655</v>
      </c>
      <c r="E11" s="65">
        <v>46054</v>
      </c>
      <c r="F11" s="65">
        <v>46357</v>
      </c>
      <c r="G11" s="63" t="s">
        <v>1362</v>
      </c>
      <c r="H11" s="43">
        <v>46023</v>
      </c>
      <c r="I11" s="63" t="s">
        <v>334</v>
      </c>
      <c r="J11" s="55" t="s">
        <v>26</v>
      </c>
      <c r="K11" s="55" t="s">
        <v>109</v>
      </c>
      <c r="L11" s="55" t="s">
        <v>110</v>
      </c>
      <c r="M11" s="55" t="s">
        <v>103</v>
      </c>
      <c r="N11" s="72" t="s">
        <v>42</v>
      </c>
      <c r="O11" s="79">
        <v>230000</v>
      </c>
      <c r="P11" s="80">
        <v>45962</v>
      </c>
      <c r="S11" s="43">
        <f t="shared" si="0"/>
        <v>45992</v>
      </c>
    </row>
    <row r="12" spans="1:19" ht="32.25" customHeight="1" x14ac:dyDescent="0.15">
      <c r="A12" s="66" t="s">
        <v>46</v>
      </c>
      <c r="B12" s="63" t="s">
        <v>600</v>
      </c>
      <c r="C12" s="63" t="s">
        <v>361</v>
      </c>
      <c r="D12" s="64" t="s">
        <v>601</v>
      </c>
      <c r="E12" s="65">
        <v>46054</v>
      </c>
      <c r="F12" s="65">
        <v>46296</v>
      </c>
      <c r="G12" s="63" t="s">
        <v>625</v>
      </c>
      <c r="H12" s="43">
        <v>46054</v>
      </c>
      <c r="I12" s="63" t="s">
        <v>334</v>
      </c>
      <c r="J12" s="55" t="s">
        <v>26</v>
      </c>
      <c r="K12" s="69" t="s">
        <v>109</v>
      </c>
      <c r="L12" s="55" t="s">
        <v>110</v>
      </c>
      <c r="M12" s="55" t="s">
        <v>318</v>
      </c>
      <c r="N12" s="72" t="s">
        <v>43</v>
      </c>
      <c r="O12" s="79">
        <v>74000</v>
      </c>
      <c r="P12" s="80">
        <v>45992</v>
      </c>
      <c r="S12" s="43">
        <f t="shared" si="0"/>
        <v>46023</v>
      </c>
    </row>
    <row r="13" spans="1:19" ht="32.25" customHeight="1" x14ac:dyDescent="0.15">
      <c r="A13" s="66" t="s">
        <v>46</v>
      </c>
      <c r="B13" s="63" t="s">
        <v>670</v>
      </c>
      <c r="C13" s="63" t="s">
        <v>351</v>
      </c>
      <c r="D13" s="64" t="s">
        <v>671</v>
      </c>
      <c r="E13" s="65">
        <v>46082</v>
      </c>
      <c r="F13" s="65">
        <v>46254</v>
      </c>
      <c r="G13" s="63" t="s">
        <v>672</v>
      </c>
      <c r="H13" s="43">
        <v>46054</v>
      </c>
      <c r="I13" s="63" t="s">
        <v>334</v>
      </c>
      <c r="J13" s="55" t="s">
        <v>26</v>
      </c>
      <c r="K13" s="69" t="s">
        <v>599</v>
      </c>
      <c r="L13" s="55" t="s">
        <v>115</v>
      </c>
      <c r="M13" s="55" t="s">
        <v>99</v>
      </c>
      <c r="N13" s="72" t="s">
        <v>43</v>
      </c>
      <c r="O13" s="79">
        <v>110000</v>
      </c>
      <c r="P13" s="80">
        <v>45992</v>
      </c>
      <c r="S13" s="43">
        <f t="shared" si="0"/>
        <v>46023</v>
      </c>
    </row>
    <row r="14" spans="1:19" ht="32.25" customHeight="1" x14ac:dyDescent="0.15">
      <c r="A14" s="66" t="s">
        <v>46</v>
      </c>
      <c r="B14" s="63" t="s">
        <v>673</v>
      </c>
      <c r="C14" s="63" t="s">
        <v>351</v>
      </c>
      <c r="D14" s="64" t="s">
        <v>674</v>
      </c>
      <c r="E14" s="65">
        <v>46082</v>
      </c>
      <c r="F14" s="65">
        <v>46254</v>
      </c>
      <c r="G14" s="63" t="s">
        <v>675</v>
      </c>
      <c r="H14" s="43">
        <v>46054</v>
      </c>
      <c r="I14" s="63" t="s">
        <v>334</v>
      </c>
      <c r="J14" s="55" t="s">
        <v>26</v>
      </c>
      <c r="K14" s="69" t="s">
        <v>599</v>
      </c>
      <c r="L14" s="55" t="s">
        <v>115</v>
      </c>
      <c r="M14" s="55" t="s">
        <v>99</v>
      </c>
      <c r="N14" s="72" t="s">
        <v>43</v>
      </c>
      <c r="O14" s="79">
        <v>120000</v>
      </c>
      <c r="P14" s="80">
        <v>45992</v>
      </c>
      <c r="S14" s="43">
        <f t="shared" si="0"/>
        <v>46023</v>
      </c>
    </row>
    <row r="15" spans="1:19" ht="32.25" customHeight="1" x14ac:dyDescent="0.15">
      <c r="A15" s="66" t="s">
        <v>46</v>
      </c>
      <c r="B15" s="63" t="s">
        <v>668</v>
      </c>
      <c r="C15" s="63" t="s">
        <v>361</v>
      </c>
      <c r="D15" s="64" t="s">
        <v>669</v>
      </c>
      <c r="E15" s="65">
        <v>46082</v>
      </c>
      <c r="F15" s="65">
        <v>46388</v>
      </c>
      <c r="G15" s="63" t="s">
        <v>1356</v>
      </c>
      <c r="H15" s="43">
        <v>46054</v>
      </c>
      <c r="I15" s="63" t="s">
        <v>334</v>
      </c>
      <c r="J15" s="55" t="s">
        <v>26</v>
      </c>
      <c r="K15" s="69" t="s">
        <v>109</v>
      </c>
      <c r="L15" s="55" t="s">
        <v>110</v>
      </c>
      <c r="M15" s="55" t="s">
        <v>99</v>
      </c>
      <c r="N15" s="72" t="s">
        <v>43</v>
      </c>
      <c r="O15" s="79">
        <v>130000</v>
      </c>
      <c r="P15" s="80">
        <v>45992</v>
      </c>
      <c r="S15" s="43">
        <f t="shared" si="0"/>
        <v>46023</v>
      </c>
    </row>
    <row r="16" spans="1:19" ht="32.25" customHeight="1" x14ac:dyDescent="0.15">
      <c r="A16" s="66" t="s">
        <v>46</v>
      </c>
      <c r="B16" s="63" t="s">
        <v>676</v>
      </c>
      <c r="C16" s="63" t="s">
        <v>332</v>
      </c>
      <c r="D16" s="64" t="s">
        <v>677</v>
      </c>
      <c r="E16" s="65">
        <v>46082</v>
      </c>
      <c r="F16" s="65">
        <v>46302</v>
      </c>
      <c r="G16" s="63" t="s">
        <v>678</v>
      </c>
      <c r="H16" s="43">
        <v>46054</v>
      </c>
      <c r="I16" s="63" t="s">
        <v>334</v>
      </c>
      <c r="J16" s="55" t="s">
        <v>26</v>
      </c>
      <c r="K16" s="55" t="s">
        <v>599</v>
      </c>
      <c r="L16" s="55" t="s">
        <v>115</v>
      </c>
      <c r="M16" s="55" t="s">
        <v>99</v>
      </c>
      <c r="N16" s="72" t="s">
        <v>43</v>
      </c>
      <c r="O16" s="79">
        <v>140000</v>
      </c>
      <c r="P16" s="80">
        <v>45992</v>
      </c>
      <c r="S16" s="43">
        <f t="shared" si="0"/>
        <v>46023</v>
      </c>
    </row>
    <row r="17" spans="1:19" ht="32.25" customHeight="1" x14ac:dyDescent="0.15">
      <c r="A17" s="66" t="s">
        <v>46</v>
      </c>
      <c r="B17" s="63" t="s">
        <v>132</v>
      </c>
      <c r="C17" s="63" t="s">
        <v>361</v>
      </c>
      <c r="D17" s="64" t="s">
        <v>133</v>
      </c>
      <c r="E17" s="65">
        <v>46082</v>
      </c>
      <c r="F17" s="65">
        <v>46388</v>
      </c>
      <c r="G17" s="63" t="s">
        <v>1359</v>
      </c>
      <c r="H17" s="43">
        <v>46054</v>
      </c>
      <c r="I17" s="63" t="s">
        <v>334</v>
      </c>
      <c r="J17" s="55" t="s">
        <v>26</v>
      </c>
      <c r="K17" s="55" t="s">
        <v>109</v>
      </c>
      <c r="L17" s="55" t="s">
        <v>110</v>
      </c>
      <c r="M17" s="55" t="s">
        <v>99</v>
      </c>
      <c r="N17" s="72" t="s">
        <v>43</v>
      </c>
      <c r="O17" s="79">
        <v>190000</v>
      </c>
      <c r="P17" s="80">
        <v>45992</v>
      </c>
      <c r="S17" s="43">
        <f t="shared" si="0"/>
        <v>46023</v>
      </c>
    </row>
    <row r="18" spans="1:19" ht="32.25" customHeight="1" x14ac:dyDescent="0.15">
      <c r="A18" s="66" t="s">
        <v>46</v>
      </c>
      <c r="B18" s="63" t="s">
        <v>679</v>
      </c>
      <c r="C18" s="63" t="s">
        <v>354</v>
      </c>
      <c r="D18" s="64" t="s">
        <v>680</v>
      </c>
      <c r="E18" s="65">
        <v>46082</v>
      </c>
      <c r="F18" s="65">
        <v>46302</v>
      </c>
      <c r="G18" s="63" t="s">
        <v>681</v>
      </c>
      <c r="H18" s="43">
        <v>46054</v>
      </c>
      <c r="I18" s="63" t="s">
        <v>334</v>
      </c>
      <c r="J18" s="55" t="s">
        <v>26</v>
      </c>
      <c r="K18" s="55" t="s">
        <v>599</v>
      </c>
      <c r="L18" s="55" t="s">
        <v>115</v>
      </c>
      <c r="M18" s="55" t="s">
        <v>99</v>
      </c>
      <c r="N18" s="72" t="s">
        <v>42</v>
      </c>
      <c r="O18" s="79">
        <v>210000</v>
      </c>
      <c r="P18" s="80">
        <v>45992</v>
      </c>
      <c r="S18" s="43">
        <f t="shared" si="0"/>
        <v>46023</v>
      </c>
    </row>
    <row r="19" spans="1:19" ht="32.25" customHeight="1" x14ac:dyDescent="0.15">
      <c r="A19" s="66" t="s">
        <v>450</v>
      </c>
      <c r="B19" s="63" t="s">
        <v>685</v>
      </c>
      <c r="C19" s="63" t="s">
        <v>354</v>
      </c>
      <c r="D19" s="64" t="s">
        <v>686</v>
      </c>
      <c r="E19" s="65">
        <v>45931</v>
      </c>
      <c r="F19" s="65">
        <v>46082</v>
      </c>
      <c r="G19" s="63" t="s">
        <v>687</v>
      </c>
      <c r="H19" s="43">
        <f t="shared" ref="H19:H82" si="1">S19</f>
        <v>45931</v>
      </c>
      <c r="I19" s="63" t="s">
        <v>328</v>
      </c>
      <c r="J19" s="55" t="s">
        <v>26</v>
      </c>
      <c r="K19" s="69" t="s">
        <v>688</v>
      </c>
      <c r="L19" s="55" t="s">
        <v>689</v>
      </c>
      <c r="M19" s="55"/>
      <c r="N19" s="72"/>
      <c r="O19" s="79">
        <v>4000</v>
      </c>
      <c r="P19" s="95">
        <v>45901</v>
      </c>
      <c r="S19" s="43">
        <f t="shared" si="0"/>
        <v>45931</v>
      </c>
    </row>
    <row r="20" spans="1:19" ht="32.25" customHeight="1" x14ac:dyDescent="0.15">
      <c r="A20" s="66" t="s">
        <v>64</v>
      </c>
      <c r="B20" s="63" t="s">
        <v>1341</v>
      </c>
      <c r="C20" s="63" t="s">
        <v>699</v>
      </c>
      <c r="D20" s="64" t="s">
        <v>119</v>
      </c>
      <c r="E20" s="65">
        <v>45931</v>
      </c>
      <c r="F20" s="65">
        <v>46082</v>
      </c>
      <c r="G20" s="63" t="s">
        <v>1342</v>
      </c>
      <c r="H20" s="43">
        <f t="shared" si="1"/>
        <v>45931</v>
      </c>
      <c r="I20" s="63" t="s">
        <v>328</v>
      </c>
      <c r="J20" s="55" t="s">
        <v>26</v>
      </c>
      <c r="K20" s="69" t="s">
        <v>104</v>
      </c>
      <c r="L20" s="55" t="s">
        <v>700</v>
      </c>
      <c r="M20" s="55"/>
      <c r="N20" s="72" t="s">
        <v>41</v>
      </c>
      <c r="O20" s="79">
        <v>6000</v>
      </c>
      <c r="P20" s="80">
        <v>45901</v>
      </c>
      <c r="S20" s="43">
        <f t="shared" si="0"/>
        <v>45931</v>
      </c>
    </row>
    <row r="21" spans="1:19" ht="32.25" customHeight="1" x14ac:dyDescent="0.15">
      <c r="A21" s="66" t="s">
        <v>46</v>
      </c>
      <c r="B21" s="63" t="s">
        <v>682</v>
      </c>
      <c r="C21" s="63" t="s">
        <v>361</v>
      </c>
      <c r="D21" s="64" t="s">
        <v>683</v>
      </c>
      <c r="E21" s="65">
        <v>45931</v>
      </c>
      <c r="F21" s="65">
        <v>46082</v>
      </c>
      <c r="G21" s="63" t="s">
        <v>1344</v>
      </c>
      <c r="H21" s="43">
        <f t="shared" si="1"/>
        <v>45931</v>
      </c>
      <c r="I21" s="63" t="s">
        <v>328</v>
      </c>
      <c r="J21" s="55" t="s">
        <v>26</v>
      </c>
      <c r="K21" s="69" t="s">
        <v>109</v>
      </c>
      <c r="L21" s="55" t="s">
        <v>110</v>
      </c>
      <c r="M21" s="55"/>
      <c r="N21" s="72" t="s">
        <v>44</v>
      </c>
      <c r="O21" s="79">
        <v>16000</v>
      </c>
      <c r="P21" s="80">
        <v>45901</v>
      </c>
      <c r="S21" s="43">
        <f t="shared" si="0"/>
        <v>45931</v>
      </c>
    </row>
    <row r="22" spans="1:19" ht="32.25" customHeight="1" x14ac:dyDescent="0.15">
      <c r="A22" s="66" t="s">
        <v>46</v>
      </c>
      <c r="B22" s="63" t="s">
        <v>640</v>
      </c>
      <c r="C22" s="63" t="s">
        <v>354</v>
      </c>
      <c r="D22" s="64" t="s">
        <v>641</v>
      </c>
      <c r="E22" s="65">
        <v>45962</v>
      </c>
      <c r="F22" s="65">
        <v>46113</v>
      </c>
      <c r="G22" s="63" t="s">
        <v>642</v>
      </c>
      <c r="H22" s="43">
        <f t="shared" si="1"/>
        <v>45931</v>
      </c>
      <c r="I22" s="63" t="s">
        <v>334</v>
      </c>
      <c r="J22" s="55" t="s">
        <v>26</v>
      </c>
      <c r="K22" s="69" t="s">
        <v>111</v>
      </c>
      <c r="L22" s="55" t="s">
        <v>112</v>
      </c>
      <c r="M22" s="55" t="s">
        <v>320</v>
      </c>
      <c r="N22" s="72" t="s">
        <v>41</v>
      </c>
      <c r="O22" s="79">
        <v>30000</v>
      </c>
      <c r="P22" s="80">
        <v>45901</v>
      </c>
      <c r="S22" s="43">
        <f t="shared" si="0"/>
        <v>45931</v>
      </c>
    </row>
    <row r="23" spans="1:19" ht="32.25" customHeight="1" x14ac:dyDescent="0.15">
      <c r="A23" s="66" t="s">
        <v>46</v>
      </c>
      <c r="B23" s="63" t="s">
        <v>1345</v>
      </c>
      <c r="C23" s="63" t="s">
        <v>63</v>
      </c>
      <c r="D23" s="64" t="s">
        <v>615</v>
      </c>
      <c r="E23" s="65">
        <v>45962</v>
      </c>
      <c r="F23" s="65">
        <v>46162</v>
      </c>
      <c r="G23" s="63" t="s">
        <v>616</v>
      </c>
      <c r="H23" s="43">
        <f t="shared" si="1"/>
        <v>45931</v>
      </c>
      <c r="I23" s="63" t="s">
        <v>334</v>
      </c>
      <c r="J23" s="55" t="s">
        <v>26</v>
      </c>
      <c r="K23" s="69" t="s">
        <v>599</v>
      </c>
      <c r="L23" s="55" t="s">
        <v>115</v>
      </c>
      <c r="M23" s="55" t="s">
        <v>320</v>
      </c>
      <c r="N23" s="72" t="s">
        <v>41</v>
      </c>
      <c r="O23" s="79">
        <v>33000</v>
      </c>
      <c r="P23" s="80">
        <v>45901</v>
      </c>
      <c r="S23" s="43">
        <f t="shared" si="0"/>
        <v>45931</v>
      </c>
    </row>
    <row r="24" spans="1:19" ht="32.25" customHeight="1" x14ac:dyDescent="0.15">
      <c r="A24" s="66" t="s">
        <v>46</v>
      </c>
      <c r="B24" s="63" t="s">
        <v>633</v>
      </c>
      <c r="C24" s="63" t="s">
        <v>351</v>
      </c>
      <c r="D24" s="64" t="s">
        <v>634</v>
      </c>
      <c r="E24" s="65">
        <v>45962</v>
      </c>
      <c r="F24" s="65">
        <v>46193</v>
      </c>
      <c r="G24" s="63" t="s">
        <v>635</v>
      </c>
      <c r="H24" s="43">
        <f t="shared" si="1"/>
        <v>45931</v>
      </c>
      <c r="I24" s="63" t="s">
        <v>334</v>
      </c>
      <c r="J24" s="55" t="s">
        <v>26</v>
      </c>
      <c r="K24" s="69" t="s">
        <v>599</v>
      </c>
      <c r="L24" s="55" t="s">
        <v>115</v>
      </c>
      <c r="M24" s="55" t="s">
        <v>320</v>
      </c>
      <c r="N24" s="72" t="s">
        <v>41</v>
      </c>
      <c r="O24" s="79">
        <v>40000</v>
      </c>
      <c r="P24" s="80">
        <v>45901</v>
      </c>
      <c r="S24" s="43">
        <f t="shared" si="0"/>
        <v>45931</v>
      </c>
    </row>
    <row r="25" spans="1:19" ht="32.25" customHeight="1" x14ac:dyDescent="0.15">
      <c r="A25" s="66" t="s">
        <v>46</v>
      </c>
      <c r="B25" s="63" t="s">
        <v>630</v>
      </c>
      <c r="C25" s="63" t="s">
        <v>332</v>
      </c>
      <c r="D25" s="64" t="s">
        <v>631</v>
      </c>
      <c r="E25" s="65">
        <v>45962</v>
      </c>
      <c r="F25" s="65">
        <v>46113</v>
      </c>
      <c r="G25" s="63" t="s">
        <v>632</v>
      </c>
      <c r="H25" s="43">
        <f t="shared" si="1"/>
        <v>45931</v>
      </c>
      <c r="I25" s="63" t="s">
        <v>334</v>
      </c>
      <c r="J25" s="55" t="s">
        <v>26</v>
      </c>
      <c r="K25" s="69" t="s">
        <v>111</v>
      </c>
      <c r="L25" s="55" t="s">
        <v>112</v>
      </c>
      <c r="M25" s="55" t="s">
        <v>320</v>
      </c>
      <c r="N25" s="72" t="s">
        <v>41</v>
      </c>
      <c r="O25" s="79">
        <v>60000</v>
      </c>
      <c r="P25" s="80">
        <v>45901</v>
      </c>
      <c r="S25" s="43">
        <f t="shared" si="0"/>
        <v>45931</v>
      </c>
    </row>
    <row r="26" spans="1:19" ht="32.25" customHeight="1" x14ac:dyDescent="0.15">
      <c r="A26" s="66" t="s">
        <v>46</v>
      </c>
      <c r="B26" s="63" t="s">
        <v>1350</v>
      </c>
      <c r="C26" s="63" t="s">
        <v>361</v>
      </c>
      <c r="D26" s="64" t="s">
        <v>1351</v>
      </c>
      <c r="E26" s="65">
        <v>45962</v>
      </c>
      <c r="F26" s="65">
        <v>46204</v>
      </c>
      <c r="G26" s="63" t="s">
        <v>1352</v>
      </c>
      <c r="H26" s="43">
        <f t="shared" si="1"/>
        <v>45931</v>
      </c>
      <c r="I26" s="63" t="s">
        <v>334</v>
      </c>
      <c r="J26" s="55" t="s">
        <v>26</v>
      </c>
      <c r="K26" s="69" t="s">
        <v>109</v>
      </c>
      <c r="L26" s="55" t="s">
        <v>110</v>
      </c>
      <c r="M26" s="55" t="s">
        <v>320</v>
      </c>
      <c r="N26" s="72" t="s">
        <v>41</v>
      </c>
      <c r="O26" s="79">
        <v>65000</v>
      </c>
      <c r="P26" s="80">
        <v>45901</v>
      </c>
      <c r="S26" s="43">
        <f t="shared" si="0"/>
        <v>45931</v>
      </c>
    </row>
    <row r="27" spans="1:19" ht="32.25" customHeight="1" x14ac:dyDescent="0.15">
      <c r="A27" s="66" t="s">
        <v>46</v>
      </c>
      <c r="B27" s="63" t="s">
        <v>627</v>
      </c>
      <c r="C27" s="63" t="s">
        <v>332</v>
      </c>
      <c r="D27" s="64" t="s">
        <v>628</v>
      </c>
      <c r="E27" s="65">
        <v>45962</v>
      </c>
      <c r="F27" s="65">
        <v>46113</v>
      </c>
      <c r="G27" s="63" t="s">
        <v>629</v>
      </c>
      <c r="H27" s="43">
        <f t="shared" si="1"/>
        <v>45931</v>
      </c>
      <c r="I27" s="63" t="s">
        <v>334</v>
      </c>
      <c r="J27" s="55" t="s">
        <v>26</v>
      </c>
      <c r="K27" s="69" t="s">
        <v>111</v>
      </c>
      <c r="L27" s="55" t="s">
        <v>112</v>
      </c>
      <c r="M27" s="55" t="s">
        <v>320</v>
      </c>
      <c r="N27" s="72" t="s">
        <v>41</v>
      </c>
      <c r="O27" s="79">
        <v>65000</v>
      </c>
      <c r="P27" s="80">
        <v>45901</v>
      </c>
      <c r="S27" s="43">
        <f t="shared" si="0"/>
        <v>45931</v>
      </c>
    </row>
    <row r="28" spans="1:19" ht="32.25" customHeight="1" x14ac:dyDescent="0.15">
      <c r="A28" s="66" t="s">
        <v>46</v>
      </c>
      <c r="B28" s="63" t="s">
        <v>636</v>
      </c>
      <c r="C28" s="63" t="s">
        <v>359</v>
      </c>
      <c r="D28" s="64" t="s">
        <v>637</v>
      </c>
      <c r="E28" s="65">
        <v>45962</v>
      </c>
      <c r="F28" s="65">
        <v>46172</v>
      </c>
      <c r="G28" s="63" t="s">
        <v>638</v>
      </c>
      <c r="H28" s="43">
        <f t="shared" si="1"/>
        <v>45931</v>
      </c>
      <c r="I28" s="63" t="s">
        <v>334</v>
      </c>
      <c r="J28" s="55" t="s">
        <v>26</v>
      </c>
      <c r="K28" s="69" t="s">
        <v>117</v>
      </c>
      <c r="L28" s="55" t="s">
        <v>118</v>
      </c>
      <c r="M28" s="55" t="s">
        <v>320</v>
      </c>
      <c r="N28" s="72" t="s">
        <v>41</v>
      </c>
      <c r="O28" s="79">
        <v>70000</v>
      </c>
      <c r="P28" s="80">
        <v>45901</v>
      </c>
      <c r="S28" s="43">
        <f t="shared" si="0"/>
        <v>45931</v>
      </c>
    </row>
    <row r="29" spans="1:19" ht="32.25" customHeight="1" x14ac:dyDescent="0.15">
      <c r="A29" s="66" t="s">
        <v>46</v>
      </c>
      <c r="B29" s="63" t="s">
        <v>1353</v>
      </c>
      <c r="C29" s="63" t="s">
        <v>345</v>
      </c>
      <c r="D29" s="64" t="s">
        <v>1354</v>
      </c>
      <c r="E29" s="65">
        <v>45992</v>
      </c>
      <c r="F29" s="65">
        <v>46235</v>
      </c>
      <c r="G29" s="63" t="s">
        <v>1355</v>
      </c>
      <c r="H29" s="43">
        <f t="shared" si="1"/>
        <v>45931</v>
      </c>
      <c r="I29" s="63" t="s">
        <v>334</v>
      </c>
      <c r="J29" s="55" t="s">
        <v>26</v>
      </c>
      <c r="K29" s="69" t="s">
        <v>109</v>
      </c>
      <c r="L29" s="55" t="s">
        <v>110</v>
      </c>
      <c r="M29" s="55" t="s">
        <v>57</v>
      </c>
      <c r="N29" s="72" t="s">
        <v>43</v>
      </c>
      <c r="O29" s="79">
        <v>110000</v>
      </c>
      <c r="P29" s="80">
        <v>45901</v>
      </c>
      <c r="S29" s="43">
        <f t="shared" si="0"/>
        <v>45931</v>
      </c>
    </row>
    <row r="30" spans="1:19" ht="32.25" customHeight="1" x14ac:dyDescent="0.15">
      <c r="A30" s="66" t="s">
        <v>46</v>
      </c>
      <c r="B30" s="63" t="s">
        <v>663</v>
      </c>
      <c r="C30" s="63" t="s">
        <v>332</v>
      </c>
      <c r="D30" s="64" t="s">
        <v>664</v>
      </c>
      <c r="E30" s="65">
        <v>45992</v>
      </c>
      <c r="F30" s="65">
        <v>46204</v>
      </c>
      <c r="G30" s="63" t="s">
        <v>657</v>
      </c>
      <c r="H30" s="43">
        <f t="shared" si="1"/>
        <v>45931</v>
      </c>
      <c r="I30" s="63" t="s">
        <v>334</v>
      </c>
      <c r="J30" s="55" t="s">
        <v>26</v>
      </c>
      <c r="K30" s="69" t="s">
        <v>111</v>
      </c>
      <c r="L30" s="55" t="s">
        <v>112</v>
      </c>
      <c r="M30" s="55" t="s">
        <v>57</v>
      </c>
      <c r="N30" s="72" t="s">
        <v>43</v>
      </c>
      <c r="O30" s="79">
        <v>120000</v>
      </c>
      <c r="P30" s="80">
        <v>45901</v>
      </c>
      <c r="S30" s="43">
        <f t="shared" si="0"/>
        <v>45931</v>
      </c>
    </row>
    <row r="31" spans="1:19" ht="32.25" customHeight="1" x14ac:dyDescent="0.15">
      <c r="A31" s="66" t="s">
        <v>46</v>
      </c>
      <c r="B31" s="63" t="s">
        <v>646</v>
      </c>
      <c r="C31" s="63" t="s">
        <v>332</v>
      </c>
      <c r="D31" s="64" t="s">
        <v>647</v>
      </c>
      <c r="E31" s="65">
        <v>45992</v>
      </c>
      <c r="F31" s="65">
        <v>46266</v>
      </c>
      <c r="G31" s="63" t="s">
        <v>648</v>
      </c>
      <c r="H31" s="43">
        <f t="shared" si="1"/>
        <v>45931</v>
      </c>
      <c r="I31" s="63" t="s">
        <v>334</v>
      </c>
      <c r="J31" s="55" t="s">
        <v>26</v>
      </c>
      <c r="K31" s="69" t="s">
        <v>111</v>
      </c>
      <c r="L31" s="55" t="s">
        <v>112</v>
      </c>
      <c r="M31" s="55" t="s">
        <v>57</v>
      </c>
      <c r="N31" s="72" t="s">
        <v>43</v>
      </c>
      <c r="O31" s="79">
        <v>140000</v>
      </c>
      <c r="P31" s="80">
        <v>45901</v>
      </c>
      <c r="S31" s="43">
        <f t="shared" si="0"/>
        <v>45931</v>
      </c>
    </row>
    <row r="32" spans="1:19" ht="32.25" customHeight="1" x14ac:dyDescent="0.15">
      <c r="A32" s="66" t="s">
        <v>46</v>
      </c>
      <c r="B32" s="63" t="s">
        <v>660</v>
      </c>
      <c r="C32" s="63" t="s">
        <v>332</v>
      </c>
      <c r="D32" s="64" t="s">
        <v>661</v>
      </c>
      <c r="E32" s="65">
        <v>45992</v>
      </c>
      <c r="F32" s="65">
        <v>46204</v>
      </c>
      <c r="G32" s="63" t="s">
        <v>662</v>
      </c>
      <c r="H32" s="43">
        <f t="shared" si="1"/>
        <v>45931</v>
      </c>
      <c r="I32" s="63" t="s">
        <v>334</v>
      </c>
      <c r="J32" s="55" t="s">
        <v>26</v>
      </c>
      <c r="K32" s="55" t="s">
        <v>111</v>
      </c>
      <c r="L32" s="55" t="s">
        <v>112</v>
      </c>
      <c r="M32" s="55" t="s">
        <v>57</v>
      </c>
      <c r="N32" s="72" t="s">
        <v>43</v>
      </c>
      <c r="O32" s="79">
        <v>160000</v>
      </c>
      <c r="P32" s="80">
        <v>45901</v>
      </c>
      <c r="S32" s="43">
        <f t="shared" si="0"/>
        <v>45931</v>
      </c>
    </row>
    <row r="33" spans="1:19" ht="32.25" customHeight="1" x14ac:dyDescent="0.15">
      <c r="A33" s="66" t="s">
        <v>46</v>
      </c>
      <c r="B33" s="63" t="s">
        <v>643</v>
      </c>
      <c r="C33" s="63" t="s">
        <v>361</v>
      </c>
      <c r="D33" s="64" t="s">
        <v>644</v>
      </c>
      <c r="E33" s="65">
        <v>45992</v>
      </c>
      <c r="F33" s="65">
        <v>46235</v>
      </c>
      <c r="G33" s="63" t="s">
        <v>1358</v>
      </c>
      <c r="H33" s="43">
        <f t="shared" si="1"/>
        <v>45931</v>
      </c>
      <c r="I33" s="63" t="s">
        <v>334</v>
      </c>
      <c r="J33" s="55" t="s">
        <v>26</v>
      </c>
      <c r="K33" s="55" t="s">
        <v>109</v>
      </c>
      <c r="L33" s="55" t="s">
        <v>110</v>
      </c>
      <c r="M33" s="55" t="s">
        <v>57</v>
      </c>
      <c r="N33" s="72" t="s">
        <v>43</v>
      </c>
      <c r="O33" s="79">
        <v>190000</v>
      </c>
      <c r="P33" s="80">
        <v>45901</v>
      </c>
      <c r="S33" s="43">
        <f t="shared" si="0"/>
        <v>45931</v>
      </c>
    </row>
    <row r="34" spans="1:19" ht="32.25" customHeight="1" x14ac:dyDescent="0.15">
      <c r="A34" s="66" t="s">
        <v>46</v>
      </c>
      <c r="B34" s="63" t="s">
        <v>649</v>
      </c>
      <c r="C34" s="63" t="s">
        <v>345</v>
      </c>
      <c r="D34" s="64" t="s">
        <v>650</v>
      </c>
      <c r="E34" s="65">
        <v>45992</v>
      </c>
      <c r="F34" s="65">
        <v>46212</v>
      </c>
      <c r="G34" s="63" t="s">
        <v>651</v>
      </c>
      <c r="H34" s="43">
        <f t="shared" si="1"/>
        <v>45931</v>
      </c>
      <c r="I34" s="63" t="s">
        <v>334</v>
      </c>
      <c r="J34" s="55" t="s">
        <v>26</v>
      </c>
      <c r="K34" s="55" t="s">
        <v>599</v>
      </c>
      <c r="L34" s="55" t="s">
        <v>115</v>
      </c>
      <c r="M34" s="55" t="s">
        <v>57</v>
      </c>
      <c r="N34" s="72" t="s">
        <v>43</v>
      </c>
      <c r="O34" s="79">
        <v>190000</v>
      </c>
      <c r="P34" s="80">
        <v>45901</v>
      </c>
      <c r="S34" s="43">
        <f t="shared" si="0"/>
        <v>45931</v>
      </c>
    </row>
    <row r="35" spans="1:19" ht="32.25" customHeight="1" x14ac:dyDescent="0.15">
      <c r="A35" s="66" t="s">
        <v>46</v>
      </c>
      <c r="B35" s="63" t="s">
        <v>658</v>
      </c>
      <c r="C35" s="63" t="s">
        <v>354</v>
      </c>
      <c r="D35" s="64" t="s">
        <v>659</v>
      </c>
      <c r="E35" s="65">
        <v>45992</v>
      </c>
      <c r="F35" s="65">
        <v>46357</v>
      </c>
      <c r="G35" s="63" t="s">
        <v>113</v>
      </c>
      <c r="H35" s="43">
        <f t="shared" si="1"/>
        <v>45931</v>
      </c>
      <c r="I35" s="63" t="s">
        <v>334</v>
      </c>
      <c r="J35" s="55" t="s">
        <v>26</v>
      </c>
      <c r="K35" s="55" t="s">
        <v>111</v>
      </c>
      <c r="L35" s="55" t="s">
        <v>112</v>
      </c>
      <c r="M35" s="55" t="s">
        <v>57</v>
      </c>
      <c r="N35" s="72" t="s">
        <v>43</v>
      </c>
      <c r="O35" s="79">
        <v>190000</v>
      </c>
      <c r="P35" s="80">
        <v>45901</v>
      </c>
      <c r="S35" s="43">
        <f t="shared" si="0"/>
        <v>45931</v>
      </c>
    </row>
    <row r="36" spans="1:19" ht="32.25" customHeight="1" x14ac:dyDescent="0.15">
      <c r="A36" s="66" t="s">
        <v>127</v>
      </c>
      <c r="B36" s="63" t="s">
        <v>684</v>
      </c>
      <c r="C36" s="63" t="s">
        <v>345</v>
      </c>
      <c r="D36" s="64" t="s">
        <v>120</v>
      </c>
      <c r="E36" s="65">
        <v>45962</v>
      </c>
      <c r="F36" s="65">
        <v>46082</v>
      </c>
      <c r="G36" s="63" t="s">
        <v>121</v>
      </c>
      <c r="H36" s="43">
        <f t="shared" si="1"/>
        <v>45962</v>
      </c>
      <c r="I36" s="63" t="s">
        <v>328</v>
      </c>
      <c r="J36" s="55" t="s">
        <v>26</v>
      </c>
      <c r="K36" s="69" t="s">
        <v>104</v>
      </c>
      <c r="L36" s="55" t="s">
        <v>105</v>
      </c>
      <c r="M36" s="55"/>
      <c r="N36" s="72"/>
      <c r="O36" s="79">
        <v>6000</v>
      </c>
      <c r="P36" s="80">
        <v>45931</v>
      </c>
      <c r="S36" s="43">
        <f t="shared" si="0"/>
        <v>45962</v>
      </c>
    </row>
    <row r="37" spans="1:19" ht="32.25" customHeight="1" x14ac:dyDescent="0.15">
      <c r="A37" s="66" t="s">
        <v>46</v>
      </c>
      <c r="B37" s="63" t="s">
        <v>622</v>
      </c>
      <c r="C37" s="63" t="s">
        <v>359</v>
      </c>
      <c r="D37" s="64" t="s">
        <v>623</v>
      </c>
      <c r="E37" s="65">
        <v>45992</v>
      </c>
      <c r="F37" s="65">
        <v>46192</v>
      </c>
      <c r="G37" s="63" t="s">
        <v>624</v>
      </c>
      <c r="H37" s="43">
        <f t="shared" si="1"/>
        <v>45962</v>
      </c>
      <c r="I37" s="63" t="s">
        <v>334</v>
      </c>
      <c r="J37" s="55" t="s">
        <v>26</v>
      </c>
      <c r="K37" s="69" t="s">
        <v>599</v>
      </c>
      <c r="L37" s="55" t="s">
        <v>115</v>
      </c>
      <c r="M37" s="55" t="s">
        <v>321</v>
      </c>
      <c r="N37" s="72" t="s">
        <v>41</v>
      </c>
      <c r="O37" s="79">
        <v>38000</v>
      </c>
      <c r="P37" s="80">
        <v>45931</v>
      </c>
      <c r="S37" s="43">
        <f t="shared" si="0"/>
        <v>45962</v>
      </c>
    </row>
    <row r="38" spans="1:19" ht="32.25" customHeight="1" x14ac:dyDescent="0.15">
      <c r="A38" s="66" t="s">
        <v>1302</v>
      </c>
      <c r="B38" s="63" t="s">
        <v>1347</v>
      </c>
      <c r="C38" s="63" t="s">
        <v>699</v>
      </c>
      <c r="D38" s="64" t="s">
        <v>1348</v>
      </c>
      <c r="E38" s="65">
        <v>45992</v>
      </c>
      <c r="F38" s="65">
        <v>46082</v>
      </c>
      <c r="G38" s="63" t="s">
        <v>1349</v>
      </c>
      <c r="H38" s="43">
        <f t="shared" si="1"/>
        <v>45962</v>
      </c>
      <c r="I38" s="63" t="s">
        <v>334</v>
      </c>
      <c r="J38" s="55" t="s">
        <v>26</v>
      </c>
      <c r="K38" s="69" t="s">
        <v>104</v>
      </c>
      <c r="L38" s="55" t="s">
        <v>700</v>
      </c>
      <c r="M38" s="55" t="s">
        <v>321</v>
      </c>
      <c r="N38" s="72" t="s">
        <v>42</v>
      </c>
      <c r="O38" s="79">
        <v>62000</v>
      </c>
      <c r="P38" s="80">
        <v>45931</v>
      </c>
      <c r="S38" s="43">
        <f t="shared" si="0"/>
        <v>45962</v>
      </c>
    </row>
    <row r="39" spans="1:19" ht="32.25" customHeight="1" x14ac:dyDescent="0.15">
      <c r="A39" s="66" t="s">
        <v>64</v>
      </c>
      <c r="B39" s="63" t="s">
        <v>697</v>
      </c>
      <c r="C39" s="63" t="s">
        <v>359</v>
      </c>
      <c r="D39" s="64" t="s">
        <v>696</v>
      </c>
      <c r="E39" s="65">
        <v>45992</v>
      </c>
      <c r="F39" s="65">
        <v>46143</v>
      </c>
      <c r="G39" s="63" t="s">
        <v>698</v>
      </c>
      <c r="H39" s="43">
        <f t="shared" si="1"/>
        <v>45962</v>
      </c>
      <c r="I39" s="63" t="s">
        <v>334</v>
      </c>
      <c r="J39" s="55" t="s">
        <v>26</v>
      </c>
      <c r="K39" s="69" t="s">
        <v>639</v>
      </c>
      <c r="L39" s="55" t="s">
        <v>128</v>
      </c>
      <c r="M39" s="55" t="s">
        <v>321</v>
      </c>
      <c r="N39" s="72" t="s">
        <v>42</v>
      </c>
      <c r="O39" s="79">
        <v>80000</v>
      </c>
      <c r="P39" s="80">
        <v>45931</v>
      </c>
      <c r="S39" s="43">
        <f t="shared" si="0"/>
        <v>45962</v>
      </c>
    </row>
    <row r="40" spans="1:19" ht="32.25" customHeight="1" x14ac:dyDescent="0.15">
      <c r="A40" s="66" t="s">
        <v>46</v>
      </c>
      <c r="B40" s="63" t="s">
        <v>665</v>
      </c>
      <c r="C40" s="63" t="s">
        <v>332</v>
      </c>
      <c r="D40" s="64" t="s">
        <v>666</v>
      </c>
      <c r="E40" s="65">
        <v>46023</v>
      </c>
      <c r="F40" s="65">
        <v>46182</v>
      </c>
      <c r="G40" s="63" t="s">
        <v>667</v>
      </c>
      <c r="H40" s="43">
        <f t="shared" si="1"/>
        <v>45962</v>
      </c>
      <c r="I40" s="63" t="s">
        <v>334</v>
      </c>
      <c r="J40" s="55" t="s">
        <v>26</v>
      </c>
      <c r="K40" s="55" t="s">
        <v>599</v>
      </c>
      <c r="L40" s="55" t="s">
        <v>115</v>
      </c>
      <c r="M40" s="55" t="s">
        <v>102</v>
      </c>
      <c r="N40" s="72" t="s">
        <v>43</v>
      </c>
      <c r="O40" s="79">
        <v>140000</v>
      </c>
      <c r="P40" s="80">
        <v>45931</v>
      </c>
      <c r="S40" s="43">
        <f t="shared" si="0"/>
        <v>45962</v>
      </c>
    </row>
    <row r="41" spans="1:19" ht="32.25" customHeight="1" x14ac:dyDescent="0.15">
      <c r="A41" s="66" t="s">
        <v>46</v>
      </c>
      <c r="B41" s="63" t="s">
        <v>652</v>
      </c>
      <c r="C41" s="63" t="s">
        <v>361</v>
      </c>
      <c r="D41" s="64" t="s">
        <v>653</v>
      </c>
      <c r="E41" s="65">
        <v>46023</v>
      </c>
      <c r="F41" s="65">
        <v>46266</v>
      </c>
      <c r="G41" s="63" t="s">
        <v>1357</v>
      </c>
      <c r="H41" s="43">
        <f t="shared" si="1"/>
        <v>45962</v>
      </c>
      <c r="I41" s="63" t="s">
        <v>334</v>
      </c>
      <c r="J41" s="55" t="s">
        <v>26</v>
      </c>
      <c r="K41" s="55" t="s">
        <v>109</v>
      </c>
      <c r="L41" s="55" t="s">
        <v>110</v>
      </c>
      <c r="M41" s="55" t="s">
        <v>102</v>
      </c>
      <c r="N41" s="72" t="s">
        <v>43</v>
      </c>
      <c r="O41" s="79">
        <v>170000</v>
      </c>
      <c r="P41" s="80">
        <v>45931</v>
      </c>
      <c r="S41" s="43">
        <f t="shared" si="0"/>
        <v>45962</v>
      </c>
    </row>
    <row r="42" spans="1:19" ht="32.25" customHeight="1" x14ac:dyDescent="0.15">
      <c r="A42" s="66" t="s">
        <v>46</v>
      </c>
      <c r="B42" s="63" t="s">
        <v>596</v>
      </c>
      <c r="C42" s="63" t="s">
        <v>359</v>
      </c>
      <c r="D42" s="64" t="s">
        <v>597</v>
      </c>
      <c r="E42" s="65">
        <v>46023</v>
      </c>
      <c r="F42" s="65">
        <v>46223</v>
      </c>
      <c r="G42" s="63" t="s">
        <v>598</v>
      </c>
      <c r="H42" s="43">
        <f t="shared" si="1"/>
        <v>45992</v>
      </c>
      <c r="I42" s="63" t="s">
        <v>334</v>
      </c>
      <c r="J42" s="55" t="s">
        <v>26</v>
      </c>
      <c r="K42" s="69" t="s">
        <v>599</v>
      </c>
      <c r="L42" s="55" t="s">
        <v>115</v>
      </c>
      <c r="M42" s="55" t="s">
        <v>317</v>
      </c>
      <c r="N42" s="72" t="s">
        <v>41</v>
      </c>
      <c r="O42" s="79">
        <v>37000</v>
      </c>
      <c r="P42" s="80">
        <v>45962</v>
      </c>
      <c r="S42" s="43">
        <f t="shared" si="0"/>
        <v>45992</v>
      </c>
    </row>
    <row r="43" spans="1:19" ht="32.25" customHeight="1" x14ac:dyDescent="0.15">
      <c r="A43" s="66" t="s">
        <v>46</v>
      </c>
      <c r="B43" s="63" t="s">
        <v>591</v>
      </c>
      <c r="C43" s="63" t="s">
        <v>354</v>
      </c>
      <c r="D43" s="64" t="s">
        <v>592</v>
      </c>
      <c r="E43" s="65">
        <v>46023</v>
      </c>
      <c r="F43" s="65">
        <v>46204</v>
      </c>
      <c r="G43" s="63" t="s">
        <v>593</v>
      </c>
      <c r="H43" s="43">
        <f t="shared" si="1"/>
        <v>45992</v>
      </c>
      <c r="I43" s="63" t="s">
        <v>334</v>
      </c>
      <c r="J43" s="55" t="s">
        <v>26</v>
      </c>
      <c r="K43" s="69" t="s">
        <v>111</v>
      </c>
      <c r="L43" s="55" t="s">
        <v>112</v>
      </c>
      <c r="M43" s="55" t="s">
        <v>317</v>
      </c>
      <c r="N43" s="72" t="s">
        <v>41</v>
      </c>
      <c r="O43" s="79">
        <v>50000</v>
      </c>
      <c r="P43" s="80">
        <v>45962</v>
      </c>
      <c r="S43" s="43">
        <f t="shared" si="0"/>
        <v>45992</v>
      </c>
    </row>
    <row r="44" spans="1:19" ht="32.25" customHeight="1" x14ac:dyDescent="0.15">
      <c r="A44" s="66" t="s">
        <v>46</v>
      </c>
      <c r="B44" s="63" t="s">
        <v>594</v>
      </c>
      <c r="C44" s="63" t="s">
        <v>354</v>
      </c>
      <c r="D44" s="64" t="s">
        <v>595</v>
      </c>
      <c r="E44" s="65">
        <v>46023</v>
      </c>
      <c r="F44" s="65">
        <v>46204</v>
      </c>
      <c r="G44" s="63" t="s">
        <v>593</v>
      </c>
      <c r="H44" s="43">
        <f t="shared" si="1"/>
        <v>45992</v>
      </c>
      <c r="I44" s="63" t="s">
        <v>334</v>
      </c>
      <c r="J44" s="55" t="s">
        <v>26</v>
      </c>
      <c r="K44" s="69" t="s">
        <v>111</v>
      </c>
      <c r="L44" s="55" t="s">
        <v>112</v>
      </c>
      <c r="M44" s="55" t="s">
        <v>317</v>
      </c>
      <c r="N44" s="72" t="s">
        <v>41</v>
      </c>
      <c r="O44" s="79">
        <v>50000</v>
      </c>
      <c r="P44" s="80">
        <v>45962</v>
      </c>
      <c r="S44" s="43">
        <f t="shared" si="0"/>
        <v>45992</v>
      </c>
    </row>
    <row r="45" spans="1:19" ht="32.25" customHeight="1" x14ac:dyDescent="0.15">
      <c r="A45" s="66" t="s">
        <v>46</v>
      </c>
      <c r="B45" s="63" t="s">
        <v>130</v>
      </c>
      <c r="C45" s="63" t="s">
        <v>361</v>
      </c>
      <c r="D45" s="64" t="s">
        <v>131</v>
      </c>
      <c r="E45" s="65">
        <v>46023</v>
      </c>
      <c r="F45" s="65">
        <v>46204</v>
      </c>
      <c r="G45" s="63" t="s">
        <v>1346</v>
      </c>
      <c r="H45" s="43">
        <f t="shared" si="1"/>
        <v>45992</v>
      </c>
      <c r="I45" s="63" t="s">
        <v>334</v>
      </c>
      <c r="J45" s="55" t="s">
        <v>26</v>
      </c>
      <c r="K45" s="69" t="s">
        <v>109</v>
      </c>
      <c r="L45" s="55" t="s">
        <v>110</v>
      </c>
      <c r="M45" s="55" t="s">
        <v>317</v>
      </c>
      <c r="N45" s="72" t="s">
        <v>41</v>
      </c>
      <c r="O45" s="79">
        <v>50000</v>
      </c>
      <c r="P45" s="80">
        <v>45962</v>
      </c>
      <c r="S45" s="43">
        <f t="shared" si="0"/>
        <v>45992</v>
      </c>
    </row>
    <row r="46" spans="1:19" ht="32.25" customHeight="1" x14ac:dyDescent="0.15">
      <c r="A46" s="66" t="s">
        <v>46</v>
      </c>
      <c r="B46" s="63" t="s">
        <v>124</v>
      </c>
      <c r="C46" s="63" t="s">
        <v>332</v>
      </c>
      <c r="D46" s="64" t="s">
        <v>123</v>
      </c>
      <c r="E46" s="65">
        <v>46054</v>
      </c>
      <c r="F46" s="65">
        <v>46174</v>
      </c>
      <c r="G46" s="63" t="s">
        <v>125</v>
      </c>
      <c r="H46" s="43">
        <f t="shared" si="1"/>
        <v>46023</v>
      </c>
      <c r="I46" s="63" t="s">
        <v>334</v>
      </c>
      <c r="J46" s="55" t="s">
        <v>26</v>
      </c>
      <c r="K46" s="69" t="s">
        <v>107</v>
      </c>
      <c r="L46" s="55" t="s">
        <v>108</v>
      </c>
      <c r="M46" s="55" t="s">
        <v>318</v>
      </c>
      <c r="N46" s="72" t="s">
        <v>41</v>
      </c>
      <c r="O46" s="79">
        <v>22000</v>
      </c>
      <c r="P46" s="80">
        <v>45992</v>
      </c>
      <c r="S46" s="43">
        <f t="shared" si="0"/>
        <v>46023</v>
      </c>
    </row>
    <row r="47" spans="1:19" ht="32.25" customHeight="1" x14ac:dyDescent="0.15">
      <c r="A47" s="66" t="s">
        <v>46</v>
      </c>
      <c r="B47" s="63" t="s">
        <v>602</v>
      </c>
      <c r="C47" s="63" t="s">
        <v>359</v>
      </c>
      <c r="D47" s="64" t="s">
        <v>603</v>
      </c>
      <c r="E47" s="65">
        <v>46054</v>
      </c>
      <c r="F47" s="65">
        <v>46254</v>
      </c>
      <c r="G47" s="63" t="s">
        <v>604</v>
      </c>
      <c r="H47" s="43">
        <f t="shared" si="1"/>
        <v>46023</v>
      </c>
      <c r="I47" s="63" t="s">
        <v>334</v>
      </c>
      <c r="J47" s="55" t="s">
        <v>26</v>
      </c>
      <c r="K47" s="69" t="s">
        <v>599</v>
      </c>
      <c r="L47" s="55" t="s">
        <v>115</v>
      </c>
      <c r="M47" s="55" t="s">
        <v>318</v>
      </c>
      <c r="N47" s="72" t="s">
        <v>41</v>
      </c>
      <c r="O47" s="79">
        <v>49000</v>
      </c>
      <c r="P47" s="80">
        <v>45992</v>
      </c>
      <c r="S47" s="43">
        <f t="shared" si="0"/>
        <v>46023</v>
      </c>
    </row>
    <row r="48" spans="1:19" ht="32.25" customHeight="1" x14ac:dyDescent="0.15">
      <c r="A48" s="66" t="s">
        <v>46</v>
      </c>
      <c r="B48" s="63" t="s">
        <v>620</v>
      </c>
      <c r="C48" s="63" t="s">
        <v>63</v>
      </c>
      <c r="D48" s="64" t="s">
        <v>621</v>
      </c>
      <c r="E48" s="65">
        <v>46082</v>
      </c>
      <c r="F48" s="65">
        <v>46282</v>
      </c>
      <c r="G48" s="63" t="s">
        <v>607</v>
      </c>
      <c r="H48" s="43">
        <f t="shared" si="1"/>
        <v>46054</v>
      </c>
      <c r="I48" s="63" t="s">
        <v>334</v>
      </c>
      <c r="J48" s="55" t="s">
        <v>26</v>
      </c>
      <c r="K48" s="69" t="s">
        <v>599</v>
      </c>
      <c r="L48" s="55" t="s">
        <v>115</v>
      </c>
      <c r="M48" s="55" t="s">
        <v>608</v>
      </c>
      <c r="N48" s="72" t="s">
        <v>41</v>
      </c>
      <c r="O48" s="79">
        <v>49000</v>
      </c>
      <c r="P48" s="80">
        <v>46023</v>
      </c>
      <c r="S48" s="43">
        <f t="shared" si="0"/>
        <v>46054</v>
      </c>
    </row>
    <row r="49" spans="1:19" ht="32.25" customHeight="1" x14ac:dyDescent="0.15">
      <c r="A49" s="66" t="s">
        <v>46</v>
      </c>
      <c r="B49" s="63" t="s">
        <v>605</v>
      </c>
      <c r="C49" s="63" t="s">
        <v>63</v>
      </c>
      <c r="D49" s="64" t="s">
        <v>606</v>
      </c>
      <c r="E49" s="65">
        <v>46082</v>
      </c>
      <c r="F49" s="65">
        <v>46282</v>
      </c>
      <c r="G49" s="63" t="s">
        <v>607</v>
      </c>
      <c r="H49" s="43">
        <f t="shared" si="1"/>
        <v>46054</v>
      </c>
      <c r="I49" s="63" t="s">
        <v>334</v>
      </c>
      <c r="J49" s="55" t="s">
        <v>26</v>
      </c>
      <c r="K49" s="69" t="s">
        <v>599</v>
      </c>
      <c r="L49" s="55" t="s">
        <v>115</v>
      </c>
      <c r="M49" s="55" t="s">
        <v>608</v>
      </c>
      <c r="N49" s="72" t="s">
        <v>41</v>
      </c>
      <c r="O49" s="79">
        <v>51000</v>
      </c>
      <c r="P49" s="80">
        <v>46023</v>
      </c>
      <c r="S49" s="43">
        <f t="shared" si="0"/>
        <v>46054</v>
      </c>
    </row>
    <row r="50" spans="1:19" ht="32.25" customHeight="1" x14ac:dyDescent="0.15">
      <c r="A50" s="66" t="s">
        <v>46</v>
      </c>
      <c r="B50" s="63" t="s">
        <v>617</v>
      </c>
      <c r="C50" s="63" t="s">
        <v>63</v>
      </c>
      <c r="D50" s="64" t="s">
        <v>618</v>
      </c>
      <c r="E50" s="65">
        <v>46082</v>
      </c>
      <c r="F50" s="65">
        <v>46282</v>
      </c>
      <c r="G50" s="63" t="s">
        <v>619</v>
      </c>
      <c r="H50" s="43">
        <f t="shared" si="1"/>
        <v>46054</v>
      </c>
      <c r="I50" s="63" t="s">
        <v>334</v>
      </c>
      <c r="J50" s="55" t="s">
        <v>26</v>
      </c>
      <c r="K50" s="69" t="s">
        <v>599</v>
      </c>
      <c r="L50" s="55" t="s">
        <v>115</v>
      </c>
      <c r="M50" s="55" t="s">
        <v>608</v>
      </c>
      <c r="N50" s="72" t="s">
        <v>41</v>
      </c>
      <c r="O50" s="79">
        <v>52000</v>
      </c>
      <c r="P50" s="80">
        <v>46023</v>
      </c>
      <c r="S50" s="43">
        <f t="shared" si="0"/>
        <v>46054</v>
      </c>
    </row>
    <row r="51" spans="1:19" ht="32.25" customHeight="1" x14ac:dyDescent="0.15">
      <c r="A51" s="66" t="s">
        <v>46</v>
      </c>
      <c r="B51" s="63" t="s">
        <v>611</v>
      </c>
      <c r="C51" s="63" t="s">
        <v>351</v>
      </c>
      <c r="D51" s="64" t="s">
        <v>612</v>
      </c>
      <c r="E51" s="65">
        <v>46082</v>
      </c>
      <c r="F51" s="65">
        <v>46282</v>
      </c>
      <c r="G51" s="63" t="s">
        <v>613</v>
      </c>
      <c r="H51" s="43">
        <f t="shared" si="1"/>
        <v>46054</v>
      </c>
      <c r="I51" s="63" t="s">
        <v>334</v>
      </c>
      <c r="J51" s="55" t="s">
        <v>26</v>
      </c>
      <c r="K51" s="69" t="s">
        <v>599</v>
      </c>
      <c r="L51" s="55" t="s">
        <v>115</v>
      </c>
      <c r="M51" s="55" t="s">
        <v>608</v>
      </c>
      <c r="N51" s="72" t="s">
        <v>41</v>
      </c>
      <c r="O51" s="79">
        <v>56000</v>
      </c>
      <c r="P51" s="80">
        <v>46023</v>
      </c>
      <c r="S51" s="43">
        <f t="shared" si="0"/>
        <v>46054</v>
      </c>
    </row>
    <row r="52" spans="1:19" ht="32.25" customHeight="1" x14ac:dyDescent="0.15">
      <c r="A52" s="66" t="s">
        <v>46</v>
      </c>
      <c r="B52" s="63" t="s">
        <v>614</v>
      </c>
      <c r="C52" s="63" t="s">
        <v>63</v>
      </c>
      <c r="D52" s="64" t="s">
        <v>615</v>
      </c>
      <c r="E52" s="65">
        <v>46082</v>
      </c>
      <c r="F52" s="65">
        <v>46282</v>
      </c>
      <c r="G52" s="63" t="s">
        <v>616</v>
      </c>
      <c r="H52" s="43">
        <f t="shared" si="1"/>
        <v>46054</v>
      </c>
      <c r="I52" s="63" t="s">
        <v>334</v>
      </c>
      <c r="J52" s="55" t="s">
        <v>26</v>
      </c>
      <c r="K52" s="69" t="s">
        <v>599</v>
      </c>
      <c r="L52" s="55" t="s">
        <v>115</v>
      </c>
      <c r="M52" s="55" t="s">
        <v>608</v>
      </c>
      <c r="N52" s="72" t="s">
        <v>41</v>
      </c>
      <c r="O52" s="79">
        <v>56000</v>
      </c>
      <c r="P52" s="80">
        <v>46023</v>
      </c>
      <c r="S52" s="43">
        <f t="shared" si="0"/>
        <v>46054</v>
      </c>
    </row>
    <row r="53" spans="1:19" ht="32.25" customHeight="1" x14ac:dyDescent="0.15">
      <c r="A53" s="66" t="s">
        <v>46</v>
      </c>
      <c r="B53" s="63" t="s">
        <v>609</v>
      </c>
      <c r="C53" s="63" t="s">
        <v>359</v>
      </c>
      <c r="D53" s="64" t="s">
        <v>116</v>
      </c>
      <c r="E53" s="65">
        <v>46082</v>
      </c>
      <c r="F53" s="65">
        <v>46282</v>
      </c>
      <c r="G53" s="63" t="s">
        <v>610</v>
      </c>
      <c r="H53" s="43">
        <f t="shared" si="1"/>
        <v>46054</v>
      </c>
      <c r="I53" s="63" t="s">
        <v>334</v>
      </c>
      <c r="J53" s="55" t="s">
        <v>26</v>
      </c>
      <c r="K53" s="69" t="s">
        <v>599</v>
      </c>
      <c r="L53" s="55" t="s">
        <v>115</v>
      </c>
      <c r="M53" s="55" t="s">
        <v>608</v>
      </c>
      <c r="N53" s="72" t="s">
        <v>41</v>
      </c>
      <c r="O53" s="79">
        <v>63000</v>
      </c>
      <c r="P53" s="80">
        <v>46023</v>
      </c>
      <c r="S53" s="43">
        <f t="shared" si="0"/>
        <v>46054</v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1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1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1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1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1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1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1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1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1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1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ref="H83:H146" si="3">S83</f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3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3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3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3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3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3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3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3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3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3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ref="H147:H210" si="5">S147</f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5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5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5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5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5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5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5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5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5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5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ref="H211:H274" si="7">S211</f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7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7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7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7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7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7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7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7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7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7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ref="H275:H338" si="9">S275</f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9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9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9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9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9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9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9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9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9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9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ref="H339:H402" si="11">S339</f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1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1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1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1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1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1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1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1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1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1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ref="H403:H466" si="13">S403</f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3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3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3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3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3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3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3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3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3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3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ref="H467:H530" si="15">S467</f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5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5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5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5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5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5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5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5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5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5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ref="H531:H594" si="17">S531</f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7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7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7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7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7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7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7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7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7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7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ref="H595:H658" si="19">S595</f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19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19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19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19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19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19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19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19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19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19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ref="H659:H722" si="21">S659</f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1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1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1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1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1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1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1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1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1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1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ref="H723:H786" si="23">S723</f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3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3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3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3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3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3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3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3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3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3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ref="H787:H850" si="25">S787</f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5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5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5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5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5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5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5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5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5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5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ref="H851:H914" si="27">S851</f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7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7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7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7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7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7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7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7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7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7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ref="H915:H978" si="29">S915</f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29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29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29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29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29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29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29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29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29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29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ref="H979:H1042" si="31">S979</f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1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1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1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1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1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1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1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1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1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1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ref="H1043:H1060" si="33">S1043</f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C00-000000000000}">
    <sortState xmlns:xlrd2="http://schemas.microsoft.com/office/spreadsheetml/2017/richdata2" ref="A10:S1060">
      <sortCondition sortBy="cellColor" ref="H6" dxfId="37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7"/>
  <conditionalFormatting sqref="H7:H1060">
    <cfRule type="expression" dxfId="17" priority="1">
      <formula>$H7&lt;&gt;$S7</formula>
    </cfRule>
  </conditionalFormatting>
  <dataValidations count="1">
    <dataValidation type="list" allowBlank="1" showInputMessage="1" showErrorMessage="1" sqref="A7:A1060 I7:I1060" xr:uid="{66268D02-2C35-4F73-878C-9DAECA371D2C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97</v>
      </c>
      <c r="B7" s="63" t="s">
        <v>731</v>
      </c>
      <c r="C7" s="63" t="s">
        <v>361</v>
      </c>
      <c r="D7" s="64" t="s">
        <v>728</v>
      </c>
      <c r="E7" s="65">
        <v>46054</v>
      </c>
      <c r="F7" s="65">
        <v>46174</v>
      </c>
      <c r="G7" s="63" t="s">
        <v>732</v>
      </c>
      <c r="H7" s="43">
        <v>46023</v>
      </c>
      <c r="I7" s="63" t="s">
        <v>334</v>
      </c>
      <c r="J7" s="63" t="s">
        <v>137</v>
      </c>
      <c r="K7" s="68" t="s">
        <v>138</v>
      </c>
      <c r="L7" s="63" t="s">
        <v>142</v>
      </c>
      <c r="M7" s="63" t="s">
        <v>103</v>
      </c>
      <c r="N7" s="71"/>
      <c r="O7" s="77">
        <v>199000</v>
      </c>
      <c r="P7" s="111">
        <v>45962</v>
      </c>
      <c r="S7" s="43">
        <f t="shared" ref="S7:S70" si="0">IF(P7&gt;=1900/1/1,EDATE(P7,1),"")</f>
        <v>45992</v>
      </c>
    </row>
    <row r="8" spans="1:19" ht="32.25" customHeight="1" x14ac:dyDescent="0.15">
      <c r="A8" s="66" t="s">
        <v>97</v>
      </c>
      <c r="B8" s="63" t="s">
        <v>733</v>
      </c>
      <c r="C8" s="63" t="s">
        <v>361</v>
      </c>
      <c r="D8" s="64" t="s">
        <v>728</v>
      </c>
      <c r="E8" s="65">
        <v>46054</v>
      </c>
      <c r="F8" s="65">
        <v>46174</v>
      </c>
      <c r="G8" s="63" t="s">
        <v>732</v>
      </c>
      <c r="H8" s="43">
        <v>46023</v>
      </c>
      <c r="I8" s="63" t="s">
        <v>334</v>
      </c>
      <c r="J8" s="55" t="s">
        <v>137</v>
      </c>
      <c r="K8" s="69" t="s">
        <v>138</v>
      </c>
      <c r="L8" s="55" t="s">
        <v>142</v>
      </c>
      <c r="M8" s="55" t="s">
        <v>103</v>
      </c>
      <c r="N8" s="72"/>
      <c r="O8" s="79">
        <v>199000</v>
      </c>
      <c r="P8" s="80">
        <v>45962</v>
      </c>
      <c r="S8" s="43">
        <f t="shared" si="0"/>
        <v>45992</v>
      </c>
    </row>
    <row r="9" spans="1:19" ht="32.25" customHeight="1" x14ac:dyDescent="0.15">
      <c r="A9" s="66" t="s">
        <v>97</v>
      </c>
      <c r="B9" s="63" t="s">
        <v>734</v>
      </c>
      <c r="C9" s="63" t="s">
        <v>361</v>
      </c>
      <c r="D9" s="64" t="s">
        <v>728</v>
      </c>
      <c r="E9" s="65">
        <v>46054</v>
      </c>
      <c r="F9" s="65">
        <v>46174</v>
      </c>
      <c r="G9" s="63" t="s">
        <v>732</v>
      </c>
      <c r="H9" s="43">
        <v>46023</v>
      </c>
      <c r="I9" s="63" t="s">
        <v>334</v>
      </c>
      <c r="J9" s="55" t="s">
        <v>137</v>
      </c>
      <c r="K9" s="69" t="s">
        <v>138</v>
      </c>
      <c r="L9" s="55" t="s">
        <v>142</v>
      </c>
      <c r="M9" s="55" t="s">
        <v>103</v>
      </c>
      <c r="N9" s="72"/>
      <c r="O9" s="79">
        <v>199000</v>
      </c>
      <c r="P9" s="80">
        <v>45962</v>
      </c>
      <c r="S9" s="43">
        <f t="shared" si="0"/>
        <v>45992</v>
      </c>
    </row>
    <row r="10" spans="1:19" ht="32.25" customHeight="1" x14ac:dyDescent="0.15">
      <c r="A10" s="66" t="s">
        <v>97</v>
      </c>
      <c r="B10" s="63" t="s">
        <v>735</v>
      </c>
      <c r="C10" s="63" t="s">
        <v>361</v>
      </c>
      <c r="D10" s="64" t="s">
        <v>728</v>
      </c>
      <c r="E10" s="65">
        <v>46054</v>
      </c>
      <c r="F10" s="65">
        <v>46174</v>
      </c>
      <c r="G10" s="63" t="s">
        <v>732</v>
      </c>
      <c r="H10" s="43">
        <v>46023</v>
      </c>
      <c r="I10" s="63" t="s">
        <v>334</v>
      </c>
      <c r="J10" s="55" t="s">
        <v>137</v>
      </c>
      <c r="K10" s="69" t="s">
        <v>138</v>
      </c>
      <c r="L10" s="55" t="s">
        <v>142</v>
      </c>
      <c r="M10" s="55" t="s">
        <v>103</v>
      </c>
      <c r="N10" s="72"/>
      <c r="O10" s="79">
        <v>199000</v>
      </c>
      <c r="P10" s="80">
        <v>45962</v>
      </c>
      <c r="S10" s="43">
        <f t="shared" si="0"/>
        <v>45992</v>
      </c>
    </row>
    <row r="11" spans="1:19" ht="32.25" customHeight="1" x14ac:dyDescent="0.15">
      <c r="A11" s="66" t="s">
        <v>97</v>
      </c>
      <c r="B11" s="63" t="s">
        <v>736</v>
      </c>
      <c r="C11" s="63" t="s">
        <v>361</v>
      </c>
      <c r="D11" s="64" t="s">
        <v>728</v>
      </c>
      <c r="E11" s="65">
        <v>46082</v>
      </c>
      <c r="F11" s="65">
        <v>46204</v>
      </c>
      <c r="G11" s="63" t="s">
        <v>732</v>
      </c>
      <c r="H11" s="43">
        <v>46054</v>
      </c>
      <c r="I11" s="63" t="s">
        <v>334</v>
      </c>
      <c r="J11" s="55" t="s">
        <v>137</v>
      </c>
      <c r="K11" s="69" t="s">
        <v>138</v>
      </c>
      <c r="L11" s="55" t="s">
        <v>142</v>
      </c>
      <c r="M11" s="55" t="s">
        <v>99</v>
      </c>
      <c r="N11" s="72"/>
      <c r="O11" s="79">
        <v>199000</v>
      </c>
      <c r="P11" s="80">
        <v>45992</v>
      </c>
      <c r="S11" s="43">
        <f t="shared" si="0"/>
        <v>46023</v>
      </c>
    </row>
    <row r="12" spans="1:19" ht="32.25" customHeight="1" x14ac:dyDescent="0.15">
      <c r="A12" s="66" t="s">
        <v>97</v>
      </c>
      <c r="B12" s="63" t="s">
        <v>737</v>
      </c>
      <c r="C12" s="63" t="s">
        <v>361</v>
      </c>
      <c r="D12" s="64" t="s">
        <v>728</v>
      </c>
      <c r="E12" s="65">
        <v>46082</v>
      </c>
      <c r="F12" s="65">
        <v>46204</v>
      </c>
      <c r="G12" s="63" t="s">
        <v>732</v>
      </c>
      <c r="H12" s="43">
        <v>46054</v>
      </c>
      <c r="I12" s="63" t="s">
        <v>334</v>
      </c>
      <c r="J12" s="55" t="s">
        <v>137</v>
      </c>
      <c r="K12" s="69" t="s">
        <v>138</v>
      </c>
      <c r="L12" s="55" t="s">
        <v>142</v>
      </c>
      <c r="M12" s="55" t="s">
        <v>99</v>
      </c>
      <c r="N12" s="72"/>
      <c r="O12" s="79">
        <v>199000</v>
      </c>
      <c r="P12" s="80">
        <v>45992</v>
      </c>
      <c r="S12" s="43">
        <f t="shared" si="0"/>
        <v>46023</v>
      </c>
    </row>
    <row r="13" spans="1:19" ht="32.25" customHeight="1" x14ac:dyDescent="0.15">
      <c r="A13" s="66" t="s">
        <v>97</v>
      </c>
      <c r="B13" s="63" t="s">
        <v>738</v>
      </c>
      <c r="C13" s="63" t="s">
        <v>361</v>
      </c>
      <c r="D13" s="64" t="s">
        <v>728</v>
      </c>
      <c r="E13" s="65">
        <v>46082</v>
      </c>
      <c r="F13" s="65">
        <v>46204</v>
      </c>
      <c r="G13" s="63" t="s">
        <v>732</v>
      </c>
      <c r="H13" s="43">
        <v>46054</v>
      </c>
      <c r="I13" s="63" t="s">
        <v>334</v>
      </c>
      <c r="J13" s="55" t="s">
        <v>137</v>
      </c>
      <c r="K13" s="69" t="s">
        <v>138</v>
      </c>
      <c r="L13" s="55" t="s">
        <v>142</v>
      </c>
      <c r="M13" s="55" t="s">
        <v>99</v>
      </c>
      <c r="N13" s="72"/>
      <c r="O13" s="79">
        <v>199000</v>
      </c>
      <c r="P13" s="80">
        <v>45992</v>
      </c>
      <c r="S13" s="43">
        <f t="shared" si="0"/>
        <v>46023</v>
      </c>
    </row>
    <row r="14" spans="1:19" ht="32.25" customHeight="1" x14ac:dyDescent="0.15">
      <c r="A14" s="66" t="s">
        <v>58</v>
      </c>
      <c r="B14" s="63" t="s">
        <v>744</v>
      </c>
      <c r="C14" s="63" t="s">
        <v>359</v>
      </c>
      <c r="D14" s="64" t="s">
        <v>742</v>
      </c>
      <c r="E14" s="65">
        <v>45962</v>
      </c>
      <c r="F14" s="65">
        <v>46082</v>
      </c>
      <c r="G14" s="63" t="s">
        <v>745</v>
      </c>
      <c r="H14" s="43">
        <f t="shared" ref="H14:H77" si="1">S14</f>
        <v>45962</v>
      </c>
      <c r="I14" s="63" t="s">
        <v>328</v>
      </c>
      <c r="J14" s="55" t="s">
        <v>137</v>
      </c>
      <c r="K14" s="69" t="s">
        <v>265</v>
      </c>
      <c r="L14" s="55" t="s">
        <v>140</v>
      </c>
      <c r="M14" s="55"/>
      <c r="N14" s="72"/>
      <c r="O14" s="79">
        <v>4652</v>
      </c>
      <c r="P14" s="95">
        <v>45931</v>
      </c>
      <c r="S14" s="43">
        <f t="shared" si="0"/>
        <v>45962</v>
      </c>
    </row>
    <row r="15" spans="1:19" ht="32.25" customHeight="1" x14ac:dyDescent="0.15">
      <c r="A15" s="66" t="s">
        <v>51</v>
      </c>
      <c r="B15" s="63" t="s">
        <v>741</v>
      </c>
      <c r="C15" s="63" t="s">
        <v>359</v>
      </c>
      <c r="D15" s="64" t="s">
        <v>742</v>
      </c>
      <c r="E15" s="65">
        <v>45931</v>
      </c>
      <c r="F15" s="65">
        <v>46082</v>
      </c>
      <c r="G15" s="63" t="s">
        <v>743</v>
      </c>
      <c r="H15" s="43">
        <f t="shared" si="1"/>
        <v>45931</v>
      </c>
      <c r="I15" s="63" t="s">
        <v>328</v>
      </c>
      <c r="J15" s="55" t="s">
        <v>137</v>
      </c>
      <c r="K15" s="69" t="s">
        <v>265</v>
      </c>
      <c r="L15" s="55" t="s">
        <v>140</v>
      </c>
      <c r="M15" s="55"/>
      <c r="N15" s="72" t="s">
        <v>44</v>
      </c>
      <c r="O15" s="79">
        <v>7926</v>
      </c>
      <c r="P15" s="80">
        <v>45901</v>
      </c>
      <c r="S15" s="43">
        <f t="shared" si="0"/>
        <v>45931</v>
      </c>
    </row>
    <row r="16" spans="1:19" ht="32.25" customHeight="1" x14ac:dyDescent="0.15">
      <c r="A16" s="66" t="s">
        <v>64</v>
      </c>
      <c r="B16" s="63" t="s">
        <v>703</v>
      </c>
      <c r="C16" s="63" t="s">
        <v>359</v>
      </c>
      <c r="D16" s="64" t="s">
        <v>704</v>
      </c>
      <c r="E16" s="65">
        <v>45931</v>
      </c>
      <c r="F16" s="65">
        <v>46082</v>
      </c>
      <c r="G16" s="63" t="s">
        <v>705</v>
      </c>
      <c r="H16" s="43">
        <f t="shared" si="1"/>
        <v>45931</v>
      </c>
      <c r="I16" s="63" t="s">
        <v>334</v>
      </c>
      <c r="J16" s="55" t="s">
        <v>137</v>
      </c>
      <c r="K16" s="69" t="s">
        <v>265</v>
      </c>
      <c r="L16" s="55" t="s">
        <v>144</v>
      </c>
      <c r="M16" s="55" t="s">
        <v>320</v>
      </c>
      <c r="N16" s="72" t="s">
        <v>41</v>
      </c>
      <c r="O16" s="79">
        <v>10000</v>
      </c>
      <c r="P16" s="80">
        <v>45901</v>
      </c>
      <c r="S16" s="43">
        <f t="shared" si="0"/>
        <v>45931</v>
      </c>
    </row>
    <row r="17" spans="1:19" ht="32.25" customHeight="1" x14ac:dyDescent="0.15">
      <c r="A17" s="66" t="s">
        <v>1178</v>
      </c>
      <c r="B17" s="63" t="s">
        <v>1179</v>
      </c>
      <c r="C17" s="63" t="s">
        <v>361</v>
      </c>
      <c r="D17" s="64" t="s">
        <v>1180</v>
      </c>
      <c r="E17" s="65">
        <v>45931</v>
      </c>
      <c r="F17" s="65">
        <v>46082</v>
      </c>
      <c r="G17" s="63" t="s">
        <v>1181</v>
      </c>
      <c r="H17" s="43">
        <f t="shared" si="1"/>
        <v>45931</v>
      </c>
      <c r="I17" s="63" t="s">
        <v>328</v>
      </c>
      <c r="J17" s="55" t="s">
        <v>137</v>
      </c>
      <c r="K17" s="69" t="s">
        <v>138</v>
      </c>
      <c r="L17" s="55" t="s">
        <v>142</v>
      </c>
      <c r="M17" s="55"/>
      <c r="N17" s="72"/>
      <c r="O17" s="79">
        <v>10000</v>
      </c>
      <c r="P17" s="80">
        <v>45901</v>
      </c>
      <c r="S17" s="43">
        <f t="shared" si="0"/>
        <v>45931</v>
      </c>
    </row>
    <row r="18" spans="1:19" ht="32.25" customHeight="1" x14ac:dyDescent="0.15">
      <c r="A18" s="66" t="s">
        <v>84</v>
      </c>
      <c r="B18" s="63" t="s">
        <v>739</v>
      </c>
      <c r="C18" s="63" t="s">
        <v>361</v>
      </c>
      <c r="D18" s="64" t="s">
        <v>724</v>
      </c>
      <c r="E18" s="65">
        <v>45992</v>
      </c>
      <c r="F18" s="65">
        <v>46082</v>
      </c>
      <c r="G18" s="63" t="s">
        <v>740</v>
      </c>
      <c r="H18" s="43">
        <f t="shared" si="1"/>
        <v>45992</v>
      </c>
      <c r="I18" s="63" t="s">
        <v>328</v>
      </c>
      <c r="J18" s="55" t="s">
        <v>137</v>
      </c>
      <c r="K18" s="69" t="s">
        <v>138</v>
      </c>
      <c r="L18" s="55" t="s">
        <v>139</v>
      </c>
      <c r="M18" s="55"/>
      <c r="N18" s="72" t="s">
        <v>43</v>
      </c>
      <c r="O18" s="79">
        <v>16080</v>
      </c>
      <c r="P18" s="80">
        <v>45962</v>
      </c>
      <c r="S18" s="43">
        <f t="shared" si="0"/>
        <v>45992</v>
      </c>
    </row>
    <row r="19" spans="1:19" ht="32.25" customHeight="1" x14ac:dyDescent="0.15">
      <c r="A19" s="66" t="s">
        <v>127</v>
      </c>
      <c r="B19" s="63" t="s">
        <v>1182</v>
      </c>
      <c r="C19" s="63" t="s">
        <v>361</v>
      </c>
      <c r="D19" s="64" t="s">
        <v>719</v>
      </c>
      <c r="E19" s="65">
        <v>45962</v>
      </c>
      <c r="F19" s="65">
        <v>46094</v>
      </c>
      <c r="G19" s="63" t="s">
        <v>720</v>
      </c>
      <c r="H19" s="43">
        <f t="shared" si="1"/>
        <v>45931</v>
      </c>
      <c r="I19" s="63" t="s">
        <v>334</v>
      </c>
      <c r="J19" s="55" t="s">
        <v>137</v>
      </c>
      <c r="K19" s="69" t="s">
        <v>718</v>
      </c>
      <c r="L19" s="55" t="s">
        <v>141</v>
      </c>
      <c r="M19" s="55" t="s">
        <v>320</v>
      </c>
      <c r="N19" s="72"/>
      <c r="O19" s="79">
        <v>20000</v>
      </c>
      <c r="P19" s="80">
        <v>45901</v>
      </c>
      <c r="S19" s="43">
        <f t="shared" si="0"/>
        <v>45931</v>
      </c>
    </row>
    <row r="20" spans="1:19" ht="32.25" customHeight="1" x14ac:dyDescent="0.15">
      <c r="A20" s="66" t="s">
        <v>122</v>
      </c>
      <c r="B20" s="63" t="s">
        <v>713</v>
      </c>
      <c r="C20" s="63" t="s">
        <v>361</v>
      </c>
      <c r="D20" s="64" t="s">
        <v>136</v>
      </c>
      <c r="E20" s="65">
        <v>45992</v>
      </c>
      <c r="F20" s="65">
        <v>46082</v>
      </c>
      <c r="G20" s="63" t="s">
        <v>714</v>
      </c>
      <c r="H20" s="43">
        <f t="shared" si="1"/>
        <v>45962</v>
      </c>
      <c r="I20" s="63" t="s">
        <v>334</v>
      </c>
      <c r="J20" s="55" t="s">
        <v>137</v>
      </c>
      <c r="K20" s="69" t="s">
        <v>138</v>
      </c>
      <c r="L20" s="55" t="s">
        <v>139</v>
      </c>
      <c r="M20" s="55" t="s">
        <v>321</v>
      </c>
      <c r="N20" s="72" t="s">
        <v>43</v>
      </c>
      <c r="O20" s="79">
        <v>20000</v>
      </c>
      <c r="P20" s="80">
        <v>45931</v>
      </c>
      <c r="S20" s="43">
        <f t="shared" si="0"/>
        <v>45962</v>
      </c>
    </row>
    <row r="21" spans="1:19" ht="32.25" customHeight="1" x14ac:dyDescent="0.15">
      <c r="A21" s="66" t="s">
        <v>122</v>
      </c>
      <c r="B21" s="63" t="s">
        <v>715</v>
      </c>
      <c r="C21" s="63" t="s">
        <v>361</v>
      </c>
      <c r="D21" s="64" t="s">
        <v>136</v>
      </c>
      <c r="E21" s="65">
        <v>46082</v>
      </c>
      <c r="F21" s="65">
        <v>46266</v>
      </c>
      <c r="G21" s="63" t="s">
        <v>714</v>
      </c>
      <c r="H21" s="43">
        <f t="shared" si="1"/>
        <v>46054</v>
      </c>
      <c r="I21" s="63" t="s">
        <v>334</v>
      </c>
      <c r="J21" s="55" t="s">
        <v>137</v>
      </c>
      <c r="K21" s="69" t="s">
        <v>138</v>
      </c>
      <c r="L21" s="55" t="s">
        <v>139</v>
      </c>
      <c r="M21" s="55" t="s">
        <v>608</v>
      </c>
      <c r="N21" s="72" t="s">
        <v>43</v>
      </c>
      <c r="O21" s="79">
        <v>20000</v>
      </c>
      <c r="P21" s="80">
        <v>46023</v>
      </c>
      <c r="S21" s="43">
        <f t="shared" si="0"/>
        <v>46054</v>
      </c>
    </row>
    <row r="22" spans="1:19" ht="32.25" customHeight="1" x14ac:dyDescent="0.15">
      <c r="A22" s="66" t="s">
        <v>84</v>
      </c>
      <c r="B22" s="63" t="s">
        <v>723</v>
      </c>
      <c r="C22" s="63" t="s">
        <v>361</v>
      </c>
      <c r="D22" s="64" t="s">
        <v>724</v>
      </c>
      <c r="E22" s="65">
        <v>45962</v>
      </c>
      <c r="F22" s="65">
        <v>46082</v>
      </c>
      <c r="G22" s="63" t="s">
        <v>725</v>
      </c>
      <c r="H22" s="43">
        <f t="shared" si="1"/>
        <v>45931</v>
      </c>
      <c r="I22" s="63" t="s">
        <v>334</v>
      </c>
      <c r="J22" s="55" t="s">
        <v>137</v>
      </c>
      <c r="K22" s="69" t="s">
        <v>138</v>
      </c>
      <c r="L22" s="55" t="s">
        <v>139</v>
      </c>
      <c r="M22" s="55" t="s">
        <v>320</v>
      </c>
      <c r="N22" s="72" t="s">
        <v>42</v>
      </c>
      <c r="O22" s="79">
        <v>26000</v>
      </c>
      <c r="P22" s="80">
        <v>45901</v>
      </c>
      <c r="S22" s="43">
        <f t="shared" si="0"/>
        <v>45931</v>
      </c>
    </row>
    <row r="23" spans="1:19" ht="32.25" customHeight="1" x14ac:dyDescent="0.15">
      <c r="A23" s="66" t="s">
        <v>122</v>
      </c>
      <c r="B23" s="63" t="s">
        <v>716</v>
      </c>
      <c r="C23" s="63" t="s">
        <v>361</v>
      </c>
      <c r="D23" s="64" t="s">
        <v>136</v>
      </c>
      <c r="E23" s="65">
        <v>45992</v>
      </c>
      <c r="F23" s="65">
        <v>46082</v>
      </c>
      <c r="G23" s="63" t="s">
        <v>717</v>
      </c>
      <c r="H23" s="43">
        <f t="shared" si="1"/>
        <v>45962</v>
      </c>
      <c r="I23" s="63" t="s">
        <v>334</v>
      </c>
      <c r="J23" s="55" t="s">
        <v>137</v>
      </c>
      <c r="K23" s="69" t="s">
        <v>138</v>
      </c>
      <c r="L23" s="55" t="s">
        <v>139</v>
      </c>
      <c r="M23" s="55" t="s">
        <v>321</v>
      </c>
      <c r="N23" s="72" t="s">
        <v>43</v>
      </c>
      <c r="O23" s="79">
        <v>29200</v>
      </c>
      <c r="P23" s="80">
        <v>45931</v>
      </c>
      <c r="S23" s="43">
        <f t="shared" si="0"/>
        <v>45962</v>
      </c>
    </row>
    <row r="24" spans="1:19" ht="32.25" customHeight="1" x14ac:dyDescent="0.15">
      <c r="A24" s="66" t="s">
        <v>51</v>
      </c>
      <c r="B24" s="63" t="s">
        <v>706</v>
      </c>
      <c r="C24" s="63" t="s">
        <v>345</v>
      </c>
      <c r="D24" s="64" t="s">
        <v>656</v>
      </c>
      <c r="E24" s="65">
        <v>46023</v>
      </c>
      <c r="F24" s="65">
        <v>46235</v>
      </c>
      <c r="G24" s="63" t="s">
        <v>707</v>
      </c>
      <c r="H24" s="43">
        <f t="shared" si="1"/>
        <v>46002</v>
      </c>
      <c r="I24" s="63" t="s">
        <v>334</v>
      </c>
      <c r="J24" s="55" t="s">
        <v>137</v>
      </c>
      <c r="K24" s="69" t="s">
        <v>265</v>
      </c>
      <c r="L24" s="55" t="s">
        <v>140</v>
      </c>
      <c r="M24" s="55" t="s">
        <v>317</v>
      </c>
      <c r="N24" s="72" t="s">
        <v>41</v>
      </c>
      <c r="O24" s="79">
        <v>36209</v>
      </c>
      <c r="P24" s="80">
        <v>45972</v>
      </c>
      <c r="S24" s="43">
        <f t="shared" si="0"/>
        <v>46002</v>
      </c>
    </row>
    <row r="25" spans="1:19" ht="32.25" customHeight="1" x14ac:dyDescent="0.15">
      <c r="A25" s="66" t="s">
        <v>84</v>
      </c>
      <c r="B25" s="63" t="s">
        <v>721</v>
      </c>
      <c r="C25" s="63" t="s">
        <v>361</v>
      </c>
      <c r="D25" s="64" t="s">
        <v>136</v>
      </c>
      <c r="E25" s="65">
        <v>45962</v>
      </c>
      <c r="F25" s="65">
        <v>46082</v>
      </c>
      <c r="G25" s="63" t="s">
        <v>722</v>
      </c>
      <c r="H25" s="43">
        <f t="shared" si="1"/>
        <v>45931</v>
      </c>
      <c r="I25" s="63" t="s">
        <v>334</v>
      </c>
      <c r="J25" s="55" t="s">
        <v>137</v>
      </c>
      <c r="K25" s="69" t="s">
        <v>138</v>
      </c>
      <c r="L25" s="55" t="s">
        <v>139</v>
      </c>
      <c r="M25" s="55" t="s">
        <v>320</v>
      </c>
      <c r="N25" s="72" t="s">
        <v>42</v>
      </c>
      <c r="O25" s="79">
        <v>38200</v>
      </c>
      <c r="P25" s="80">
        <v>45901</v>
      </c>
      <c r="S25" s="43">
        <f t="shared" si="0"/>
        <v>45931</v>
      </c>
    </row>
    <row r="26" spans="1:19" ht="32.25" customHeight="1" x14ac:dyDescent="0.15">
      <c r="A26" s="66" t="s">
        <v>84</v>
      </c>
      <c r="B26" s="63" t="s">
        <v>729</v>
      </c>
      <c r="C26" s="63" t="s">
        <v>361</v>
      </c>
      <c r="D26" s="64" t="s">
        <v>136</v>
      </c>
      <c r="E26" s="65">
        <v>46082</v>
      </c>
      <c r="F26" s="65">
        <v>46266</v>
      </c>
      <c r="G26" s="63" t="s">
        <v>143</v>
      </c>
      <c r="H26" s="43">
        <f t="shared" si="1"/>
        <v>46054</v>
      </c>
      <c r="I26" s="63" t="s">
        <v>334</v>
      </c>
      <c r="J26" s="55" t="s">
        <v>137</v>
      </c>
      <c r="K26" s="69" t="s">
        <v>138</v>
      </c>
      <c r="L26" s="55" t="s">
        <v>139</v>
      </c>
      <c r="M26" s="55" t="s">
        <v>608</v>
      </c>
      <c r="N26" s="72" t="s">
        <v>42</v>
      </c>
      <c r="O26" s="79">
        <v>41000</v>
      </c>
      <c r="P26" s="80">
        <v>46023</v>
      </c>
      <c r="S26" s="43">
        <f t="shared" si="0"/>
        <v>46054</v>
      </c>
    </row>
    <row r="27" spans="1:19" ht="32.25" customHeight="1" x14ac:dyDescent="0.15">
      <c r="A27" s="66" t="s">
        <v>84</v>
      </c>
      <c r="B27" s="63" t="s">
        <v>730</v>
      </c>
      <c r="C27" s="63" t="s">
        <v>361</v>
      </c>
      <c r="D27" s="64" t="s">
        <v>136</v>
      </c>
      <c r="E27" s="65">
        <v>46082</v>
      </c>
      <c r="F27" s="65">
        <v>46266</v>
      </c>
      <c r="G27" s="63" t="s">
        <v>143</v>
      </c>
      <c r="H27" s="43">
        <f t="shared" si="1"/>
        <v>46054</v>
      </c>
      <c r="I27" s="63" t="s">
        <v>334</v>
      </c>
      <c r="J27" s="55" t="s">
        <v>137</v>
      </c>
      <c r="K27" s="69" t="s">
        <v>138</v>
      </c>
      <c r="L27" s="55" t="s">
        <v>139</v>
      </c>
      <c r="M27" s="55" t="s">
        <v>608</v>
      </c>
      <c r="N27" s="72" t="s">
        <v>42</v>
      </c>
      <c r="O27" s="79">
        <v>41000</v>
      </c>
      <c r="P27" s="80">
        <v>46023</v>
      </c>
      <c r="S27" s="43">
        <f t="shared" si="0"/>
        <v>46054</v>
      </c>
    </row>
    <row r="28" spans="1:19" ht="32.25" customHeight="1" x14ac:dyDescent="0.15">
      <c r="A28" s="66" t="s">
        <v>84</v>
      </c>
      <c r="B28" s="63" t="s">
        <v>726</v>
      </c>
      <c r="C28" s="63" t="s">
        <v>361</v>
      </c>
      <c r="D28" s="64" t="s">
        <v>145</v>
      </c>
      <c r="E28" s="65">
        <v>45962</v>
      </c>
      <c r="F28" s="65">
        <v>46082</v>
      </c>
      <c r="G28" s="63" t="s">
        <v>727</v>
      </c>
      <c r="H28" s="43">
        <f t="shared" si="1"/>
        <v>45931</v>
      </c>
      <c r="I28" s="63" t="s">
        <v>334</v>
      </c>
      <c r="J28" s="55" t="s">
        <v>137</v>
      </c>
      <c r="K28" s="69" t="s">
        <v>138</v>
      </c>
      <c r="L28" s="55" t="s">
        <v>142</v>
      </c>
      <c r="M28" s="55" t="s">
        <v>320</v>
      </c>
      <c r="N28" s="72" t="s">
        <v>42</v>
      </c>
      <c r="O28" s="79">
        <v>45000</v>
      </c>
      <c r="P28" s="80">
        <v>45901</v>
      </c>
      <c r="S28" s="43">
        <f t="shared" si="0"/>
        <v>45931</v>
      </c>
    </row>
    <row r="29" spans="1:19" ht="32.25" customHeight="1" x14ac:dyDescent="0.15">
      <c r="A29" s="66" t="s">
        <v>46</v>
      </c>
      <c r="B29" s="63" t="s">
        <v>708</v>
      </c>
      <c r="C29" s="63" t="s">
        <v>361</v>
      </c>
      <c r="D29" s="64" t="s">
        <v>136</v>
      </c>
      <c r="E29" s="65">
        <v>46082</v>
      </c>
      <c r="F29" s="65">
        <v>46266</v>
      </c>
      <c r="G29" s="63" t="s">
        <v>709</v>
      </c>
      <c r="H29" s="43">
        <f t="shared" si="1"/>
        <v>46054</v>
      </c>
      <c r="I29" s="63" t="s">
        <v>334</v>
      </c>
      <c r="J29" s="55" t="s">
        <v>137</v>
      </c>
      <c r="K29" s="69" t="s">
        <v>138</v>
      </c>
      <c r="L29" s="55" t="s">
        <v>139</v>
      </c>
      <c r="M29" s="55" t="s">
        <v>608</v>
      </c>
      <c r="N29" s="72" t="s">
        <v>43</v>
      </c>
      <c r="O29" s="79">
        <v>90900</v>
      </c>
      <c r="P29" s="80">
        <v>46023</v>
      </c>
      <c r="S29" s="43">
        <f t="shared" si="0"/>
        <v>46054</v>
      </c>
    </row>
    <row r="30" spans="1:19" ht="32.25" customHeight="1" x14ac:dyDescent="0.15">
      <c r="A30" s="66" t="s">
        <v>64</v>
      </c>
      <c r="B30" s="63" t="s">
        <v>701</v>
      </c>
      <c r="C30" s="63" t="s">
        <v>345</v>
      </c>
      <c r="D30" s="64" t="s">
        <v>656</v>
      </c>
      <c r="E30" s="65">
        <v>46023</v>
      </c>
      <c r="F30" s="65">
        <v>46327</v>
      </c>
      <c r="G30" s="63" t="s">
        <v>702</v>
      </c>
      <c r="H30" s="43">
        <f t="shared" si="1"/>
        <v>45992</v>
      </c>
      <c r="I30" s="63" t="s">
        <v>334</v>
      </c>
      <c r="J30" s="55" t="s">
        <v>137</v>
      </c>
      <c r="K30" s="69" t="s">
        <v>265</v>
      </c>
      <c r="L30" s="55" t="s">
        <v>144</v>
      </c>
      <c r="M30" s="55" t="s">
        <v>317</v>
      </c>
      <c r="N30" s="72" t="s">
        <v>42</v>
      </c>
      <c r="O30" s="79">
        <v>98090</v>
      </c>
      <c r="P30" s="80">
        <v>45962</v>
      </c>
      <c r="S30" s="43">
        <f t="shared" si="0"/>
        <v>45992</v>
      </c>
    </row>
    <row r="31" spans="1:19" ht="32.25" customHeight="1" x14ac:dyDescent="0.15">
      <c r="A31" s="66" t="s">
        <v>51</v>
      </c>
      <c r="B31" s="63" t="s">
        <v>711</v>
      </c>
      <c r="C31" s="63" t="s">
        <v>361</v>
      </c>
      <c r="D31" s="64" t="s">
        <v>710</v>
      </c>
      <c r="E31" s="65">
        <v>46054</v>
      </c>
      <c r="F31" s="65">
        <v>46419</v>
      </c>
      <c r="G31" s="63" t="s">
        <v>712</v>
      </c>
      <c r="H31" s="43">
        <f t="shared" si="1"/>
        <v>45992</v>
      </c>
      <c r="I31" s="63" t="s">
        <v>334</v>
      </c>
      <c r="J31" s="55" t="s">
        <v>137</v>
      </c>
      <c r="K31" s="69" t="s">
        <v>265</v>
      </c>
      <c r="L31" s="55" t="s">
        <v>140</v>
      </c>
      <c r="M31" s="55" t="s">
        <v>103</v>
      </c>
      <c r="N31" s="72" t="s">
        <v>42</v>
      </c>
      <c r="O31" s="79">
        <v>422769</v>
      </c>
      <c r="P31" s="80">
        <v>45962</v>
      </c>
      <c r="S31" s="43">
        <f t="shared" si="0"/>
        <v>45992</v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1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1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1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1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1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ref="H78:H141" si="3">S78</f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3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3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3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3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3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ref="H142:H205" si="5">S142</f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5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5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5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5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5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ref="H206:H269" si="7">S206</f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7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7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7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7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7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ref="H270:H333" si="9">S270</f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9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9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9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9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9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ref="H334:H397" si="11">S334</f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1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1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1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1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1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ref="H398:H461" si="13">S398</f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3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3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3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3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3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ref="H462:H525" si="15">S462</f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5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5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5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5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5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ref="H526:H589" si="17">S526</f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7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7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7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7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7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ref="H590:H653" si="19">S590</f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19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19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19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19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19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ref="H654:H717" si="21">S654</f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1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1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1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1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1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ref="H718:H781" si="23">S718</f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3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3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3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3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3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ref="H782:H845" si="25">S782</f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5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5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5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5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5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ref="H846:H909" si="27">S846</f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7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7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7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7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7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ref="H910:H973" si="29">S910</f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29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29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29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29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29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ref="H974:H1037" si="31">S974</f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1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1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1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1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1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ref="H1038:H1060" si="33">S1038</f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D00-000000000000}">
    <sortState xmlns:xlrd2="http://schemas.microsoft.com/office/spreadsheetml/2017/richdata2" ref="A10:S1060">
      <sortCondition sortBy="cellColor" ref="H6" dxfId="36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15"/>
  <conditionalFormatting sqref="H7:H1060">
    <cfRule type="expression" dxfId="16" priority="1">
      <formula>$H7&lt;&gt;$S7</formula>
    </cfRule>
  </conditionalFormatting>
  <dataValidations count="1">
    <dataValidation type="list" allowBlank="1" showInputMessage="1" showErrorMessage="1" sqref="A7:A1060 I7:I1060" xr:uid="{B96FBDDD-EE02-4E59-BC8C-3F42978B4357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590</v>
      </c>
      <c r="B7" s="63" t="s">
        <v>1332</v>
      </c>
      <c r="C7" s="63" t="s">
        <v>361</v>
      </c>
      <c r="D7" s="64" t="s">
        <v>746</v>
      </c>
      <c r="E7" s="65">
        <v>45931</v>
      </c>
      <c r="F7" s="65">
        <v>46054</v>
      </c>
      <c r="G7" s="63" t="s">
        <v>1333</v>
      </c>
      <c r="H7" s="43">
        <v>45931</v>
      </c>
      <c r="I7" s="63" t="s">
        <v>328</v>
      </c>
      <c r="J7" s="63" t="s">
        <v>27</v>
      </c>
      <c r="K7" s="68" t="s">
        <v>162</v>
      </c>
      <c r="L7" s="63" t="s">
        <v>1334</v>
      </c>
      <c r="M7" s="63"/>
      <c r="N7" s="71"/>
      <c r="O7" s="77">
        <v>5000</v>
      </c>
      <c r="P7" s="78">
        <v>45931</v>
      </c>
      <c r="S7" s="43">
        <f t="shared" ref="S7:S70" si="0">IF(P7&gt;=1900/1/1,EDATE(P7,1),"")</f>
        <v>45962</v>
      </c>
    </row>
    <row r="8" spans="1:19" ht="32.25" customHeight="1" x14ac:dyDescent="0.15">
      <c r="A8" s="66" t="s">
        <v>127</v>
      </c>
      <c r="B8" s="63" t="s">
        <v>782</v>
      </c>
      <c r="C8" s="63" t="s">
        <v>361</v>
      </c>
      <c r="D8" s="64" t="s">
        <v>746</v>
      </c>
      <c r="E8" s="65">
        <v>45931</v>
      </c>
      <c r="F8" s="65">
        <v>46054</v>
      </c>
      <c r="G8" s="63" t="s">
        <v>781</v>
      </c>
      <c r="H8" s="43">
        <v>45931</v>
      </c>
      <c r="I8" s="63" t="s">
        <v>328</v>
      </c>
      <c r="J8" s="55" t="s">
        <v>27</v>
      </c>
      <c r="K8" s="69" t="s">
        <v>162</v>
      </c>
      <c r="L8" s="55" t="s">
        <v>148</v>
      </c>
      <c r="M8" s="55"/>
      <c r="N8" s="72"/>
      <c r="O8" s="79">
        <v>14999</v>
      </c>
      <c r="P8" s="80">
        <v>45924</v>
      </c>
      <c r="S8" s="43">
        <f t="shared" si="0"/>
        <v>45954</v>
      </c>
    </row>
    <row r="9" spans="1:19" ht="32.25" customHeight="1" x14ac:dyDescent="0.15">
      <c r="A9" s="66" t="s">
        <v>127</v>
      </c>
      <c r="B9" s="63" t="s">
        <v>783</v>
      </c>
      <c r="C9" s="63" t="s">
        <v>361</v>
      </c>
      <c r="D9" s="64" t="s">
        <v>746</v>
      </c>
      <c r="E9" s="65">
        <v>45931</v>
      </c>
      <c r="F9" s="65">
        <v>46054</v>
      </c>
      <c r="G9" s="63" t="s">
        <v>781</v>
      </c>
      <c r="H9" s="43">
        <v>45931</v>
      </c>
      <c r="I9" s="63" t="s">
        <v>328</v>
      </c>
      <c r="J9" s="55" t="s">
        <v>27</v>
      </c>
      <c r="K9" s="69" t="s">
        <v>162</v>
      </c>
      <c r="L9" s="55" t="s">
        <v>148</v>
      </c>
      <c r="M9" s="55"/>
      <c r="N9" s="72"/>
      <c r="O9" s="79">
        <v>14999</v>
      </c>
      <c r="P9" s="80">
        <v>45924</v>
      </c>
      <c r="S9" s="43">
        <f t="shared" si="0"/>
        <v>45954</v>
      </c>
    </row>
    <row r="10" spans="1:19" ht="32.25" customHeight="1" x14ac:dyDescent="0.15">
      <c r="A10" s="66" t="s">
        <v>64</v>
      </c>
      <c r="B10" s="63" t="s">
        <v>784</v>
      </c>
      <c r="C10" s="63" t="s">
        <v>361</v>
      </c>
      <c r="D10" s="64" t="s">
        <v>746</v>
      </c>
      <c r="E10" s="65">
        <v>45962</v>
      </c>
      <c r="F10" s="65">
        <v>45992</v>
      </c>
      <c r="G10" s="63" t="s">
        <v>785</v>
      </c>
      <c r="H10" s="43">
        <f t="shared" ref="H10:H73" si="1">S10</f>
        <v>45962</v>
      </c>
      <c r="I10" s="63" t="s">
        <v>328</v>
      </c>
      <c r="J10" s="55" t="s">
        <v>27</v>
      </c>
      <c r="K10" s="69" t="s">
        <v>751</v>
      </c>
      <c r="L10" s="55" t="s">
        <v>146</v>
      </c>
      <c r="M10" s="55"/>
      <c r="N10" s="72" t="s">
        <v>41</v>
      </c>
      <c r="O10" s="79">
        <v>5000</v>
      </c>
      <c r="P10" s="80">
        <v>45931</v>
      </c>
      <c r="S10" s="43">
        <f t="shared" si="0"/>
        <v>45962</v>
      </c>
    </row>
    <row r="11" spans="1:19" ht="32.25" customHeight="1" x14ac:dyDescent="0.15">
      <c r="A11" s="66" t="s">
        <v>122</v>
      </c>
      <c r="B11" s="63" t="s">
        <v>1335</v>
      </c>
      <c r="C11" s="63" t="s">
        <v>361</v>
      </c>
      <c r="D11" s="64" t="s">
        <v>746</v>
      </c>
      <c r="E11" s="65">
        <v>45962</v>
      </c>
      <c r="F11" s="65">
        <v>46054</v>
      </c>
      <c r="G11" s="63" t="s">
        <v>1336</v>
      </c>
      <c r="H11" s="43">
        <f t="shared" si="1"/>
        <v>45962</v>
      </c>
      <c r="I11" s="63" t="s">
        <v>328</v>
      </c>
      <c r="J11" s="55" t="s">
        <v>27</v>
      </c>
      <c r="K11" s="69" t="s">
        <v>162</v>
      </c>
      <c r="L11" s="55" t="s">
        <v>1334</v>
      </c>
      <c r="M11" s="55"/>
      <c r="N11" s="72" t="s">
        <v>41</v>
      </c>
      <c r="O11" s="79">
        <v>5000</v>
      </c>
      <c r="P11" s="80">
        <v>45931</v>
      </c>
      <c r="S11" s="43">
        <f t="shared" si="0"/>
        <v>45962</v>
      </c>
    </row>
    <row r="12" spans="1:19" ht="32.25" customHeight="1" x14ac:dyDescent="0.15">
      <c r="A12" s="66" t="s">
        <v>127</v>
      </c>
      <c r="B12" s="63" t="s">
        <v>763</v>
      </c>
      <c r="C12" s="63" t="s">
        <v>361</v>
      </c>
      <c r="D12" s="64" t="s">
        <v>746</v>
      </c>
      <c r="E12" s="65">
        <v>45931</v>
      </c>
      <c r="F12" s="65">
        <v>46082</v>
      </c>
      <c r="G12" s="63" t="s">
        <v>764</v>
      </c>
      <c r="H12" s="43">
        <f t="shared" si="1"/>
        <v>45931</v>
      </c>
      <c r="I12" s="63" t="s">
        <v>328</v>
      </c>
      <c r="J12" s="55" t="s">
        <v>27</v>
      </c>
      <c r="K12" s="69" t="s">
        <v>751</v>
      </c>
      <c r="L12" s="55" t="s">
        <v>146</v>
      </c>
      <c r="M12" s="55"/>
      <c r="N12" s="72"/>
      <c r="O12" s="79">
        <v>5000</v>
      </c>
      <c r="P12" s="80">
        <v>45901</v>
      </c>
      <c r="S12" s="43">
        <f t="shared" si="0"/>
        <v>45931</v>
      </c>
    </row>
    <row r="13" spans="1:19" ht="32.25" customHeight="1" x14ac:dyDescent="0.15">
      <c r="A13" s="66" t="s">
        <v>46</v>
      </c>
      <c r="B13" s="63" t="s">
        <v>756</v>
      </c>
      <c r="C13" s="63" t="s">
        <v>361</v>
      </c>
      <c r="D13" s="64" t="s">
        <v>757</v>
      </c>
      <c r="E13" s="65">
        <v>45931</v>
      </c>
      <c r="F13" s="65">
        <v>46054</v>
      </c>
      <c r="G13" s="63" t="s">
        <v>758</v>
      </c>
      <c r="H13" s="43">
        <f t="shared" si="1"/>
        <v>45931</v>
      </c>
      <c r="I13" s="63" t="s">
        <v>328</v>
      </c>
      <c r="J13" s="55" t="s">
        <v>27</v>
      </c>
      <c r="K13" s="69" t="s">
        <v>751</v>
      </c>
      <c r="L13" s="55" t="s">
        <v>146</v>
      </c>
      <c r="M13" s="55"/>
      <c r="N13" s="72" t="s">
        <v>44</v>
      </c>
      <c r="O13" s="79">
        <v>6000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46</v>
      </c>
      <c r="B14" s="63" t="s">
        <v>771</v>
      </c>
      <c r="C14" s="63" t="s">
        <v>361</v>
      </c>
      <c r="D14" s="64" t="s">
        <v>772</v>
      </c>
      <c r="E14" s="65">
        <v>46054</v>
      </c>
      <c r="F14" s="65">
        <v>46174</v>
      </c>
      <c r="G14" s="63" t="s">
        <v>773</v>
      </c>
      <c r="H14" s="43">
        <f t="shared" si="1"/>
        <v>46054</v>
      </c>
      <c r="I14" s="63" t="s">
        <v>328</v>
      </c>
      <c r="J14" s="55" t="s">
        <v>27</v>
      </c>
      <c r="K14" s="69" t="s">
        <v>751</v>
      </c>
      <c r="L14" s="55" t="s">
        <v>147</v>
      </c>
      <c r="M14" s="55"/>
      <c r="N14" s="72" t="s">
        <v>44</v>
      </c>
      <c r="O14" s="79">
        <v>6000</v>
      </c>
      <c r="P14" s="80">
        <v>46023</v>
      </c>
      <c r="S14" s="43">
        <f t="shared" si="0"/>
        <v>46054</v>
      </c>
    </row>
    <row r="15" spans="1:19" ht="32.25" customHeight="1" x14ac:dyDescent="0.15">
      <c r="A15" s="66" t="s">
        <v>46</v>
      </c>
      <c r="B15" s="63" t="s">
        <v>774</v>
      </c>
      <c r="C15" s="63" t="s">
        <v>361</v>
      </c>
      <c r="D15" s="64" t="s">
        <v>775</v>
      </c>
      <c r="E15" s="65">
        <v>45931</v>
      </c>
      <c r="F15" s="65">
        <v>46023</v>
      </c>
      <c r="G15" s="63" t="s">
        <v>776</v>
      </c>
      <c r="H15" s="43">
        <f t="shared" si="1"/>
        <v>45931</v>
      </c>
      <c r="I15" s="63" t="s">
        <v>328</v>
      </c>
      <c r="J15" s="55" t="s">
        <v>27</v>
      </c>
      <c r="K15" s="69" t="s">
        <v>751</v>
      </c>
      <c r="L15" s="55" t="s">
        <v>147</v>
      </c>
      <c r="M15" s="55"/>
      <c r="N15" s="72" t="s">
        <v>44</v>
      </c>
      <c r="O15" s="79">
        <v>7000</v>
      </c>
      <c r="P15" s="80">
        <v>45901</v>
      </c>
      <c r="S15" s="43">
        <f t="shared" si="0"/>
        <v>45931</v>
      </c>
    </row>
    <row r="16" spans="1:19" ht="32.25" customHeight="1" x14ac:dyDescent="0.15">
      <c r="A16" s="66" t="s">
        <v>127</v>
      </c>
      <c r="B16" s="63" t="s">
        <v>761</v>
      </c>
      <c r="C16" s="63" t="s">
        <v>361</v>
      </c>
      <c r="D16" s="64" t="s">
        <v>746</v>
      </c>
      <c r="E16" s="65">
        <v>45931</v>
      </c>
      <c r="F16" s="65">
        <v>46082</v>
      </c>
      <c r="G16" s="63" t="s">
        <v>762</v>
      </c>
      <c r="H16" s="43">
        <f t="shared" si="1"/>
        <v>45931</v>
      </c>
      <c r="I16" s="63" t="s">
        <v>328</v>
      </c>
      <c r="J16" s="55" t="s">
        <v>27</v>
      </c>
      <c r="K16" s="69" t="s">
        <v>751</v>
      </c>
      <c r="L16" s="55" t="s">
        <v>146</v>
      </c>
      <c r="M16" s="55"/>
      <c r="N16" s="72"/>
      <c r="O16" s="79">
        <v>7000</v>
      </c>
      <c r="P16" s="80">
        <v>45901</v>
      </c>
      <c r="S16" s="43">
        <f t="shared" si="0"/>
        <v>45931</v>
      </c>
    </row>
    <row r="17" spans="1:19" ht="32.25" customHeight="1" x14ac:dyDescent="0.15">
      <c r="A17" s="66" t="s">
        <v>127</v>
      </c>
      <c r="B17" s="63" t="s">
        <v>759</v>
      </c>
      <c r="C17" s="63" t="s">
        <v>361</v>
      </c>
      <c r="D17" s="64" t="s">
        <v>746</v>
      </c>
      <c r="E17" s="65">
        <v>45962</v>
      </c>
      <c r="F17" s="65">
        <v>46082</v>
      </c>
      <c r="G17" s="63" t="s">
        <v>760</v>
      </c>
      <c r="H17" s="43">
        <f t="shared" si="1"/>
        <v>45962</v>
      </c>
      <c r="I17" s="63" t="s">
        <v>328</v>
      </c>
      <c r="J17" s="55" t="s">
        <v>27</v>
      </c>
      <c r="K17" s="69" t="s">
        <v>751</v>
      </c>
      <c r="L17" s="55" t="s">
        <v>146</v>
      </c>
      <c r="M17" s="55"/>
      <c r="N17" s="72"/>
      <c r="O17" s="79">
        <v>8000</v>
      </c>
      <c r="P17" s="80">
        <v>45931</v>
      </c>
      <c r="S17" s="43">
        <f t="shared" si="0"/>
        <v>45962</v>
      </c>
    </row>
    <row r="18" spans="1:19" ht="32.25" customHeight="1" x14ac:dyDescent="0.15">
      <c r="A18" s="66" t="s">
        <v>46</v>
      </c>
      <c r="B18" s="63" t="s">
        <v>779</v>
      </c>
      <c r="C18" s="63" t="s">
        <v>361</v>
      </c>
      <c r="D18" s="64" t="s">
        <v>780</v>
      </c>
      <c r="E18" s="65">
        <v>46082</v>
      </c>
      <c r="F18" s="65">
        <v>46204</v>
      </c>
      <c r="G18" s="63" t="s">
        <v>770</v>
      </c>
      <c r="H18" s="43">
        <f t="shared" si="1"/>
        <v>46082</v>
      </c>
      <c r="I18" s="63" t="s">
        <v>328</v>
      </c>
      <c r="J18" s="55" t="s">
        <v>27</v>
      </c>
      <c r="K18" s="69" t="s">
        <v>751</v>
      </c>
      <c r="L18" s="55" t="s">
        <v>147</v>
      </c>
      <c r="M18" s="55"/>
      <c r="N18" s="72" t="s">
        <v>44</v>
      </c>
      <c r="O18" s="79">
        <v>10000</v>
      </c>
      <c r="P18" s="80">
        <v>46054</v>
      </c>
      <c r="S18" s="43">
        <f t="shared" si="0"/>
        <v>46082</v>
      </c>
    </row>
    <row r="19" spans="1:19" ht="32.25" customHeight="1" x14ac:dyDescent="0.15">
      <c r="A19" s="66" t="s">
        <v>46</v>
      </c>
      <c r="B19" s="63" t="s">
        <v>777</v>
      </c>
      <c r="C19" s="63" t="s">
        <v>361</v>
      </c>
      <c r="D19" s="64" t="s">
        <v>778</v>
      </c>
      <c r="E19" s="65">
        <v>46082</v>
      </c>
      <c r="F19" s="65">
        <v>46204</v>
      </c>
      <c r="G19" s="63" t="s">
        <v>770</v>
      </c>
      <c r="H19" s="43">
        <f t="shared" si="1"/>
        <v>46082</v>
      </c>
      <c r="I19" s="63" t="s">
        <v>328</v>
      </c>
      <c r="J19" s="55" t="s">
        <v>27</v>
      </c>
      <c r="K19" s="69" t="s">
        <v>751</v>
      </c>
      <c r="L19" s="55" t="s">
        <v>147</v>
      </c>
      <c r="M19" s="55"/>
      <c r="N19" s="72" t="s">
        <v>44</v>
      </c>
      <c r="O19" s="79">
        <v>12000</v>
      </c>
      <c r="P19" s="80">
        <v>46054</v>
      </c>
      <c r="S19" s="43">
        <f t="shared" si="0"/>
        <v>46082</v>
      </c>
    </row>
    <row r="20" spans="1:19" ht="32.25" customHeight="1" x14ac:dyDescent="0.15">
      <c r="A20" s="66" t="s">
        <v>127</v>
      </c>
      <c r="B20" s="63" t="s">
        <v>765</v>
      </c>
      <c r="C20" s="63" t="s">
        <v>361</v>
      </c>
      <c r="D20" s="64" t="s">
        <v>766</v>
      </c>
      <c r="E20" s="65">
        <v>45962</v>
      </c>
      <c r="F20" s="65">
        <v>46096</v>
      </c>
      <c r="G20" s="63" t="s">
        <v>767</v>
      </c>
      <c r="H20" s="43">
        <f t="shared" si="1"/>
        <v>45962</v>
      </c>
      <c r="I20" s="63" t="s">
        <v>328</v>
      </c>
      <c r="J20" s="55" t="s">
        <v>27</v>
      </c>
      <c r="K20" s="69" t="s">
        <v>751</v>
      </c>
      <c r="L20" s="55" t="s">
        <v>146</v>
      </c>
      <c r="M20" s="55"/>
      <c r="N20" s="72"/>
      <c r="O20" s="79">
        <v>15000</v>
      </c>
      <c r="P20" s="80">
        <v>45931</v>
      </c>
      <c r="S20" s="43">
        <f t="shared" si="0"/>
        <v>45962</v>
      </c>
    </row>
    <row r="21" spans="1:19" ht="32.25" customHeight="1" x14ac:dyDescent="0.15">
      <c r="A21" s="66" t="s">
        <v>127</v>
      </c>
      <c r="B21" s="63" t="s">
        <v>768</v>
      </c>
      <c r="C21" s="63" t="s">
        <v>361</v>
      </c>
      <c r="D21" s="64" t="s">
        <v>746</v>
      </c>
      <c r="E21" s="65">
        <v>46054</v>
      </c>
      <c r="F21" s="65">
        <v>46174</v>
      </c>
      <c r="G21" s="63" t="s">
        <v>769</v>
      </c>
      <c r="H21" s="43">
        <f t="shared" si="1"/>
        <v>46054</v>
      </c>
      <c r="I21" s="63" t="s">
        <v>328</v>
      </c>
      <c r="J21" s="55" t="s">
        <v>27</v>
      </c>
      <c r="K21" s="69" t="s">
        <v>751</v>
      </c>
      <c r="L21" s="55" t="s">
        <v>146</v>
      </c>
      <c r="M21" s="55"/>
      <c r="N21" s="72"/>
      <c r="O21" s="79">
        <v>15000</v>
      </c>
      <c r="P21" s="80">
        <v>46023</v>
      </c>
      <c r="S21" s="43">
        <f t="shared" si="0"/>
        <v>46054</v>
      </c>
    </row>
    <row r="22" spans="1:19" ht="32.25" customHeight="1" x14ac:dyDescent="0.15">
      <c r="A22" s="66" t="s">
        <v>84</v>
      </c>
      <c r="B22" s="63" t="s">
        <v>1337</v>
      </c>
      <c r="C22" s="63" t="s">
        <v>361</v>
      </c>
      <c r="D22" s="64" t="s">
        <v>746</v>
      </c>
      <c r="E22" s="65">
        <v>45962</v>
      </c>
      <c r="F22" s="65">
        <v>46054</v>
      </c>
      <c r="G22" s="63" t="s">
        <v>755</v>
      </c>
      <c r="H22" s="43">
        <f t="shared" si="1"/>
        <v>45931</v>
      </c>
      <c r="I22" s="63" t="s">
        <v>334</v>
      </c>
      <c r="J22" s="55" t="s">
        <v>27</v>
      </c>
      <c r="K22" s="69" t="s">
        <v>751</v>
      </c>
      <c r="L22" s="55" t="s">
        <v>147</v>
      </c>
      <c r="M22" s="55" t="s">
        <v>320</v>
      </c>
      <c r="N22" s="72" t="s">
        <v>43</v>
      </c>
      <c r="O22" s="79">
        <v>25000</v>
      </c>
      <c r="P22" s="80">
        <v>45901</v>
      </c>
      <c r="S22" s="43">
        <f t="shared" si="0"/>
        <v>45931</v>
      </c>
    </row>
    <row r="23" spans="1:19" ht="32.25" customHeight="1" x14ac:dyDescent="0.15">
      <c r="A23" s="66" t="s">
        <v>1338</v>
      </c>
      <c r="B23" s="63" t="s">
        <v>1339</v>
      </c>
      <c r="C23" s="63" t="s">
        <v>361</v>
      </c>
      <c r="D23" s="64" t="s">
        <v>1340</v>
      </c>
      <c r="E23" s="65">
        <v>46054</v>
      </c>
      <c r="F23" s="65">
        <v>46266</v>
      </c>
      <c r="G23" s="63" t="s">
        <v>754</v>
      </c>
      <c r="H23" s="43">
        <f t="shared" si="1"/>
        <v>46023</v>
      </c>
      <c r="I23" s="63" t="s">
        <v>334</v>
      </c>
      <c r="J23" s="55" t="s">
        <v>27</v>
      </c>
      <c r="K23" s="69" t="s">
        <v>751</v>
      </c>
      <c r="L23" s="55" t="s">
        <v>147</v>
      </c>
      <c r="M23" s="55" t="s">
        <v>318</v>
      </c>
      <c r="N23" s="72"/>
      <c r="O23" s="79">
        <v>40000</v>
      </c>
      <c r="P23" s="80">
        <v>45992</v>
      </c>
      <c r="S23" s="43">
        <f t="shared" si="0"/>
        <v>46023</v>
      </c>
    </row>
    <row r="24" spans="1:19" ht="32.25" customHeight="1" x14ac:dyDescent="0.15">
      <c r="A24" s="66" t="s">
        <v>46</v>
      </c>
      <c r="B24" s="63" t="s">
        <v>748</v>
      </c>
      <c r="C24" s="63" t="s">
        <v>361</v>
      </c>
      <c r="D24" s="64" t="s">
        <v>749</v>
      </c>
      <c r="E24" s="65">
        <v>46054</v>
      </c>
      <c r="F24" s="65">
        <v>46174</v>
      </c>
      <c r="G24" s="63" t="s">
        <v>750</v>
      </c>
      <c r="H24" s="43">
        <f t="shared" si="1"/>
        <v>46023</v>
      </c>
      <c r="I24" s="63" t="s">
        <v>334</v>
      </c>
      <c r="J24" s="55" t="s">
        <v>27</v>
      </c>
      <c r="K24" s="69" t="s">
        <v>751</v>
      </c>
      <c r="L24" s="55" t="s">
        <v>146</v>
      </c>
      <c r="M24" s="55" t="s">
        <v>318</v>
      </c>
      <c r="N24" s="72" t="s">
        <v>41</v>
      </c>
      <c r="O24" s="79">
        <v>40000</v>
      </c>
      <c r="P24" s="80">
        <v>45992</v>
      </c>
      <c r="S24" s="43">
        <f t="shared" si="0"/>
        <v>46023</v>
      </c>
    </row>
    <row r="25" spans="1:19" ht="32.25" customHeight="1" x14ac:dyDescent="0.15">
      <c r="A25" s="66" t="s">
        <v>504</v>
      </c>
      <c r="B25" s="63" t="s">
        <v>752</v>
      </c>
      <c r="C25" s="63" t="s">
        <v>361</v>
      </c>
      <c r="D25" s="64" t="s">
        <v>753</v>
      </c>
      <c r="E25" s="65">
        <v>46082</v>
      </c>
      <c r="F25" s="65">
        <v>46266</v>
      </c>
      <c r="G25" s="63" t="s">
        <v>754</v>
      </c>
      <c r="H25" s="43">
        <f t="shared" si="1"/>
        <v>46054</v>
      </c>
      <c r="I25" s="63" t="s">
        <v>334</v>
      </c>
      <c r="J25" s="55" t="s">
        <v>27</v>
      </c>
      <c r="K25" s="69" t="s">
        <v>751</v>
      </c>
      <c r="L25" s="55" t="s">
        <v>147</v>
      </c>
      <c r="M25" s="55" t="s">
        <v>608</v>
      </c>
      <c r="N25" s="72"/>
      <c r="O25" s="79">
        <v>50000</v>
      </c>
      <c r="P25" s="80">
        <v>46023</v>
      </c>
      <c r="S25" s="43">
        <f t="shared" si="0"/>
        <v>46054</v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1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ref="H74:H137" si="3">S74</f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3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ref="H138:H201" si="5">S138</f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5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ref="H202:H265" si="7">S202</f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7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ref="H266:H329" si="9">S266</f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9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ref="H330:H393" si="11">S330</f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1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ref="H394:H457" si="13">S394</f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3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ref="H458:H521" si="15">S458</f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5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ref="H522:H585" si="17">S522</f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7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ref="H586:H649" si="19">S586</f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19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ref="H650:H713" si="21">S650</f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1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ref="H714:H777" si="23">S714</f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3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ref="H778:H841" si="25">S778</f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5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ref="H842:H905" si="27">S842</f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7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ref="H906:H969" si="29">S906</f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29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ref="H970:H1033" si="31">S970</f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1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ref="H1034:H1060" si="33">S1034</f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E00-000000000000}">
    <sortState xmlns:xlrd2="http://schemas.microsoft.com/office/spreadsheetml/2017/richdata2" ref="A10:S1060">
      <sortCondition sortBy="cellColor" ref="H6" dxfId="35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5"/>
  <conditionalFormatting sqref="H7:H1060">
    <cfRule type="expression" dxfId="15" priority="1">
      <formula>$H7&lt;&gt;$S7</formula>
    </cfRule>
  </conditionalFormatting>
  <dataValidations count="1">
    <dataValidation type="list" allowBlank="1" showInputMessage="1" showErrorMessage="1" sqref="A7:A1060 I7:I1060" xr:uid="{4329F37B-823D-4C68-A703-843D0CFC3291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51</v>
      </c>
      <c r="B7" s="63" t="s">
        <v>1418</v>
      </c>
      <c r="C7" s="63" t="s">
        <v>345</v>
      </c>
      <c r="D7" s="64" t="s">
        <v>1419</v>
      </c>
      <c r="E7" s="65">
        <v>45931</v>
      </c>
      <c r="F7" s="65">
        <v>46054</v>
      </c>
      <c r="G7" s="63" t="s">
        <v>1420</v>
      </c>
      <c r="H7" s="43">
        <v>45931</v>
      </c>
      <c r="I7" s="63" t="s">
        <v>329</v>
      </c>
      <c r="J7" s="63" t="s">
        <v>28</v>
      </c>
      <c r="K7" s="68" t="s">
        <v>1421</v>
      </c>
      <c r="L7" s="63" t="s">
        <v>1422</v>
      </c>
      <c r="M7" s="63"/>
      <c r="N7" s="71" t="s">
        <v>41</v>
      </c>
      <c r="O7" s="77">
        <v>71500</v>
      </c>
      <c r="P7" s="111">
        <v>45536</v>
      </c>
      <c r="S7" s="43">
        <f t="shared" ref="S7:S70" si="0">IF(P7&gt;=1900/1/1,EDATE(P7,1),"")</f>
        <v>45566</v>
      </c>
    </row>
    <row r="8" spans="1:19" ht="32.25" customHeight="1" x14ac:dyDescent="0.15">
      <c r="A8" s="66" t="s">
        <v>84</v>
      </c>
      <c r="B8" s="63" t="s">
        <v>789</v>
      </c>
      <c r="C8" s="63" t="s">
        <v>345</v>
      </c>
      <c r="D8" s="64" t="s">
        <v>790</v>
      </c>
      <c r="E8" s="65">
        <v>45931</v>
      </c>
      <c r="F8" s="65">
        <v>46054</v>
      </c>
      <c r="G8" s="63" t="s">
        <v>786</v>
      </c>
      <c r="H8" s="43">
        <f t="shared" ref="H8:H71" si="1">S8</f>
        <v>45931</v>
      </c>
      <c r="I8" s="63" t="s">
        <v>328</v>
      </c>
      <c r="J8" s="55" t="s">
        <v>28</v>
      </c>
      <c r="K8" s="69" t="s">
        <v>751</v>
      </c>
      <c r="L8" s="55" t="s">
        <v>151</v>
      </c>
      <c r="M8" s="55"/>
      <c r="N8" s="72" t="s">
        <v>43</v>
      </c>
      <c r="O8" s="79">
        <v>11000</v>
      </c>
      <c r="P8" s="80">
        <v>45901</v>
      </c>
      <c r="S8" s="43">
        <f t="shared" si="0"/>
        <v>45931</v>
      </c>
    </row>
    <row r="9" spans="1:19" ht="32.25" customHeight="1" x14ac:dyDescent="0.15">
      <c r="A9" s="66" t="s">
        <v>127</v>
      </c>
      <c r="B9" s="63" t="s">
        <v>788</v>
      </c>
      <c r="C9" s="63" t="s">
        <v>345</v>
      </c>
      <c r="D9" s="64" t="s">
        <v>746</v>
      </c>
      <c r="E9" s="65">
        <v>45962</v>
      </c>
      <c r="F9" s="65">
        <v>46054</v>
      </c>
      <c r="G9" s="63" t="s">
        <v>787</v>
      </c>
      <c r="H9" s="43">
        <f t="shared" si="1"/>
        <v>45962</v>
      </c>
      <c r="I9" s="63" t="s">
        <v>328</v>
      </c>
      <c r="J9" s="55" t="s">
        <v>28</v>
      </c>
      <c r="K9" s="69" t="s">
        <v>751</v>
      </c>
      <c r="L9" s="55" t="s">
        <v>151</v>
      </c>
      <c r="M9" s="55"/>
      <c r="N9" s="72"/>
      <c r="O9" s="79">
        <v>10000</v>
      </c>
      <c r="P9" s="95">
        <v>45931</v>
      </c>
      <c r="S9" s="43">
        <f t="shared" si="0"/>
        <v>45962</v>
      </c>
    </row>
    <row r="10" spans="1:19" ht="32.25" customHeight="1" x14ac:dyDescent="0.15">
      <c r="A10" s="66"/>
      <c r="B10" s="63"/>
      <c r="C10" s="63"/>
      <c r="D10" s="64"/>
      <c r="E10" s="65"/>
      <c r="F10" s="65"/>
      <c r="G10" s="63"/>
      <c r="H10" s="43" t="str">
        <f t="shared" si="1"/>
        <v/>
      </c>
      <c r="I10" s="63"/>
      <c r="J10" s="55"/>
      <c r="K10" s="69"/>
      <c r="L10" s="55"/>
      <c r="M10" s="55"/>
      <c r="N10" s="72"/>
      <c r="O10" s="79"/>
      <c r="P10" s="80"/>
      <c r="S10" s="43" t="str">
        <f t="shared" si="0"/>
        <v/>
      </c>
    </row>
    <row r="11" spans="1:19" ht="32.25" customHeight="1" x14ac:dyDescent="0.15">
      <c r="A11" s="66"/>
      <c r="B11" s="63"/>
      <c r="C11" s="63"/>
      <c r="D11" s="64"/>
      <c r="E11" s="65"/>
      <c r="F11" s="65"/>
      <c r="G11" s="63"/>
      <c r="H11" s="43" t="str">
        <f t="shared" si="1"/>
        <v/>
      </c>
      <c r="I11" s="63"/>
      <c r="J11" s="55"/>
      <c r="K11" s="69"/>
      <c r="L11" s="55"/>
      <c r="M11" s="55"/>
      <c r="N11" s="72"/>
      <c r="O11" s="79"/>
      <c r="P11" s="80"/>
      <c r="S11" s="43" t="str">
        <f t="shared" si="0"/>
        <v/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ref="H72:H135" si="3">S72</f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3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ref="H136:H199" si="5">S136</f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5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ref="H200:H263" si="7">S200</f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7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ref="H264:H327" si="9">S264</f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9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ref="H328:H391" si="11">S328</f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11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ref="H392:H455" si="13">S392</f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3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ref="H456:H519" si="15">S456</f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5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ref="H520:H583" si="17">S520</f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7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ref="H584:H647" si="19">S584</f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9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ref="H648:H711" si="21">S648</f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21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ref="H712:H775" si="23">S712</f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3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ref="H776:H839" si="25">S776</f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5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ref="H840:H903" si="27">S840</f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7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ref="H904:H967" si="29">S904</f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9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ref="H968:H1031" si="31">S968</f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31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ref="H1032:H1060" si="33">S1032</f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3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F00-000000000000}">
    <sortState xmlns:xlrd2="http://schemas.microsoft.com/office/spreadsheetml/2017/richdata2" ref="A10:S1060">
      <sortCondition sortBy="cellColor" ref="H6" dxfId="34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15"/>
  <conditionalFormatting sqref="H7:H1060">
    <cfRule type="expression" dxfId="14" priority="1">
      <formula>$H7&lt;&gt;$S7</formula>
    </cfRule>
  </conditionalFormatting>
  <dataValidations count="1">
    <dataValidation type="list" allowBlank="1" showInputMessage="1" showErrorMessage="1" sqref="A7:A1060 I7:I1060" xr:uid="{BEB77342-8157-4E33-8BD1-EF1C038016B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64</v>
      </c>
      <c r="B7" s="63" t="s">
        <v>807</v>
      </c>
      <c r="C7" s="63" t="s">
        <v>332</v>
      </c>
      <c r="D7" s="64" t="s">
        <v>808</v>
      </c>
      <c r="E7" s="65">
        <v>45962</v>
      </c>
      <c r="F7" s="65">
        <v>46082</v>
      </c>
      <c r="G7" s="63" t="s">
        <v>505</v>
      </c>
      <c r="H7" s="43">
        <v>45962</v>
      </c>
      <c r="I7" s="63" t="s">
        <v>1173</v>
      </c>
      <c r="J7" s="63" t="s">
        <v>29</v>
      </c>
      <c r="K7" s="68" t="s">
        <v>751</v>
      </c>
      <c r="L7" s="63" t="s">
        <v>153</v>
      </c>
      <c r="M7" s="63" t="s">
        <v>320</v>
      </c>
      <c r="N7" s="71" t="s">
        <v>42</v>
      </c>
      <c r="O7" s="77">
        <v>90000</v>
      </c>
      <c r="P7" s="111">
        <v>45901</v>
      </c>
      <c r="S7" s="43">
        <f t="shared" ref="S7:S70" si="0">IF(P7&gt;=1900/1/1,EDATE(P7,1),"")</f>
        <v>45931</v>
      </c>
    </row>
    <row r="8" spans="1:19" ht="32.25" customHeight="1" x14ac:dyDescent="0.15">
      <c r="A8" s="66" t="s">
        <v>64</v>
      </c>
      <c r="B8" s="63" t="s">
        <v>809</v>
      </c>
      <c r="C8" s="63" t="s">
        <v>332</v>
      </c>
      <c r="D8" s="64" t="s">
        <v>808</v>
      </c>
      <c r="E8" s="65">
        <v>45962</v>
      </c>
      <c r="F8" s="65">
        <v>46082</v>
      </c>
      <c r="G8" s="63" t="s">
        <v>505</v>
      </c>
      <c r="H8" s="43">
        <v>45962</v>
      </c>
      <c r="I8" s="63" t="s">
        <v>334</v>
      </c>
      <c r="J8" s="55" t="s">
        <v>29</v>
      </c>
      <c r="K8" s="69" t="s">
        <v>751</v>
      </c>
      <c r="L8" s="55" t="s">
        <v>153</v>
      </c>
      <c r="M8" s="55" t="s">
        <v>320</v>
      </c>
      <c r="N8" s="72" t="s">
        <v>42</v>
      </c>
      <c r="O8" s="79">
        <v>90000</v>
      </c>
      <c r="P8" s="80">
        <v>45901</v>
      </c>
      <c r="S8" s="43">
        <f t="shared" si="0"/>
        <v>45931</v>
      </c>
    </row>
    <row r="9" spans="1:19" ht="32.25" customHeight="1" x14ac:dyDescent="0.15">
      <c r="A9" s="66" t="s">
        <v>127</v>
      </c>
      <c r="B9" s="63" t="s">
        <v>801</v>
      </c>
      <c r="C9" s="63" t="s">
        <v>332</v>
      </c>
      <c r="D9" s="64" t="s">
        <v>746</v>
      </c>
      <c r="E9" s="65">
        <v>45931</v>
      </c>
      <c r="F9" s="65">
        <v>46082</v>
      </c>
      <c r="G9" s="63" t="s">
        <v>798</v>
      </c>
      <c r="H9" s="43">
        <f t="shared" ref="H9:H72" si="1">S9</f>
        <v>45931</v>
      </c>
      <c r="I9" s="63" t="s">
        <v>328</v>
      </c>
      <c r="J9" s="55" t="s">
        <v>29</v>
      </c>
      <c r="K9" s="69" t="s">
        <v>751</v>
      </c>
      <c r="L9" s="55" t="s">
        <v>1321</v>
      </c>
      <c r="M9" s="55"/>
      <c r="N9" s="72"/>
      <c r="O9" s="79">
        <v>9000</v>
      </c>
      <c r="P9" s="95">
        <v>45901</v>
      </c>
      <c r="S9" s="43">
        <f t="shared" si="0"/>
        <v>45931</v>
      </c>
    </row>
    <row r="10" spans="1:19" ht="32.25" customHeight="1" x14ac:dyDescent="0.15">
      <c r="A10" s="66" t="s">
        <v>590</v>
      </c>
      <c r="B10" s="63" t="s">
        <v>1322</v>
      </c>
      <c r="C10" s="63" t="s">
        <v>332</v>
      </c>
      <c r="D10" s="64" t="s">
        <v>803</v>
      </c>
      <c r="E10" s="65">
        <v>45931</v>
      </c>
      <c r="F10" s="65">
        <v>46054</v>
      </c>
      <c r="G10" s="63" t="s">
        <v>804</v>
      </c>
      <c r="H10" s="43">
        <f t="shared" si="1"/>
        <v>45931</v>
      </c>
      <c r="I10" s="63" t="s">
        <v>328</v>
      </c>
      <c r="J10" s="55" t="s">
        <v>29</v>
      </c>
      <c r="K10" s="69" t="s">
        <v>805</v>
      </c>
      <c r="L10" s="55" t="s">
        <v>806</v>
      </c>
      <c r="M10" s="55"/>
      <c r="N10" s="72"/>
      <c r="O10" s="79">
        <v>12100</v>
      </c>
      <c r="P10" s="80">
        <v>45901</v>
      </c>
      <c r="S10" s="43">
        <f t="shared" si="0"/>
        <v>45931</v>
      </c>
    </row>
    <row r="11" spans="1:19" ht="32.25" customHeight="1" x14ac:dyDescent="0.15">
      <c r="A11" s="66" t="s">
        <v>64</v>
      </c>
      <c r="B11" s="63" t="s">
        <v>1323</v>
      </c>
      <c r="C11" s="63" t="s">
        <v>332</v>
      </c>
      <c r="D11" s="64" t="s">
        <v>746</v>
      </c>
      <c r="E11" s="65">
        <v>45992</v>
      </c>
      <c r="F11" s="65">
        <v>46094</v>
      </c>
      <c r="G11" s="63" t="s">
        <v>794</v>
      </c>
      <c r="H11" s="43">
        <f t="shared" si="1"/>
        <v>45962</v>
      </c>
      <c r="I11" s="63" t="s">
        <v>328</v>
      </c>
      <c r="J11" s="55" t="s">
        <v>29</v>
      </c>
      <c r="K11" s="69" t="s">
        <v>751</v>
      </c>
      <c r="L11" s="55" t="s">
        <v>1321</v>
      </c>
      <c r="M11" s="55"/>
      <c r="N11" s="72" t="s">
        <v>41</v>
      </c>
      <c r="O11" s="79">
        <v>15000</v>
      </c>
      <c r="P11" s="80">
        <v>45931</v>
      </c>
      <c r="S11" s="43">
        <f t="shared" si="0"/>
        <v>45962</v>
      </c>
    </row>
    <row r="12" spans="1:19" ht="32.25" customHeight="1" x14ac:dyDescent="0.15">
      <c r="A12" s="66" t="s">
        <v>127</v>
      </c>
      <c r="B12" s="63" t="s">
        <v>1324</v>
      </c>
      <c r="C12" s="63" t="s">
        <v>332</v>
      </c>
      <c r="D12" s="64" t="s">
        <v>795</v>
      </c>
      <c r="E12" s="65">
        <v>45962</v>
      </c>
      <c r="F12" s="65">
        <v>46094</v>
      </c>
      <c r="G12" s="63" t="s">
        <v>796</v>
      </c>
      <c r="H12" s="43">
        <f t="shared" si="1"/>
        <v>45931</v>
      </c>
      <c r="I12" s="63" t="s">
        <v>334</v>
      </c>
      <c r="J12" s="55" t="s">
        <v>29</v>
      </c>
      <c r="K12" s="69" t="s">
        <v>751</v>
      </c>
      <c r="L12" s="55" t="s">
        <v>153</v>
      </c>
      <c r="M12" s="55" t="s">
        <v>320</v>
      </c>
      <c r="N12" s="72"/>
      <c r="O12" s="79">
        <v>18000</v>
      </c>
      <c r="P12" s="80">
        <v>45901</v>
      </c>
      <c r="S12" s="43">
        <f t="shared" si="0"/>
        <v>45931</v>
      </c>
    </row>
    <row r="13" spans="1:19" ht="32.25" customHeight="1" x14ac:dyDescent="0.15">
      <c r="A13" s="66" t="s">
        <v>84</v>
      </c>
      <c r="B13" s="63" t="s">
        <v>800</v>
      </c>
      <c r="C13" s="63" t="s">
        <v>332</v>
      </c>
      <c r="D13" s="64" t="s">
        <v>746</v>
      </c>
      <c r="E13" s="65">
        <v>45931</v>
      </c>
      <c r="F13" s="65">
        <v>46082</v>
      </c>
      <c r="G13" s="63" t="s">
        <v>799</v>
      </c>
      <c r="H13" s="43">
        <f t="shared" si="1"/>
        <v>45931</v>
      </c>
      <c r="I13" s="63" t="s">
        <v>328</v>
      </c>
      <c r="J13" s="55" t="s">
        <v>29</v>
      </c>
      <c r="K13" s="69" t="s">
        <v>751</v>
      </c>
      <c r="L13" s="55" t="s">
        <v>1321</v>
      </c>
      <c r="M13" s="55"/>
      <c r="N13" s="72" t="s">
        <v>43</v>
      </c>
      <c r="O13" s="79">
        <v>20000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51</v>
      </c>
      <c r="B14" s="63" t="s">
        <v>791</v>
      </c>
      <c r="C14" s="63" t="s">
        <v>332</v>
      </c>
      <c r="D14" s="64" t="s">
        <v>792</v>
      </c>
      <c r="E14" s="65">
        <v>45962</v>
      </c>
      <c r="F14" s="65">
        <v>46082</v>
      </c>
      <c r="G14" s="63" t="s">
        <v>793</v>
      </c>
      <c r="H14" s="43">
        <f t="shared" si="1"/>
        <v>45931</v>
      </c>
      <c r="I14" s="63" t="s">
        <v>334</v>
      </c>
      <c r="J14" s="55" t="s">
        <v>29</v>
      </c>
      <c r="K14" s="69" t="s">
        <v>160</v>
      </c>
      <c r="L14" s="55" t="s">
        <v>154</v>
      </c>
      <c r="M14" s="55" t="s">
        <v>320</v>
      </c>
      <c r="N14" s="72" t="s">
        <v>41</v>
      </c>
      <c r="O14" s="79">
        <v>27000</v>
      </c>
      <c r="P14" s="80">
        <v>45901</v>
      </c>
      <c r="S14" s="43">
        <f t="shared" si="0"/>
        <v>45931</v>
      </c>
    </row>
    <row r="15" spans="1:19" ht="32.25" customHeight="1" x14ac:dyDescent="0.15">
      <c r="A15" s="66" t="s">
        <v>1302</v>
      </c>
      <c r="B15" s="63" t="s">
        <v>1325</v>
      </c>
      <c r="C15" s="63" t="s">
        <v>332</v>
      </c>
      <c r="D15" s="64" t="s">
        <v>1326</v>
      </c>
      <c r="E15" s="65">
        <v>46082</v>
      </c>
      <c r="F15" s="65">
        <v>46235</v>
      </c>
      <c r="G15" s="63" t="s">
        <v>1327</v>
      </c>
      <c r="H15" s="43">
        <f t="shared" si="1"/>
        <v>46054</v>
      </c>
      <c r="I15" s="63" t="s">
        <v>334</v>
      </c>
      <c r="J15" s="55" t="s">
        <v>29</v>
      </c>
      <c r="K15" s="69" t="s">
        <v>751</v>
      </c>
      <c r="L15" s="55" t="s">
        <v>152</v>
      </c>
      <c r="M15" s="55" t="s">
        <v>608</v>
      </c>
      <c r="N15" s="72" t="s">
        <v>42</v>
      </c>
      <c r="O15" s="79">
        <v>50000</v>
      </c>
      <c r="P15" s="80">
        <v>46023</v>
      </c>
      <c r="S15" s="43">
        <f t="shared" si="0"/>
        <v>46054</v>
      </c>
    </row>
    <row r="16" spans="1:19" ht="32.25" customHeight="1" x14ac:dyDescent="0.15">
      <c r="A16" s="66" t="s">
        <v>1302</v>
      </c>
      <c r="B16" s="63" t="s">
        <v>1328</v>
      </c>
      <c r="C16" s="63" t="s">
        <v>332</v>
      </c>
      <c r="D16" s="64" t="s">
        <v>1329</v>
      </c>
      <c r="E16" s="65">
        <v>46054</v>
      </c>
      <c r="F16" s="65">
        <v>46235</v>
      </c>
      <c r="G16" s="63" t="s">
        <v>1330</v>
      </c>
      <c r="H16" s="43">
        <f t="shared" si="1"/>
        <v>46023</v>
      </c>
      <c r="I16" s="63" t="s">
        <v>334</v>
      </c>
      <c r="J16" s="55" t="s">
        <v>29</v>
      </c>
      <c r="K16" s="69" t="s">
        <v>751</v>
      </c>
      <c r="L16" s="55" t="s">
        <v>152</v>
      </c>
      <c r="M16" s="55" t="s">
        <v>318</v>
      </c>
      <c r="N16" s="72" t="s">
        <v>42</v>
      </c>
      <c r="O16" s="79">
        <v>100000</v>
      </c>
      <c r="P16" s="80">
        <v>45992</v>
      </c>
      <c r="S16" s="43">
        <f t="shared" si="0"/>
        <v>46023</v>
      </c>
    </row>
    <row r="17" spans="1:19" ht="32.25" customHeight="1" x14ac:dyDescent="0.15">
      <c r="A17" s="66" t="s">
        <v>1302</v>
      </c>
      <c r="B17" s="63" t="s">
        <v>1331</v>
      </c>
      <c r="C17" s="63" t="s">
        <v>332</v>
      </c>
      <c r="D17" s="64" t="s">
        <v>588</v>
      </c>
      <c r="E17" s="65">
        <v>46054</v>
      </c>
      <c r="F17" s="65">
        <v>46235</v>
      </c>
      <c r="G17" s="63" t="s">
        <v>1330</v>
      </c>
      <c r="H17" s="43">
        <f t="shared" si="1"/>
        <v>46023</v>
      </c>
      <c r="I17" s="63" t="s">
        <v>334</v>
      </c>
      <c r="J17" s="55" t="s">
        <v>29</v>
      </c>
      <c r="K17" s="69" t="s">
        <v>751</v>
      </c>
      <c r="L17" s="55" t="s">
        <v>152</v>
      </c>
      <c r="M17" s="55" t="s">
        <v>608</v>
      </c>
      <c r="N17" s="72" t="s">
        <v>42</v>
      </c>
      <c r="O17" s="79">
        <v>100000</v>
      </c>
      <c r="P17" s="80">
        <v>45992</v>
      </c>
      <c r="S17" s="43">
        <f t="shared" si="0"/>
        <v>46023</v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000-000000000000}">
    <sortState xmlns:xlrd2="http://schemas.microsoft.com/office/spreadsheetml/2017/richdata2" ref="A10:S1060">
      <sortCondition sortBy="cellColor" ref="H6" dxfId="33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15"/>
  <conditionalFormatting sqref="H7:H1060">
    <cfRule type="expression" dxfId="13" priority="1">
      <formula>$H7&lt;&gt;$S7</formula>
    </cfRule>
  </conditionalFormatting>
  <dataValidations count="1">
    <dataValidation type="list" allowBlank="1" showInputMessage="1" showErrorMessage="1" sqref="A7:A1060 I7:I1060" xr:uid="{98D60F69-A26E-4424-BCA2-E5DF66B61C73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590</v>
      </c>
      <c r="B7" s="63" t="s">
        <v>839</v>
      </c>
      <c r="C7" s="63" t="s">
        <v>354</v>
      </c>
      <c r="D7" s="64" t="s">
        <v>746</v>
      </c>
      <c r="E7" s="65">
        <v>45962</v>
      </c>
      <c r="F7" s="65">
        <v>46082</v>
      </c>
      <c r="G7" s="63" t="s">
        <v>840</v>
      </c>
      <c r="H7" s="43">
        <v>45962</v>
      </c>
      <c r="I7" s="63" t="s">
        <v>328</v>
      </c>
      <c r="J7" s="63" t="s">
        <v>30</v>
      </c>
      <c r="K7" s="68" t="s">
        <v>162</v>
      </c>
      <c r="L7" s="63" t="s">
        <v>161</v>
      </c>
      <c r="M7" s="63"/>
      <c r="N7" s="71"/>
      <c r="O7" s="77">
        <v>5000</v>
      </c>
      <c r="P7" s="78">
        <v>45931</v>
      </c>
      <c r="S7" s="43">
        <f t="shared" ref="S7:S70" si="0">IF(P7&gt;=1900/1/1,EDATE(P7,1),"")</f>
        <v>45962</v>
      </c>
    </row>
    <row r="8" spans="1:19" ht="32.25" customHeight="1" x14ac:dyDescent="0.15">
      <c r="A8" s="66" t="s">
        <v>46</v>
      </c>
      <c r="B8" s="63" t="s">
        <v>820</v>
      </c>
      <c r="C8" s="63" t="s">
        <v>354</v>
      </c>
      <c r="D8" s="64" t="s">
        <v>821</v>
      </c>
      <c r="E8" s="65">
        <v>45962</v>
      </c>
      <c r="F8" s="65">
        <v>46082</v>
      </c>
      <c r="G8" s="63" t="s">
        <v>158</v>
      </c>
      <c r="H8" s="43">
        <v>45962</v>
      </c>
      <c r="I8" s="63" t="s">
        <v>328</v>
      </c>
      <c r="J8" s="55" t="s">
        <v>30</v>
      </c>
      <c r="K8" s="69" t="s">
        <v>751</v>
      </c>
      <c r="L8" s="55" t="s">
        <v>157</v>
      </c>
      <c r="M8" s="55"/>
      <c r="N8" s="72" t="s">
        <v>44</v>
      </c>
      <c r="O8" s="79">
        <v>5000</v>
      </c>
      <c r="P8" s="80">
        <v>45931</v>
      </c>
      <c r="S8" s="43">
        <f t="shared" si="0"/>
        <v>45962</v>
      </c>
    </row>
    <row r="9" spans="1:19" ht="32.25" customHeight="1" x14ac:dyDescent="0.15">
      <c r="A9" s="66" t="s">
        <v>46</v>
      </c>
      <c r="B9" s="63" t="s">
        <v>822</v>
      </c>
      <c r="C9" s="63" t="s">
        <v>354</v>
      </c>
      <c r="D9" s="64" t="s">
        <v>823</v>
      </c>
      <c r="E9" s="65">
        <v>45992</v>
      </c>
      <c r="F9" s="65">
        <v>46096</v>
      </c>
      <c r="G9" s="63" t="s">
        <v>158</v>
      </c>
      <c r="H9" s="43">
        <v>45992</v>
      </c>
      <c r="I9" s="63" t="s">
        <v>328</v>
      </c>
      <c r="J9" s="55" t="s">
        <v>30</v>
      </c>
      <c r="K9" s="69" t="s">
        <v>751</v>
      </c>
      <c r="L9" s="55" t="s">
        <v>157</v>
      </c>
      <c r="M9" s="55"/>
      <c r="N9" s="72" t="s">
        <v>44</v>
      </c>
      <c r="O9" s="79">
        <v>5000</v>
      </c>
      <c r="P9" s="80">
        <v>45962</v>
      </c>
      <c r="S9" s="43">
        <f t="shared" si="0"/>
        <v>45992</v>
      </c>
    </row>
    <row r="10" spans="1:19" ht="32.25" customHeight="1" x14ac:dyDescent="0.15">
      <c r="A10" s="66" t="s">
        <v>46</v>
      </c>
      <c r="B10" s="63" t="s">
        <v>834</v>
      </c>
      <c r="C10" s="63" t="s">
        <v>354</v>
      </c>
      <c r="D10" s="64" t="s">
        <v>835</v>
      </c>
      <c r="E10" s="65">
        <v>45931</v>
      </c>
      <c r="F10" s="65">
        <v>46082</v>
      </c>
      <c r="G10" s="63" t="s">
        <v>836</v>
      </c>
      <c r="H10" s="43">
        <v>45931</v>
      </c>
      <c r="I10" s="63" t="s">
        <v>328</v>
      </c>
      <c r="J10" s="55" t="s">
        <v>30</v>
      </c>
      <c r="K10" s="69" t="s">
        <v>162</v>
      </c>
      <c r="L10" s="55" t="s">
        <v>159</v>
      </c>
      <c r="M10" s="55"/>
      <c r="N10" s="72" t="s">
        <v>44</v>
      </c>
      <c r="O10" s="79">
        <v>5000</v>
      </c>
      <c r="P10" s="80">
        <v>45901</v>
      </c>
      <c r="S10" s="43">
        <f t="shared" si="0"/>
        <v>45931</v>
      </c>
    </row>
    <row r="11" spans="1:19" ht="32.25" customHeight="1" x14ac:dyDescent="0.15">
      <c r="A11" s="66" t="s">
        <v>127</v>
      </c>
      <c r="B11" s="63" t="s">
        <v>828</v>
      </c>
      <c r="C11" s="63" t="s">
        <v>354</v>
      </c>
      <c r="D11" s="64" t="s">
        <v>746</v>
      </c>
      <c r="E11" s="65">
        <v>45931</v>
      </c>
      <c r="F11" s="65">
        <v>46082</v>
      </c>
      <c r="G11" s="63" t="s">
        <v>829</v>
      </c>
      <c r="H11" s="43">
        <v>45931</v>
      </c>
      <c r="I11" s="63" t="s">
        <v>328</v>
      </c>
      <c r="J11" s="55" t="s">
        <v>30</v>
      </c>
      <c r="K11" s="69" t="s">
        <v>751</v>
      </c>
      <c r="L11" s="55" t="s">
        <v>156</v>
      </c>
      <c r="M11" s="55"/>
      <c r="N11" s="72"/>
      <c r="O11" s="79">
        <v>5000</v>
      </c>
      <c r="P11" s="80">
        <v>45901</v>
      </c>
      <c r="S11" s="43">
        <f t="shared" si="0"/>
        <v>45931</v>
      </c>
    </row>
    <row r="12" spans="1:19" ht="32.25" customHeight="1" x14ac:dyDescent="0.15">
      <c r="A12" s="66" t="s">
        <v>127</v>
      </c>
      <c r="B12" s="63" t="s">
        <v>1363</v>
      </c>
      <c r="C12" s="63" t="s">
        <v>354</v>
      </c>
      <c r="D12" s="64" t="s">
        <v>746</v>
      </c>
      <c r="E12" s="65">
        <v>45992</v>
      </c>
      <c r="F12" s="65">
        <v>46082</v>
      </c>
      <c r="G12" s="63" t="s">
        <v>829</v>
      </c>
      <c r="H12" s="43">
        <v>45992</v>
      </c>
      <c r="I12" s="63" t="s">
        <v>328</v>
      </c>
      <c r="J12" s="55" t="s">
        <v>30</v>
      </c>
      <c r="K12" s="69" t="s">
        <v>751</v>
      </c>
      <c r="L12" s="55" t="s">
        <v>156</v>
      </c>
      <c r="M12" s="55"/>
      <c r="N12" s="72"/>
      <c r="O12" s="79">
        <v>5000</v>
      </c>
      <c r="P12" s="80">
        <v>45962</v>
      </c>
      <c r="S12" s="43">
        <f t="shared" si="0"/>
        <v>45992</v>
      </c>
    </row>
    <row r="13" spans="1:19" ht="32.25" customHeight="1" x14ac:dyDescent="0.15">
      <c r="A13" s="66" t="s">
        <v>127</v>
      </c>
      <c r="B13" s="63" t="s">
        <v>1364</v>
      </c>
      <c r="C13" s="63" t="s">
        <v>354</v>
      </c>
      <c r="D13" s="64" t="s">
        <v>746</v>
      </c>
      <c r="E13" s="65">
        <v>45931</v>
      </c>
      <c r="F13" s="65">
        <v>46082</v>
      </c>
      <c r="G13" s="63" t="s">
        <v>1365</v>
      </c>
      <c r="H13" s="43">
        <v>45931</v>
      </c>
      <c r="I13" s="63" t="s">
        <v>328</v>
      </c>
      <c r="J13" s="55" t="s">
        <v>30</v>
      </c>
      <c r="K13" s="69" t="s">
        <v>751</v>
      </c>
      <c r="L13" s="55" t="s">
        <v>156</v>
      </c>
      <c r="M13" s="55"/>
      <c r="N13" s="72"/>
      <c r="O13" s="79">
        <v>7500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64</v>
      </c>
      <c r="B14" s="63" t="s">
        <v>1366</v>
      </c>
      <c r="C14" s="63" t="s">
        <v>354</v>
      </c>
      <c r="D14" s="64" t="s">
        <v>1367</v>
      </c>
      <c r="E14" s="65">
        <v>45962</v>
      </c>
      <c r="F14" s="65">
        <v>46096</v>
      </c>
      <c r="G14" s="63" t="s">
        <v>158</v>
      </c>
      <c r="H14" s="43">
        <v>45931</v>
      </c>
      <c r="I14" s="63" t="s">
        <v>328</v>
      </c>
      <c r="J14" s="55" t="s">
        <v>30</v>
      </c>
      <c r="K14" s="69" t="s">
        <v>751</v>
      </c>
      <c r="L14" s="55" t="s">
        <v>156</v>
      </c>
      <c r="M14" s="55"/>
      <c r="N14" s="72" t="s">
        <v>41</v>
      </c>
      <c r="O14" s="79">
        <v>8000</v>
      </c>
      <c r="P14" s="80">
        <v>45901</v>
      </c>
      <c r="S14" s="43">
        <f t="shared" si="0"/>
        <v>45931</v>
      </c>
    </row>
    <row r="15" spans="1:19" ht="32.25" customHeight="1" x14ac:dyDescent="0.15">
      <c r="A15" s="66" t="s">
        <v>590</v>
      </c>
      <c r="B15" s="63" t="s">
        <v>837</v>
      </c>
      <c r="C15" s="63" t="s">
        <v>354</v>
      </c>
      <c r="D15" s="64" t="s">
        <v>746</v>
      </c>
      <c r="E15" s="65">
        <v>45931</v>
      </c>
      <c r="F15" s="65">
        <v>46082</v>
      </c>
      <c r="G15" s="63" t="s">
        <v>838</v>
      </c>
      <c r="H15" s="43">
        <v>45931</v>
      </c>
      <c r="I15" s="63" t="s">
        <v>328</v>
      </c>
      <c r="J15" s="55" t="s">
        <v>30</v>
      </c>
      <c r="K15" s="69" t="s">
        <v>162</v>
      </c>
      <c r="L15" s="55" t="s">
        <v>161</v>
      </c>
      <c r="M15" s="55"/>
      <c r="N15" s="72"/>
      <c r="O15" s="79">
        <v>10000</v>
      </c>
      <c r="P15" s="80">
        <v>45901</v>
      </c>
      <c r="S15" s="43">
        <f t="shared" si="0"/>
        <v>45931</v>
      </c>
    </row>
    <row r="16" spans="1:19" ht="32.25" customHeight="1" x14ac:dyDescent="0.15">
      <c r="A16" s="66" t="s">
        <v>1368</v>
      </c>
      <c r="B16" s="63" t="s">
        <v>1369</v>
      </c>
      <c r="C16" s="63" t="s">
        <v>1370</v>
      </c>
      <c r="D16" s="64" t="s">
        <v>1371</v>
      </c>
      <c r="E16" s="65">
        <v>46113</v>
      </c>
      <c r="F16" s="65">
        <v>46447</v>
      </c>
      <c r="G16" s="63" t="s">
        <v>802</v>
      </c>
      <c r="H16" s="43">
        <v>46082</v>
      </c>
      <c r="I16" s="63" t="s">
        <v>1372</v>
      </c>
      <c r="J16" s="55" t="s">
        <v>1373</v>
      </c>
      <c r="K16" s="69" t="s">
        <v>1374</v>
      </c>
      <c r="L16" s="55" t="s">
        <v>159</v>
      </c>
      <c r="M16" s="55" t="s">
        <v>1375</v>
      </c>
      <c r="N16" s="72" t="s">
        <v>44</v>
      </c>
      <c r="O16" s="79">
        <v>10000</v>
      </c>
      <c r="P16" s="80">
        <v>46054</v>
      </c>
      <c r="S16" s="43">
        <f t="shared" si="0"/>
        <v>46082</v>
      </c>
    </row>
    <row r="17" spans="1:19" ht="32.25" customHeight="1" x14ac:dyDescent="0.15">
      <c r="A17" s="66" t="s">
        <v>46</v>
      </c>
      <c r="B17" s="63" t="s">
        <v>826</v>
      </c>
      <c r="C17" s="63" t="s">
        <v>354</v>
      </c>
      <c r="D17" s="64" t="s">
        <v>746</v>
      </c>
      <c r="E17" s="65">
        <v>45931</v>
      </c>
      <c r="F17" s="65">
        <v>46082</v>
      </c>
      <c r="G17" s="63" t="s">
        <v>827</v>
      </c>
      <c r="H17" s="43">
        <v>45931</v>
      </c>
      <c r="I17" s="63" t="s">
        <v>328</v>
      </c>
      <c r="J17" s="55" t="s">
        <v>30</v>
      </c>
      <c r="K17" s="69" t="s">
        <v>751</v>
      </c>
      <c r="L17" s="55" t="s">
        <v>157</v>
      </c>
      <c r="M17" s="55"/>
      <c r="N17" s="72" t="s">
        <v>44</v>
      </c>
      <c r="O17" s="79">
        <v>10000</v>
      </c>
      <c r="P17" s="80">
        <v>45901</v>
      </c>
      <c r="S17" s="43">
        <f t="shared" si="0"/>
        <v>45931</v>
      </c>
    </row>
    <row r="18" spans="1:19" ht="32.25" customHeight="1" x14ac:dyDescent="0.15">
      <c r="A18" s="66" t="s">
        <v>64</v>
      </c>
      <c r="B18" s="63" t="s">
        <v>1376</v>
      </c>
      <c r="C18" s="63" t="s">
        <v>1370</v>
      </c>
      <c r="D18" s="64" t="s">
        <v>1371</v>
      </c>
      <c r="E18" s="65">
        <v>46113</v>
      </c>
      <c r="F18" s="65">
        <v>46447</v>
      </c>
      <c r="G18" s="63" t="s">
        <v>1377</v>
      </c>
      <c r="H18" s="43">
        <v>46082</v>
      </c>
      <c r="I18" s="63" t="s">
        <v>1372</v>
      </c>
      <c r="J18" s="55" t="s">
        <v>1373</v>
      </c>
      <c r="K18" s="69" t="s">
        <v>1374</v>
      </c>
      <c r="L18" s="55" t="s">
        <v>159</v>
      </c>
      <c r="M18" s="55" t="s">
        <v>1375</v>
      </c>
      <c r="N18" s="72" t="s">
        <v>41</v>
      </c>
      <c r="O18" s="79">
        <v>12000</v>
      </c>
      <c r="P18" s="80">
        <v>46054</v>
      </c>
      <c r="S18" s="43">
        <f t="shared" si="0"/>
        <v>46082</v>
      </c>
    </row>
    <row r="19" spans="1:19" ht="32.25" customHeight="1" x14ac:dyDescent="0.15">
      <c r="A19" s="66" t="s">
        <v>84</v>
      </c>
      <c r="B19" s="63" t="s">
        <v>1378</v>
      </c>
      <c r="C19" s="63" t="s">
        <v>354</v>
      </c>
      <c r="D19" s="64" t="s">
        <v>825</v>
      </c>
      <c r="E19" s="65">
        <v>45962</v>
      </c>
      <c r="F19" s="65">
        <v>46054</v>
      </c>
      <c r="G19" s="63" t="s">
        <v>816</v>
      </c>
      <c r="H19" s="43">
        <v>45962</v>
      </c>
      <c r="I19" s="63" t="s">
        <v>328</v>
      </c>
      <c r="J19" s="55" t="s">
        <v>30</v>
      </c>
      <c r="K19" s="69" t="s">
        <v>751</v>
      </c>
      <c r="L19" s="55" t="s">
        <v>157</v>
      </c>
      <c r="M19" s="55"/>
      <c r="N19" s="72" t="s">
        <v>43</v>
      </c>
      <c r="O19" s="79">
        <v>12000</v>
      </c>
      <c r="P19" s="80">
        <v>45931</v>
      </c>
      <c r="S19" s="43">
        <f t="shared" si="0"/>
        <v>45962</v>
      </c>
    </row>
    <row r="20" spans="1:19" ht="32.25" customHeight="1" x14ac:dyDescent="0.15">
      <c r="A20" s="66" t="s">
        <v>127</v>
      </c>
      <c r="B20" s="63" t="s">
        <v>830</v>
      </c>
      <c r="C20" s="63" t="s">
        <v>354</v>
      </c>
      <c r="D20" s="64" t="s">
        <v>831</v>
      </c>
      <c r="E20" s="65">
        <v>45962</v>
      </c>
      <c r="F20" s="65">
        <v>46082</v>
      </c>
      <c r="G20" s="63" t="s">
        <v>832</v>
      </c>
      <c r="H20" s="43">
        <v>45962</v>
      </c>
      <c r="I20" s="63" t="s">
        <v>328</v>
      </c>
      <c r="J20" s="55" t="s">
        <v>30</v>
      </c>
      <c r="K20" s="69" t="s">
        <v>162</v>
      </c>
      <c r="L20" s="55" t="s">
        <v>159</v>
      </c>
      <c r="M20" s="55"/>
      <c r="N20" s="72"/>
      <c r="O20" s="79">
        <v>12750</v>
      </c>
      <c r="P20" s="80">
        <v>45931</v>
      </c>
      <c r="S20" s="43">
        <f t="shared" si="0"/>
        <v>45962</v>
      </c>
    </row>
    <row r="21" spans="1:19" ht="32.25" customHeight="1" x14ac:dyDescent="0.15">
      <c r="A21" s="66" t="s">
        <v>1379</v>
      </c>
      <c r="B21" s="63" t="s">
        <v>1380</v>
      </c>
      <c r="C21" s="63" t="s">
        <v>1370</v>
      </c>
      <c r="D21" s="64" t="s">
        <v>1371</v>
      </c>
      <c r="E21" s="65">
        <v>46113</v>
      </c>
      <c r="F21" s="65">
        <v>46447</v>
      </c>
      <c r="G21" s="63" t="s">
        <v>1381</v>
      </c>
      <c r="H21" s="43">
        <v>46082</v>
      </c>
      <c r="I21" s="63" t="s">
        <v>1372</v>
      </c>
      <c r="J21" s="55" t="s">
        <v>1373</v>
      </c>
      <c r="K21" s="69" t="s">
        <v>1374</v>
      </c>
      <c r="L21" s="55" t="s">
        <v>159</v>
      </c>
      <c r="M21" s="55" t="s">
        <v>1375</v>
      </c>
      <c r="N21" s="72"/>
      <c r="O21" s="79">
        <v>13000</v>
      </c>
      <c r="P21" s="80">
        <v>46054</v>
      </c>
      <c r="S21" s="43">
        <f t="shared" si="0"/>
        <v>46082</v>
      </c>
    </row>
    <row r="22" spans="1:19" ht="32.25" customHeight="1" x14ac:dyDescent="0.15">
      <c r="A22" s="66" t="s">
        <v>64</v>
      </c>
      <c r="B22" s="63" t="s">
        <v>813</v>
      </c>
      <c r="C22" s="63" t="s">
        <v>354</v>
      </c>
      <c r="D22" s="64" t="s">
        <v>746</v>
      </c>
      <c r="E22" s="65">
        <v>45931</v>
      </c>
      <c r="F22" s="65">
        <v>46082</v>
      </c>
      <c r="G22" s="63" t="s">
        <v>747</v>
      </c>
      <c r="H22" s="43">
        <v>45931</v>
      </c>
      <c r="I22" s="63" t="s">
        <v>328</v>
      </c>
      <c r="J22" s="55" t="s">
        <v>30</v>
      </c>
      <c r="K22" s="69" t="s">
        <v>162</v>
      </c>
      <c r="L22" s="55" t="s">
        <v>159</v>
      </c>
      <c r="M22" s="55"/>
      <c r="N22" s="72" t="s">
        <v>41</v>
      </c>
      <c r="O22" s="79">
        <v>15000</v>
      </c>
      <c r="P22" s="80">
        <v>45901</v>
      </c>
      <c r="S22" s="43">
        <f t="shared" si="0"/>
        <v>45931</v>
      </c>
    </row>
    <row r="23" spans="1:19" ht="32.25" customHeight="1" x14ac:dyDescent="0.15">
      <c r="A23" s="66" t="s">
        <v>1379</v>
      </c>
      <c r="B23" s="63" t="s">
        <v>1382</v>
      </c>
      <c r="C23" s="63" t="s">
        <v>1370</v>
      </c>
      <c r="D23" s="64" t="s">
        <v>1371</v>
      </c>
      <c r="E23" s="65">
        <v>46113</v>
      </c>
      <c r="F23" s="65">
        <v>46447</v>
      </c>
      <c r="G23" s="63" t="s">
        <v>1383</v>
      </c>
      <c r="H23" s="43">
        <v>46082</v>
      </c>
      <c r="I23" s="63" t="s">
        <v>1372</v>
      </c>
      <c r="J23" s="55" t="s">
        <v>1373</v>
      </c>
      <c r="K23" s="69" t="s">
        <v>1374</v>
      </c>
      <c r="L23" s="55" t="s">
        <v>159</v>
      </c>
      <c r="M23" s="55" t="s">
        <v>1375</v>
      </c>
      <c r="N23" s="72"/>
      <c r="O23" s="79">
        <v>15000</v>
      </c>
      <c r="P23" s="80">
        <v>46054</v>
      </c>
      <c r="S23" s="43">
        <f t="shared" si="0"/>
        <v>46082</v>
      </c>
    </row>
    <row r="24" spans="1:19" ht="32.25" customHeight="1" x14ac:dyDescent="0.15">
      <c r="A24" s="66" t="s">
        <v>1379</v>
      </c>
      <c r="B24" s="63" t="s">
        <v>1384</v>
      </c>
      <c r="C24" s="63" t="s">
        <v>1370</v>
      </c>
      <c r="D24" s="64" t="s">
        <v>1371</v>
      </c>
      <c r="E24" s="65">
        <v>46113</v>
      </c>
      <c r="F24" s="65">
        <v>46447</v>
      </c>
      <c r="G24" s="63" t="s">
        <v>1383</v>
      </c>
      <c r="H24" s="43">
        <v>46082</v>
      </c>
      <c r="I24" s="63" t="s">
        <v>1372</v>
      </c>
      <c r="J24" s="55" t="s">
        <v>1373</v>
      </c>
      <c r="K24" s="69" t="s">
        <v>1374</v>
      </c>
      <c r="L24" s="55" t="s">
        <v>159</v>
      </c>
      <c r="M24" s="55" t="s">
        <v>1375</v>
      </c>
      <c r="N24" s="72"/>
      <c r="O24" s="79">
        <v>15000</v>
      </c>
      <c r="P24" s="80">
        <v>46054</v>
      </c>
      <c r="S24" s="43">
        <f t="shared" si="0"/>
        <v>46082</v>
      </c>
    </row>
    <row r="25" spans="1:19" ht="32.25" customHeight="1" x14ac:dyDescent="0.15">
      <c r="A25" s="66" t="s">
        <v>1178</v>
      </c>
      <c r="B25" s="63" t="s">
        <v>1385</v>
      </c>
      <c r="C25" s="63" t="s">
        <v>1386</v>
      </c>
      <c r="D25" s="64" t="s">
        <v>1371</v>
      </c>
      <c r="E25" s="65">
        <v>45931</v>
      </c>
      <c r="F25" s="65">
        <v>46082</v>
      </c>
      <c r="G25" s="63" t="s">
        <v>1387</v>
      </c>
      <c r="H25" s="43">
        <v>45931</v>
      </c>
      <c r="I25" s="63" t="s">
        <v>1372</v>
      </c>
      <c r="J25" s="55" t="s">
        <v>1373</v>
      </c>
      <c r="K25" s="69" t="s">
        <v>1374</v>
      </c>
      <c r="L25" s="55" t="s">
        <v>159</v>
      </c>
      <c r="M25" s="55"/>
      <c r="N25" s="72"/>
      <c r="O25" s="79">
        <v>15000</v>
      </c>
      <c r="P25" s="80">
        <v>45901</v>
      </c>
      <c r="S25" s="43">
        <f t="shared" si="0"/>
        <v>45931</v>
      </c>
    </row>
    <row r="26" spans="1:19" ht="32.25" customHeight="1" x14ac:dyDescent="0.15">
      <c r="A26" s="66" t="s">
        <v>127</v>
      </c>
      <c r="B26" s="63" t="s">
        <v>1388</v>
      </c>
      <c r="C26" s="63" t="s">
        <v>354</v>
      </c>
      <c r="D26" s="64" t="s">
        <v>746</v>
      </c>
      <c r="E26" s="65">
        <v>45931</v>
      </c>
      <c r="F26" s="65">
        <v>46054</v>
      </c>
      <c r="G26" s="63" t="s">
        <v>815</v>
      </c>
      <c r="H26" s="43">
        <v>45931</v>
      </c>
      <c r="I26" s="63" t="s">
        <v>328</v>
      </c>
      <c r="J26" s="55" t="s">
        <v>30</v>
      </c>
      <c r="K26" s="69" t="s">
        <v>751</v>
      </c>
      <c r="L26" s="55" t="s">
        <v>156</v>
      </c>
      <c r="M26" s="55"/>
      <c r="N26" s="72"/>
      <c r="O26" s="79">
        <v>15000</v>
      </c>
      <c r="P26" s="80">
        <v>45901</v>
      </c>
      <c r="S26" s="43">
        <f t="shared" si="0"/>
        <v>45931</v>
      </c>
    </row>
    <row r="27" spans="1:19" ht="32.25" customHeight="1" x14ac:dyDescent="0.15">
      <c r="A27" s="66" t="s">
        <v>1368</v>
      </c>
      <c r="B27" s="63" t="s">
        <v>1389</v>
      </c>
      <c r="C27" s="63" t="s">
        <v>1370</v>
      </c>
      <c r="D27" s="64" t="s">
        <v>1371</v>
      </c>
      <c r="E27" s="65">
        <v>46113</v>
      </c>
      <c r="F27" s="65">
        <v>46447</v>
      </c>
      <c r="G27" s="63" t="s">
        <v>1390</v>
      </c>
      <c r="H27" s="43">
        <v>46082</v>
      </c>
      <c r="I27" s="63" t="s">
        <v>1372</v>
      </c>
      <c r="J27" s="55" t="s">
        <v>1373</v>
      </c>
      <c r="K27" s="69" t="s">
        <v>1374</v>
      </c>
      <c r="L27" s="55" t="s">
        <v>159</v>
      </c>
      <c r="M27" s="55" t="s">
        <v>1375</v>
      </c>
      <c r="N27" s="72" t="s">
        <v>44</v>
      </c>
      <c r="O27" s="79">
        <v>20000</v>
      </c>
      <c r="P27" s="80">
        <v>46054</v>
      </c>
      <c r="S27" s="43">
        <f t="shared" si="0"/>
        <v>46082</v>
      </c>
    </row>
    <row r="28" spans="1:19" ht="32.25" customHeight="1" x14ac:dyDescent="0.15">
      <c r="A28" s="66" t="s">
        <v>46</v>
      </c>
      <c r="B28" s="63" t="s">
        <v>1391</v>
      </c>
      <c r="C28" s="63" t="s">
        <v>354</v>
      </c>
      <c r="D28" s="64" t="s">
        <v>814</v>
      </c>
      <c r="E28" s="65">
        <v>45992</v>
      </c>
      <c r="F28" s="65">
        <v>46096</v>
      </c>
      <c r="G28" s="63" t="s">
        <v>158</v>
      </c>
      <c r="H28" s="43">
        <v>45962</v>
      </c>
      <c r="I28" s="63" t="s">
        <v>334</v>
      </c>
      <c r="J28" s="55" t="s">
        <v>30</v>
      </c>
      <c r="K28" s="69" t="s">
        <v>751</v>
      </c>
      <c r="L28" s="55" t="s">
        <v>157</v>
      </c>
      <c r="M28" s="55" t="s">
        <v>321</v>
      </c>
      <c r="N28" s="72" t="s">
        <v>41</v>
      </c>
      <c r="O28" s="79">
        <v>20000</v>
      </c>
      <c r="P28" s="80">
        <v>45931</v>
      </c>
      <c r="S28" s="43">
        <f t="shared" si="0"/>
        <v>45962</v>
      </c>
    </row>
    <row r="29" spans="1:19" ht="32.25" customHeight="1" x14ac:dyDescent="0.15">
      <c r="A29" s="66" t="s">
        <v>84</v>
      </c>
      <c r="B29" s="63" t="s">
        <v>1392</v>
      </c>
      <c r="C29" s="63" t="s">
        <v>354</v>
      </c>
      <c r="D29" s="64" t="s">
        <v>824</v>
      </c>
      <c r="E29" s="65">
        <v>45962</v>
      </c>
      <c r="F29" s="65">
        <v>46082</v>
      </c>
      <c r="G29" s="63" t="s">
        <v>816</v>
      </c>
      <c r="H29" s="43">
        <v>45931</v>
      </c>
      <c r="I29" s="63" t="s">
        <v>334</v>
      </c>
      <c r="J29" s="55" t="s">
        <v>30</v>
      </c>
      <c r="K29" s="69" t="s">
        <v>751</v>
      </c>
      <c r="L29" s="55" t="s">
        <v>157</v>
      </c>
      <c r="M29" s="55" t="s">
        <v>320</v>
      </c>
      <c r="N29" s="72" t="s">
        <v>43</v>
      </c>
      <c r="O29" s="79">
        <v>25000</v>
      </c>
      <c r="P29" s="80">
        <v>45901</v>
      </c>
      <c r="S29" s="43">
        <f t="shared" si="0"/>
        <v>45931</v>
      </c>
    </row>
    <row r="30" spans="1:19" ht="32.25" customHeight="1" x14ac:dyDescent="0.15">
      <c r="A30" s="66" t="s">
        <v>127</v>
      </c>
      <c r="B30" s="63" t="s">
        <v>841</v>
      </c>
      <c r="C30" s="63" t="s">
        <v>354</v>
      </c>
      <c r="D30" s="64" t="s">
        <v>833</v>
      </c>
      <c r="E30" s="65">
        <v>46054</v>
      </c>
      <c r="F30" s="65">
        <v>46082</v>
      </c>
      <c r="G30" s="63" t="s">
        <v>842</v>
      </c>
      <c r="H30" s="43">
        <v>46023</v>
      </c>
      <c r="I30" s="63" t="s">
        <v>334</v>
      </c>
      <c r="J30" s="55" t="s">
        <v>30</v>
      </c>
      <c r="K30" s="69" t="s">
        <v>751</v>
      </c>
      <c r="L30" s="55" t="s">
        <v>156</v>
      </c>
      <c r="M30" s="55" t="s">
        <v>317</v>
      </c>
      <c r="N30" s="72"/>
      <c r="O30" s="79">
        <v>25000</v>
      </c>
      <c r="P30" s="80">
        <v>45992</v>
      </c>
      <c r="S30" s="43">
        <f t="shared" si="0"/>
        <v>46023</v>
      </c>
    </row>
    <row r="31" spans="1:19" ht="32.25" customHeight="1" x14ac:dyDescent="0.15">
      <c r="A31" s="66" t="s">
        <v>84</v>
      </c>
      <c r="B31" s="63" t="s">
        <v>818</v>
      </c>
      <c r="C31" s="63" t="s">
        <v>354</v>
      </c>
      <c r="D31" s="64" t="s">
        <v>817</v>
      </c>
      <c r="E31" s="65">
        <v>45992</v>
      </c>
      <c r="F31" s="65">
        <v>46096</v>
      </c>
      <c r="G31" s="63" t="s">
        <v>819</v>
      </c>
      <c r="H31" s="43">
        <v>45962</v>
      </c>
      <c r="I31" s="63" t="s">
        <v>334</v>
      </c>
      <c r="J31" s="55" t="s">
        <v>30</v>
      </c>
      <c r="K31" s="69" t="s">
        <v>751</v>
      </c>
      <c r="L31" s="55" t="s">
        <v>157</v>
      </c>
      <c r="M31" s="55" t="s">
        <v>321</v>
      </c>
      <c r="N31" s="72" t="s">
        <v>42</v>
      </c>
      <c r="O31" s="79">
        <v>30000</v>
      </c>
      <c r="P31" s="80">
        <v>45931</v>
      </c>
      <c r="S31" s="43">
        <f t="shared" si="0"/>
        <v>45962</v>
      </c>
    </row>
    <row r="32" spans="1:19" ht="32.25" customHeight="1" x14ac:dyDescent="0.15">
      <c r="A32" s="66" t="s">
        <v>64</v>
      </c>
      <c r="B32" s="63" t="s">
        <v>149</v>
      </c>
      <c r="C32" s="63" t="s">
        <v>354</v>
      </c>
      <c r="D32" s="64" t="s">
        <v>810</v>
      </c>
      <c r="E32" s="65">
        <v>45992</v>
      </c>
      <c r="F32" s="65">
        <v>46082</v>
      </c>
      <c r="G32" s="63" t="s">
        <v>150</v>
      </c>
      <c r="H32" s="43">
        <v>45962</v>
      </c>
      <c r="I32" s="63" t="s">
        <v>334</v>
      </c>
      <c r="J32" s="55" t="s">
        <v>30</v>
      </c>
      <c r="K32" s="69" t="s">
        <v>160</v>
      </c>
      <c r="L32" s="55" t="s">
        <v>155</v>
      </c>
      <c r="M32" s="55" t="s">
        <v>321</v>
      </c>
      <c r="N32" s="72" t="s">
        <v>43</v>
      </c>
      <c r="O32" s="79">
        <v>33622</v>
      </c>
      <c r="P32" s="80">
        <v>45931</v>
      </c>
      <c r="S32" s="43">
        <f t="shared" si="0"/>
        <v>45962</v>
      </c>
    </row>
    <row r="33" spans="1:19" ht="32.25" customHeight="1" x14ac:dyDescent="0.15">
      <c r="A33" s="66" t="s">
        <v>46</v>
      </c>
      <c r="B33" s="63" t="s">
        <v>1393</v>
      </c>
      <c r="C33" s="63" t="s">
        <v>354</v>
      </c>
      <c r="D33" s="64" t="s">
        <v>1394</v>
      </c>
      <c r="E33" s="65">
        <v>45992</v>
      </c>
      <c r="F33" s="65">
        <v>46096</v>
      </c>
      <c r="G33" s="63" t="s">
        <v>158</v>
      </c>
      <c r="H33" s="43">
        <v>45962</v>
      </c>
      <c r="I33" s="63" t="s">
        <v>334</v>
      </c>
      <c r="J33" s="55" t="s">
        <v>30</v>
      </c>
      <c r="K33" s="69" t="s">
        <v>751</v>
      </c>
      <c r="L33" s="55" t="s">
        <v>157</v>
      </c>
      <c r="M33" s="55" t="s">
        <v>321</v>
      </c>
      <c r="N33" s="72" t="s">
        <v>41</v>
      </c>
      <c r="O33" s="79">
        <v>40000</v>
      </c>
      <c r="P33" s="80">
        <v>45931</v>
      </c>
      <c r="S33" s="43">
        <f t="shared" si="0"/>
        <v>45962</v>
      </c>
    </row>
    <row r="34" spans="1:19" ht="32.25" customHeight="1" x14ac:dyDescent="0.15">
      <c r="A34" s="66" t="s">
        <v>1368</v>
      </c>
      <c r="B34" s="63" t="s">
        <v>1395</v>
      </c>
      <c r="C34" s="63" t="s">
        <v>1370</v>
      </c>
      <c r="D34" s="64" t="s">
        <v>1371</v>
      </c>
      <c r="E34" s="65">
        <v>46113</v>
      </c>
      <c r="F34" s="65">
        <v>46447</v>
      </c>
      <c r="G34" s="63" t="s">
        <v>1396</v>
      </c>
      <c r="H34" s="43">
        <v>46082</v>
      </c>
      <c r="I34" s="63" t="s">
        <v>329</v>
      </c>
      <c r="J34" s="55" t="s">
        <v>1373</v>
      </c>
      <c r="K34" s="69" t="s">
        <v>1374</v>
      </c>
      <c r="L34" s="55" t="s">
        <v>159</v>
      </c>
      <c r="M34" s="55" t="s">
        <v>1375</v>
      </c>
      <c r="N34" s="72"/>
      <c r="O34" s="79">
        <v>45000</v>
      </c>
      <c r="P34" s="80">
        <v>46054</v>
      </c>
      <c r="S34" s="43">
        <f t="shared" si="0"/>
        <v>46082</v>
      </c>
    </row>
    <row r="35" spans="1:19" ht="32.25" customHeight="1" x14ac:dyDescent="0.15">
      <c r="A35" s="66" t="s">
        <v>46</v>
      </c>
      <c r="B35" s="63" t="s">
        <v>843</v>
      </c>
      <c r="C35" s="63" t="s">
        <v>354</v>
      </c>
      <c r="D35" s="64" t="s">
        <v>844</v>
      </c>
      <c r="E35" s="65">
        <v>45992</v>
      </c>
      <c r="F35" s="65">
        <v>46096</v>
      </c>
      <c r="G35" s="63" t="s">
        <v>158</v>
      </c>
      <c r="H35" s="43">
        <v>45962</v>
      </c>
      <c r="I35" s="63" t="s">
        <v>334</v>
      </c>
      <c r="J35" s="55" t="s">
        <v>30</v>
      </c>
      <c r="K35" s="69" t="s">
        <v>751</v>
      </c>
      <c r="L35" s="55" t="s">
        <v>157</v>
      </c>
      <c r="M35" s="55" t="s">
        <v>321</v>
      </c>
      <c r="N35" s="72" t="s">
        <v>43</v>
      </c>
      <c r="O35" s="79">
        <v>50000</v>
      </c>
      <c r="P35" s="80">
        <v>45931</v>
      </c>
      <c r="S35" s="43">
        <f t="shared" si="0"/>
        <v>45962</v>
      </c>
    </row>
    <row r="36" spans="1:19" ht="32.25" customHeight="1" x14ac:dyDescent="0.15">
      <c r="A36" s="66" t="s">
        <v>1368</v>
      </c>
      <c r="B36" s="63" t="s">
        <v>1397</v>
      </c>
      <c r="C36" s="63" t="s">
        <v>1370</v>
      </c>
      <c r="D36" s="64" t="s">
        <v>1371</v>
      </c>
      <c r="E36" s="65">
        <v>46113</v>
      </c>
      <c r="F36" s="65">
        <v>46447</v>
      </c>
      <c r="G36" s="63" t="s">
        <v>1398</v>
      </c>
      <c r="H36" s="43">
        <v>46082</v>
      </c>
      <c r="I36" s="63" t="s">
        <v>1372</v>
      </c>
      <c r="J36" s="55" t="s">
        <v>1373</v>
      </c>
      <c r="K36" s="69" t="s">
        <v>1374</v>
      </c>
      <c r="L36" s="55" t="s">
        <v>159</v>
      </c>
      <c r="M36" s="55" t="s">
        <v>1375</v>
      </c>
      <c r="N36" s="72" t="s">
        <v>41</v>
      </c>
      <c r="O36" s="79">
        <v>57000</v>
      </c>
      <c r="P36" s="80">
        <v>46054</v>
      </c>
      <c r="S36" s="43">
        <f t="shared" si="0"/>
        <v>46082</v>
      </c>
    </row>
    <row r="37" spans="1:19" ht="32.25" customHeight="1" x14ac:dyDescent="0.15">
      <c r="A37" s="66" t="s">
        <v>1399</v>
      </c>
      <c r="B37" s="63" t="s">
        <v>1400</v>
      </c>
      <c r="C37" s="63" t="s">
        <v>1386</v>
      </c>
      <c r="D37" s="64" t="s">
        <v>1371</v>
      </c>
      <c r="E37" s="65">
        <v>46113</v>
      </c>
      <c r="F37" s="65">
        <v>46447</v>
      </c>
      <c r="G37" s="63" t="s">
        <v>1401</v>
      </c>
      <c r="H37" s="43">
        <v>46082</v>
      </c>
      <c r="I37" s="63" t="s">
        <v>1372</v>
      </c>
      <c r="J37" s="55" t="s">
        <v>1373</v>
      </c>
      <c r="K37" s="69" t="s">
        <v>1374</v>
      </c>
      <c r="L37" s="55" t="s">
        <v>159</v>
      </c>
      <c r="M37" s="55" t="s">
        <v>1375</v>
      </c>
      <c r="N37" s="72" t="s">
        <v>42</v>
      </c>
      <c r="O37" s="79">
        <v>66000</v>
      </c>
      <c r="P37" s="80">
        <v>46054</v>
      </c>
      <c r="S37" s="43">
        <f t="shared" si="0"/>
        <v>46082</v>
      </c>
    </row>
    <row r="38" spans="1:19" ht="32.25" customHeight="1" x14ac:dyDescent="0.15">
      <c r="A38" s="66" t="s">
        <v>1368</v>
      </c>
      <c r="B38" s="63" t="s">
        <v>1402</v>
      </c>
      <c r="C38" s="63" t="s">
        <v>1370</v>
      </c>
      <c r="D38" s="64" t="s">
        <v>1371</v>
      </c>
      <c r="E38" s="65">
        <v>46113</v>
      </c>
      <c r="F38" s="65">
        <v>46447</v>
      </c>
      <c r="G38" s="63" t="s">
        <v>1403</v>
      </c>
      <c r="H38" s="43">
        <v>46082</v>
      </c>
      <c r="I38" s="63" t="s">
        <v>329</v>
      </c>
      <c r="J38" s="55" t="s">
        <v>1373</v>
      </c>
      <c r="K38" s="69" t="s">
        <v>1374</v>
      </c>
      <c r="L38" s="55" t="s">
        <v>159</v>
      </c>
      <c r="M38" s="55" t="s">
        <v>1375</v>
      </c>
      <c r="N38" s="72"/>
      <c r="O38" s="79">
        <v>70000</v>
      </c>
      <c r="P38" s="80">
        <v>46054</v>
      </c>
      <c r="S38" s="43">
        <f t="shared" si="0"/>
        <v>46082</v>
      </c>
    </row>
    <row r="39" spans="1:19" ht="32.25" customHeight="1" x14ac:dyDescent="0.15">
      <c r="A39" s="66" t="s">
        <v>64</v>
      </c>
      <c r="B39" s="63" t="s">
        <v>811</v>
      </c>
      <c r="C39" s="63" t="s">
        <v>354</v>
      </c>
      <c r="D39" s="64" t="s">
        <v>746</v>
      </c>
      <c r="E39" s="65">
        <v>45962</v>
      </c>
      <c r="F39" s="65">
        <v>46082</v>
      </c>
      <c r="G39" s="63" t="s">
        <v>812</v>
      </c>
      <c r="H39" s="43">
        <v>45931</v>
      </c>
      <c r="I39" s="63" t="s">
        <v>334</v>
      </c>
      <c r="J39" s="55" t="s">
        <v>30</v>
      </c>
      <c r="K39" s="69" t="s">
        <v>162</v>
      </c>
      <c r="L39" s="55" t="s">
        <v>159</v>
      </c>
      <c r="M39" s="55" t="s">
        <v>320</v>
      </c>
      <c r="N39" s="72" t="s">
        <v>42</v>
      </c>
      <c r="O39" s="79">
        <v>95000</v>
      </c>
      <c r="P39" s="80">
        <v>45901</v>
      </c>
      <c r="S39" s="43">
        <f t="shared" si="0"/>
        <v>45931</v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ref="H40:H72" si="1">S40</f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1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7"/>
  <conditionalFormatting sqref="H7:H1060">
    <cfRule type="expression" dxfId="12" priority="1">
      <formula>$H7&lt;&gt;$S7</formula>
    </cfRule>
  </conditionalFormatting>
  <dataValidations count="1">
    <dataValidation type="list" allowBlank="1" showInputMessage="1" showErrorMessage="1" sqref="A7:A1060 I7:I1060" xr:uid="{1C4EDB0F-3E07-42AF-B17B-E968CF080D12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64</v>
      </c>
      <c r="B7" s="63" t="s">
        <v>866</v>
      </c>
      <c r="C7" s="63" t="s">
        <v>63</v>
      </c>
      <c r="D7" s="64" t="s">
        <v>867</v>
      </c>
      <c r="E7" s="65">
        <v>45962</v>
      </c>
      <c r="F7" s="65">
        <v>46082</v>
      </c>
      <c r="G7" s="63" t="s">
        <v>868</v>
      </c>
      <c r="H7" s="43">
        <v>45962</v>
      </c>
      <c r="I7" s="63" t="s">
        <v>328</v>
      </c>
      <c r="J7" s="63" t="s">
        <v>31</v>
      </c>
      <c r="K7" s="68" t="s">
        <v>751</v>
      </c>
      <c r="L7" s="63" t="s">
        <v>163</v>
      </c>
      <c r="M7" s="63"/>
      <c r="N7" s="71" t="s">
        <v>41</v>
      </c>
      <c r="O7" s="77">
        <v>7000</v>
      </c>
      <c r="P7" s="78">
        <v>45901</v>
      </c>
      <c r="S7" s="43">
        <f t="shared" ref="S7:S70" si="0">IF(P7&gt;=1900/1/1,EDATE(P7,1),"")</f>
        <v>45931</v>
      </c>
    </row>
    <row r="8" spans="1:19" ht="32.25" customHeight="1" x14ac:dyDescent="0.15">
      <c r="A8" s="66" t="s">
        <v>46</v>
      </c>
      <c r="B8" s="63" t="s">
        <v>854</v>
      </c>
      <c r="C8" s="63" t="s">
        <v>63</v>
      </c>
      <c r="D8" s="64" t="s">
        <v>746</v>
      </c>
      <c r="E8" s="65">
        <v>45931</v>
      </c>
      <c r="F8" s="65">
        <v>46112</v>
      </c>
      <c r="G8" s="63" t="s">
        <v>855</v>
      </c>
      <c r="H8" s="43">
        <v>45931</v>
      </c>
      <c r="I8" s="63" t="s">
        <v>344</v>
      </c>
      <c r="J8" s="55" t="s">
        <v>31</v>
      </c>
      <c r="K8" s="69" t="s">
        <v>162</v>
      </c>
      <c r="L8" s="55" t="s">
        <v>164</v>
      </c>
      <c r="M8" s="55"/>
      <c r="N8" s="72" t="s">
        <v>44</v>
      </c>
      <c r="O8" s="79">
        <v>12000</v>
      </c>
      <c r="P8" s="80">
        <v>45870</v>
      </c>
      <c r="S8" s="43">
        <f t="shared" si="0"/>
        <v>45901</v>
      </c>
    </row>
    <row r="9" spans="1:19" ht="32.25" customHeight="1" x14ac:dyDescent="0.15">
      <c r="A9" s="66" t="s">
        <v>46</v>
      </c>
      <c r="B9" s="63" t="s">
        <v>856</v>
      </c>
      <c r="C9" s="63" t="s">
        <v>63</v>
      </c>
      <c r="D9" s="64" t="s">
        <v>857</v>
      </c>
      <c r="E9" s="65">
        <v>45931</v>
      </c>
      <c r="F9" s="65">
        <v>46053</v>
      </c>
      <c r="G9" s="63" t="s">
        <v>858</v>
      </c>
      <c r="H9" s="43">
        <f t="shared" ref="H9:H72" si="1">S9</f>
        <v>45931</v>
      </c>
      <c r="I9" s="63" t="s">
        <v>328</v>
      </c>
      <c r="J9" s="55" t="s">
        <v>31</v>
      </c>
      <c r="K9" s="69" t="s">
        <v>162</v>
      </c>
      <c r="L9" s="55" t="s">
        <v>164</v>
      </c>
      <c r="M9" s="55"/>
      <c r="N9" s="72" t="s">
        <v>44</v>
      </c>
      <c r="O9" s="79">
        <v>10000</v>
      </c>
      <c r="P9" s="80">
        <v>45901</v>
      </c>
      <c r="S9" s="43">
        <f t="shared" si="0"/>
        <v>45931</v>
      </c>
    </row>
    <row r="10" spans="1:19" ht="32.25" customHeight="1" x14ac:dyDescent="0.15">
      <c r="A10" s="66" t="s">
        <v>46</v>
      </c>
      <c r="B10" s="63" t="s">
        <v>864</v>
      </c>
      <c r="C10" s="63" t="s">
        <v>63</v>
      </c>
      <c r="D10" s="64" t="s">
        <v>865</v>
      </c>
      <c r="E10" s="65">
        <v>45962</v>
      </c>
      <c r="F10" s="65">
        <v>46082</v>
      </c>
      <c r="G10" s="63" t="s">
        <v>861</v>
      </c>
      <c r="H10" s="43">
        <f t="shared" si="1"/>
        <v>45962</v>
      </c>
      <c r="I10" s="63" t="s">
        <v>328</v>
      </c>
      <c r="J10" s="55" t="s">
        <v>31</v>
      </c>
      <c r="K10" s="69" t="s">
        <v>751</v>
      </c>
      <c r="L10" s="55" t="s">
        <v>163</v>
      </c>
      <c r="M10" s="55"/>
      <c r="N10" s="72" t="s">
        <v>44</v>
      </c>
      <c r="O10" s="79">
        <v>18000</v>
      </c>
      <c r="P10" s="80">
        <v>45931</v>
      </c>
      <c r="S10" s="43">
        <f t="shared" si="0"/>
        <v>45962</v>
      </c>
    </row>
    <row r="11" spans="1:19" ht="32.25" customHeight="1" x14ac:dyDescent="0.15">
      <c r="A11" s="66" t="s">
        <v>46</v>
      </c>
      <c r="B11" s="63" t="s">
        <v>859</v>
      </c>
      <c r="C11" s="63" t="s">
        <v>63</v>
      </c>
      <c r="D11" s="64" t="s">
        <v>860</v>
      </c>
      <c r="E11" s="65">
        <v>45962</v>
      </c>
      <c r="F11" s="65">
        <v>46082</v>
      </c>
      <c r="G11" s="63" t="s">
        <v>861</v>
      </c>
      <c r="H11" s="43">
        <f t="shared" si="1"/>
        <v>45962</v>
      </c>
      <c r="I11" s="63" t="s">
        <v>328</v>
      </c>
      <c r="J11" s="55" t="s">
        <v>31</v>
      </c>
      <c r="K11" s="69" t="s">
        <v>751</v>
      </c>
      <c r="L11" s="55" t="s">
        <v>163</v>
      </c>
      <c r="M11" s="55"/>
      <c r="N11" s="72" t="s">
        <v>44</v>
      </c>
      <c r="O11" s="79">
        <v>19000</v>
      </c>
      <c r="P11" s="80">
        <v>45931</v>
      </c>
      <c r="S11" s="43">
        <f t="shared" si="0"/>
        <v>45962</v>
      </c>
    </row>
    <row r="12" spans="1:19" ht="32.25" customHeight="1" x14ac:dyDescent="0.15">
      <c r="A12" s="66" t="s">
        <v>46</v>
      </c>
      <c r="B12" s="63" t="s">
        <v>862</v>
      </c>
      <c r="C12" s="63" t="s">
        <v>63</v>
      </c>
      <c r="D12" s="64" t="s">
        <v>863</v>
      </c>
      <c r="E12" s="65">
        <v>45962</v>
      </c>
      <c r="F12" s="65">
        <v>46082</v>
      </c>
      <c r="G12" s="63" t="s">
        <v>861</v>
      </c>
      <c r="H12" s="43">
        <f t="shared" si="1"/>
        <v>45962</v>
      </c>
      <c r="I12" s="63" t="s">
        <v>328</v>
      </c>
      <c r="J12" s="55" t="s">
        <v>31</v>
      </c>
      <c r="K12" s="69" t="s">
        <v>751</v>
      </c>
      <c r="L12" s="55" t="s">
        <v>163</v>
      </c>
      <c r="M12" s="55"/>
      <c r="N12" s="72" t="s">
        <v>44</v>
      </c>
      <c r="O12" s="79">
        <v>19000</v>
      </c>
      <c r="P12" s="80">
        <v>45931</v>
      </c>
      <c r="S12" s="43">
        <f t="shared" si="0"/>
        <v>45962</v>
      </c>
    </row>
    <row r="13" spans="1:19" ht="32.25" customHeight="1" x14ac:dyDescent="0.15">
      <c r="A13" s="66" t="s">
        <v>589</v>
      </c>
      <c r="B13" s="63" t="s">
        <v>849</v>
      </c>
      <c r="C13" s="63" t="s">
        <v>63</v>
      </c>
      <c r="D13" s="64" t="s">
        <v>850</v>
      </c>
      <c r="E13" s="65">
        <v>45962</v>
      </c>
      <c r="F13" s="65">
        <v>46082</v>
      </c>
      <c r="G13" s="63" t="s">
        <v>851</v>
      </c>
      <c r="H13" s="43">
        <f t="shared" si="1"/>
        <v>45931</v>
      </c>
      <c r="I13" s="63" t="s">
        <v>334</v>
      </c>
      <c r="J13" s="55" t="s">
        <v>31</v>
      </c>
      <c r="K13" s="69" t="s">
        <v>751</v>
      </c>
      <c r="L13" s="55" t="s">
        <v>163</v>
      </c>
      <c r="M13" s="55" t="s">
        <v>320</v>
      </c>
      <c r="N13" s="72" t="s">
        <v>42</v>
      </c>
      <c r="O13" s="79">
        <v>29000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589</v>
      </c>
      <c r="B14" s="63" t="s">
        <v>852</v>
      </c>
      <c r="C14" s="63" t="s">
        <v>63</v>
      </c>
      <c r="D14" s="64" t="s">
        <v>853</v>
      </c>
      <c r="E14" s="65">
        <v>46082</v>
      </c>
      <c r="F14" s="65">
        <v>46266</v>
      </c>
      <c r="G14" s="63" t="s">
        <v>846</v>
      </c>
      <c r="H14" s="43">
        <f t="shared" si="1"/>
        <v>46054</v>
      </c>
      <c r="I14" s="63" t="s">
        <v>334</v>
      </c>
      <c r="J14" s="55" t="s">
        <v>31</v>
      </c>
      <c r="K14" s="69" t="s">
        <v>751</v>
      </c>
      <c r="L14" s="55" t="s">
        <v>163</v>
      </c>
      <c r="M14" s="55" t="s">
        <v>608</v>
      </c>
      <c r="N14" s="72" t="s">
        <v>42</v>
      </c>
      <c r="O14" s="79">
        <v>35000</v>
      </c>
      <c r="P14" s="80">
        <v>46023</v>
      </c>
      <c r="S14" s="43">
        <f t="shared" si="0"/>
        <v>46054</v>
      </c>
    </row>
    <row r="15" spans="1:19" ht="32.25" customHeight="1" x14ac:dyDescent="0.15">
      <c r="A15" s="66" t="s">
        <v>46</v>
      </c>
      <c r="B15" s="63" t="s">
        <v>797</v>
      </c>
      <c r="C15" s="63" t="s">
        <v>63</v>
      </c>
      <c r="D15" s="64" t="s">
        <v>847</v>
      </c>
      <c r="E15" s="65">
        <v>45962</v>
      </c>
      <c r="F15" s="65">
        <v>46082</v>
      </c>
      <c r="G15" s="63" t="s">
        <v>848</v>
      </c>
      <c r="H15" s="43">
        <f t="shared" si="1"/>
        <v>45931</v>
      </c>
      <c r="I15" s="63" t="s">
        <v>334</v>
      </c>
      <c r="J15" s="55" t="s">
        <v>31</v>
      </c>
      <c r="K15" s="69" t="s">
        <v>751</v>
      </c>
      <c r="L15" s="55" t="s">
        <v>163</v>
      </c>
      <c r="M15" s="55" t="s">
        <v>321</v>
      </c>
      <c r="N15" s="72" t="s">
        <v>43</v>
      </c>
      <c r="O15" s="79">
        <v>80000</v>
      </c>
      <c r="P15" s="80">
        <v>45901</v>
      </c>
      <c r="S15" s="43">
        <f t="shared" si="0"/>
        <v>45931</v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200-000000000000}">
    <sortState xmlns:xlrd2="http://schemas.microsoft.com/office/spreadsheetml/2017/richdata2" ref="A10:S1060">
      <sortCondition sortBy="cellColor" ref="H6" dxfId="32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15"/>
  <conditionalFormatting sqref="H7:H1060">
    <cfRule type="expression" dxfId="11" priority="1">
      <formula>$H7&lt;&gt;$S7</formula>
    </cfRule>
  </conditionalFormatting>
  <dataValidations count="1">
    <dataValidation type="list" allowBlank="1" showInputMessage="1" showErrorMessage="1" sqref="A7:A1060 I7:I1060" xr:uid="{06196BB3-A80B-4E35-99EC-E5ED43A7D354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/>
      <c r="B7" s="63"/>
      <c r="C7" s="63"/>
      <c r="D7" s="64"/>
      <c r="E7" s="65"/>
      <c r="F7" s="65"/>
      <c r="G7" s="63"/>
      <c r="H7" s="43" t="str">
        <f>S7</f>
        <v/>
      </c>
      <c r="I7" s="63"/>
      <c r="J7" s="63"/>
      <c r="K7" s="68"/>
      <c r="L7" s="63"/>
      <c r="M7" s="63"/>
      <c r="N7" s="71"/>
      <c r="O7" s="77"/>
      <c r="P7" s="78"/>
      <c r="S7" s="43" t="str">
        <f t="shared" ref="S7:S70" si="0">IF(P7&gt;=1900/1/1,EDATE(P7,1),"")</f>
        <v/>
      </c>
    </row>
    <row r="8" spans="1:19" ht="32.25" customHeight="1" x14ac:dyDescent="0.15">
      <c r="A8" s="66"/>
      <c r="B8" s="63"/>
      <c r="C8" s="63"/>
      <c r="D8" s="64"/>
      <c r="E8" s="65"/>
      <c r="F8" s="65"/>
      <c r="G8" s="63"/>
      <c r="H8" s="43" t="str">
        <f>S8</f>
        <v/>
      </c>
      <c r="I8" s="63"/>
      <c r="J8" s="55"/>
      <c r="K8" s="69"/>
      <c r="L8" s="55"/>
      <c r="M8" s="55"/>
      <c r="N8" s="72"/>
      <c r="O8" s="79"/>
      <c r="P8" s="80"/>
      <c r="S8" s="43" t="str">
        <f t="shared" si="0"/>
        <v/>
      </c>
    </row>
    <row r="9" spans="1:19" ht="32.25" customHeight="1" x14ac:dyDescent="0.15">
      <c r="A9" s="66"/>
      <c r="B9" s="63"/>
      <c r="C9" s="63"/>
      <c r="D9" s="64"/>
      <c r="E9" s="65"/>
      <c r="F9" s="65"/>
      <c r="G9" s="63"/>
      <c r="H9" s="43" t="str">
        <f t="shared" ref="H9:H72" si="1">S9</f>
        <v/>
      </c>
      <c r="I9" s="63"/>
      <c r="J9" s="55"/>
      <c r="K9" s="69"/>
      <c r="L9" s="55"/>
      <c r="M9" s="55"/>
      <c r="N9" s="72"/>
      <c r="O9" s="79"/>
      <c r="P9" s="80"/>
      <c r="S9" s="43" t="str">
        <f t="shared" si="0"/>
        <v/>
      </c>
    </row>
    <row r="10" spans="1:19" ht="32.25" customHeight="1" x14ac:dyDescent="0.15">
      <c r="A10" s="66"/>
      <c r="B10" s="63"/>
      <c r="C10" s="63"/>
      <c r="D10" s="64"/>
      <c r="E10" s="65"/>
      <c r="F10" s="65"/>
      <c r="G10" s="63"/>
      <c r="H10" s="43" t="str">
        <f t="shared" si="1"/>
        <v/>
      </c>
      <c r="I10" s="63"/>
      <c r="J10" s="55"/>
      <c r="K10" s="69"/>
      <c r="L10" s="55"/>
      <c r="M10" s="55"/>
      <c r="N10" s="72"/>
      <c r="O10" s="79"/>
      <c r="P10" s="80"/>
      <c r="S10" s="43" t="str">
        <f t="shared" si="0"/>
        <v/>
      </c>
    </row>
    <row r="11" spans="1:19" ht="32.25" customHeight="1" x14ac:dyDescent="0.15">
      <c r="A11" s="66"/>
      <c r="B11" s="63"/>
      <c r="C11" s="63"/>
      <c r="D11" s="64"/>
      <c r="E11" s="65"/>
      <c r="F11" s="65"/>
      <c r="G11" s="63"/>
      <c r="H11" s="43" t="str">
        <f t="shared" si="1"/>
        <v/>
      </c>
      <c r="I11" s="63"/>
      <c r="J11" s="55"/>
      <c r="K11" s="69"/>
      <c r="L11" s="55"/>
      <c r="M11" s="55"/>
      <c r="N11" s="72"/>
      <c r="O11" s="79"/>
      <c r="P11" s="80"/>
      <c r="S11" s="43" t="str">
        <f t="shared" si="0"/>
        <v/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"/>
  </protectedRanges>
  <autoFilter ref="A6:AM6" xr:uid="{00000000-0001-0000-01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7"/>
  <conditionalFormatting sqref="H7:H1060">
    <cfRule type="expression" dxfId="28" priority="1">
      <formula>$H7&lt;&gt;$S7</formula>
    </cfRule>
  </conditionalFormatting>
  <dataValidations count="1">
    <dataValidation type="list" allowBlank="1" showInputMessage="1" showErrorMessage="1" sqref="A7:A1060 I7:I1060" xr:uid="{72F85821-DDB1-4E01-B9A6-61D28A9D757C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590</v>
      </c>
      <c r="B7" s="63" t="s">
        <v>1312</v>
      </c>
      <c r="C7" s="63" t="s">
        <v>351</v>
      </c>
      <c r="D7" s="64" t="s">
        <v>883</v>
      </c>
      <c r="E7" s="65">
        <v>45931</v>
      </c>
      <c r="F7" s="65">
        <v>46082</v>
      </c>
      <c r="G7" s="63" t="s">
        <v>1313</v>
      </c>
      <c r="H7" s="43">
        <f>S7</f>
        <v>45931</v>
      </c>
      <c r="I7" s="63" t="s">
        <v>328</v>
      </c>
      <c r="J7" s="63" t="s">
        <v>32</v>
      </c>
      <c r="K7" s="68" t="s">
        <v>162</v>
      </c>
      <c r="L7" s="63" t="s">
        <v>166</v>
      </c>
      <c r="M7" s="63"/>
      <c r="N7" s="71"/>
      <c r="O7" s="77">
        <v>4000</v>
      </c>
      <c r="P7" s="78">
        <v>45901</v>
      </c>
      <c r="S7" s="43">
        <f t="shared" ref="S7:S70" si="0">IF(P7&gt;=1900/1/1,EDATE(P7,1),"")</f>
        <v>45931</v>
      </c>
    </row>
    <row r="8" spans="1:19" ht="32.25" customHeight="1" x14ac:dyDescent="0.15">
      <c r="A8" s="66" t="s">
        <v>590</v>
      </c>
      <c r="B8" s="63" t="s">
        <v>884</v>
      </c>
      <c r="C8" s="63" t="s">
        <v>351</v>
      </c>
      <c r="D8" s="64" t="s">
        <v>883</v>
      </c>
      <c r="E8" s="65">
        <v>45931</v>
      </c>
      <c r="F8" s="65">
        <v>46082</v>
      </c>
      <c r="G8" s="63" t="s">
        <v>1314</v>
      </c>
      <c r="H8" s="43">
        <f t="shared" ref="H8:H71" si="1">S8</f>
        <v>45931</v>
      </c>
      <c r="I8" s="63" t="s">
        <v>328</v>
      </c>
      <c r="J8" s="55" t="s">
        <v>32</v>
      </c>
      <c r="K8" s="69" t="s">
        <v>162</v>
      </c>
      <c r="L8" s="55" t="s">
        <v>166</v>
      </c>
      <c r="M8" s="55"/>
      <c r="N8" s="72"/>
      <c r="O8" s="79">
        <v>8000</v>
      </c>
      <c r="P8" s="80">
        <v>45901</v>
      </c>
      <c r="S8" s="43">
        <f t="shared" si="0"/>
        <v>45931</v>
      </c>
    </row>
    <row r="9" spans="1:19" ht="32.25" customHeight="1" x14ac:dyDescent="0.15">
      <c r="A9" s="66" t="s">
        <v>127</v>
      </c>
      <c r="B9" s="63" t="s">
        <v>1315</v>
      </c>
      <c r="C9" s="63" t="s">
        <v>351</v>
      </c>
      <c r="D9" s="64" t="s">
        <v>746</v>
      </c>
      <c r="E9" s="65">
        <v>45962</v>
      </c>
      <c r="F9" s="65">
        <v>46082</v>
      </c>
      <c r="G9" s="63" t="s">
        <v>877</v>
      </c>
      <c r="H9" s="43">
        <f t="shared" si="1"/>
        <v>45962</v>
      </c>
      <c r="I9" s="63" t="s">
        <v>328</v>
      </c>
      <c r="J9" s="55" t="s">
        <v>32</v>
      </c>
      <c r="K9" s="69" t="s">
        <v>751</v>
      </c>
      <c r="L9" s="55" t="s">
        <v>165</v>
      </c>
      <c r="M9" s="55"/>
      <c r="N9" s="72"/>
      <c r="O9" s="79">
        <v>8000</v>
      </c>
      <c r="P9" s="80">
        <v>45931</v>
      </c>
      <c r="S9" s="43">
        <f t="shared" si="0"/>
        <v>45962</v>
      </c>
    </row>
    <row r="10" spans="1:19" ht="32.25" customHeight="1" x14ac:dyDescent="0.15">
      <c r="A10" s="66" t="s">
        <v>1302</v>
      </c>
      <c r="B10" s="63" t="s">
        <v>1316</v>
      </c>
      <c r="C10" s="63" t="s">
        <v>351</v>
      </c>
      <c r="D10" s="64" t="s">
        <v>1317</v>
      </c>
      <c r="E10" s="65">
        <v>45962</v>
      </c>
      <c r="F10" s="65">
        <v>46054</v>
      </c>
      <c r="G10" s="63" t="s">
        <v>1318</v>
      </c>
      <c r="H10" s="43">
        <f t="shared" si="1"/>
        <v>45962</v>
      </c>
      <c r="I10" s="63" t="s">
        <v>328</v>
      </c>
      <c r="J10" s="55" t="s">
        <v>32</v>
      </c>
      <c r="K10" s="69" t="s">
        <v>751</v>
      </c>
      <c r="L10" s="55" t="s">
        <v>165</v>
      </c>
      <c r="M10" s="55"/>
      <c r="N10" s="72" t="s">
        <v>43</v>
      </c>
      <c r="O10" s="79">
        <v>10000</v>
      </c>
      <c r="P10" s="80">
        <v>45931</v>
      </c>
      <c r="S10" s="43">
        <f t="shared" si="0"/>
        <v>45962</v>
      </c>
    </row>
    <row r="11" spans="1:19" ht="32.25" customHeight="1" x14ac:dyDescent="0.15">
      <c r="A11" s="66" t="s">
        <v>127</v>
      </c>
      <c r="B11" s="63" t="s">
        <v>878</v>
      </c>
      <c r="C11" s="63" t="s">
        <v>351</v>
      </c>
      <c r="D11" s="64" t="s">
        <v>875</v>
      </c>
      <c r="E11" s="65">
        <v>45992</v>
      </c>
      <c r="F11" s="65">
        <v>46082</v>
      </c>
      <c r="G11" s="63" t="s">
        <v>876</v>
      </c>
      <c r="H11" s="43">
        <f t="shared" si="1"/>
        <v>45992</v>
      </c>
      <c r="I11" s="63" t="s">
        <v>328</v>
      </c>
      <c r="J11" s="55" t="s">
        <v>32</v>
      </c>
      <c r="K11" s="69" t="s">
        <v>751</v>
      </c>
      <c r="L11" s="55" t="s">
        <v>165</v>
      </c>
      <c r="M11" s="55"/>
      <c r="N11" s="72"/>
      <c r="O11" s="79">
        <v>10000</v>
      </c>
      <c r="P11" s="80">
        <v>45962</v>
      </c>
      <c r="S11" s="43">
        <f t="shared" si="0"/>
        <v>45992</v>
      </c>
    </row>
    <row r="12" spans="1:19" ht="32.25" customHeight="1" x14ac:dyDescent="0.15">
      <c r="A12" s="66" t="s">
        <v>590</v>
      </c>
      <c r="B12" s="63" t="s">
        <v>882</v>
      </c>
      <c r="C12" s="63" t="s">
        <v>351</v>
      </c>
      <c r="D12" s="64" t="s">
        <v>1319</v>
      </c>
      <c r="E12" s="65">
        <v>45931</v>
      </c>
      <c r="F12" s="65">
        <v>46082</v>
      </c>
      <c r="G12" s="63" t="s">
        <v>1320</v>
      </c>
      <c r="H12" s="43">
        <f t="shared" si="1"/>
        <v>45931</v>
      </c>
      <c r="I12" s="63" t="s">
        <v>328</v>
      </c>
      <c r="J12" s="55" t="s">
        <v>32</v>
      </c>
      <c r="K12" s="69" t="s">
        <v>162</v>
      </c>
      <c r="L12" s="55" t="s">
        <v>166</v>
      </c>
      <c r="M12" s="55"/>
      <c r="N12" s="72"/>
      <c r="O12" s="79">
        <v>11500</v>
      </c>
      <c r="P12" s="80">
        <v>45901</v>
      </c>
      <c r="S12" s="43">
        <f t="shared" si="0"/>
        <v>45931</v>
      </c>
    </row>
    <row r="13" spans="1:19" ht="32.25" customHeight="1" x14ac:dyDescent="0.15">
      <c r="A13" s="66" t="s">
        <v>127</v>
      </c>
      <c r="B13" s="63" t="s">
        <v>879</v>
      </c>
      <c r="C13" s="63" t="s">
        <v>351</v>
      </c>
      <c r="D13" s="64" t="s">
        <v>880</v>
      </c>
      <c r="E13" s="65">
        <v>45931</v>
      </c>
      <c r="F13" s="65">
        <v>46082</v>
      </c>
      <c r="G13" s="63" t="s">
        <v>881</v>
      </c>
      <c r="H13" s="43">
        <f t="shared" si="1"/>
        <v>45931</v>
      </c>
      <c r="I13" s="63" t="s">
        <v>328</v>
      </c>
      <c r="J13" s="55" t="s">
        <v>32</v>
      </c>
      <c r="K13" s="69" t="s">
        <v>751</v>
      </c>
      <c r="L13" s="55" t="s">
        <v>165</v>
      </c>
      <c r="M13" s="55"/>
      <c r="N13" s="72"/>
      <c r="O13" s="79">
        <v>16000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46</v>
      </c>
      <c r="B14" s="63" t="s">
        <v>871</v>
      </c>
      <c r="C14" s="63" t="s">
        <v>351</v>
      </c>
      <c r="D14" s="64" t="s">
        <v>872</v>
      </c>
      <c r="E14" s="65">
        <v>45931</v>
      </c>
      <c r="F14" s="65">
        <v>46096</v>
      </c>
      <c r="G14" s="63" t="s">
        <v>873</v>
      </c>
      <c r="H14" s="43">
        <f t="shared" si="1"/>
        <v>45931</v>
      </c>
      <c r="I14" s="63" t="s">
        <v>328</v>
      </c>
      <c r="J14" s="55" t="s">
        <v>32</v>
      </c>
      <c r="K14" s="69" t="s">
        <v>751</v>
      </c>
      <c r="L14" s="55" t="s">
        <v>165</v>
      </c>
      <c r="M14" s="55"/>
      <c r="N14" s="72" t="s">
        <v>44</v>
      </c>
      <c r="O14" s="79">
        <v>19000</v>
      </c>
      <c r="P14" s="80">
        <v>45901</v>
      </c>
      <c r="S14" s="43">
        <f t="shared" si="0"/>
        <v>45931</v>
      </c>
    </row>
    <row r="15" spans="1:19" ht="32.25" customHeight="1" x14ac:dyDescent="0.15">
      <c r="A15" s="66" t="s">
        <v>84</v>
      </c>
      <c r="B15" s="63" t="s">
        <v>874</v>
      </c>
      <c r="C15" s="63" t="s">
        <v>351</v>
      </c>
      <c r="D15" s="64" t="s">
        <v>875</v>
      </c>
      <c r="E15" s="65">
        <v>45931</v>
      </c>
      <c r="F15" s="65">
        <v>46082</v>
      </c>
      <c r="G15" s="63" t="s">
        <v>876</v>
      </c>
      <c r="H15" s="43">
        <f t="shared" si="1"/>
        <v>45931</v>
      </c>
      <c r="I15" s="63" t="s">
        <v>328</v>
      </c>
      <c r="J15" s="55" t="s">
        <v>32</v>
      </c>
      <c r="K15" s="69" t="s">
        <v>751</v>
      </c>
      <c r="L15" s="55" t="s">
        <v>165</v>
      </c>
      <c r="M15" s="55"/>
      <c r="N15" s="72" t="s">
        <v>43</v>
      </c>
      <c r="O15" s="79">
        <v>20000</v>
      </c>
      <c r="P15" s="80">
        <v>45901</v>
      </c>
      <c r="S15" s="43">
        <f t="shared" si="0"/>
        <v>45931</v>
      </c>
    </row>
    <row r="16" spans="1:19" ht="32.25" customHeight="1" x14ac:dyDescent="0.15">
      <c r="A16" s="66" t="s">
        <v>46</v>
      </c>
      <c r="B16" s="63" t="s">
        <v>869</v>
      </c>
      <c r="C16" s="63" t="s">
        <v>351</v>
      </c>
      <c r="D16" s="64" t="s">
        <v>746</v>
      </c>
      <c r="E16" s="65">
        <v>45962</v>
      </c>
      <c r="F16" s="65">
        <v>46082</v>
      </c>
      <c r="G16" s="63" t="s">
        <v>870</v>
      </c>
      <c r="H16" s="43">
        <f t="shared" si="1"/>
        <v>45931</v>
      </c>
      <c r="I16" s="63" t="s">
        <v>334</v>
      </c>
      <c r="J16" s="55" t="s">
        <v>32</v>
      </c>
      <c r="K16" s="69" t="s">
        <v>751</v>
      </c>
      <c r="L16" s="55" t="s">
        <v>165</v>
      </c>
      <c r="M16" s="55" t="s">
        <v>320</v>
      </c>
      <c r="N16" s="72" t="s">
        <v>41</v>
      </c>
      <c r="O16" s="79">
        <v>25000</v>
      </c>
      <c r="P16" s="80">
        <v>45901</v>
      </c>
      <c r="S16" s="43">
        <f t="shared" si="0"/>
        <v>45931</v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ref="H72:H135" si="3">S72</f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3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ref="H136:H199" si="5">S136</f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5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ref="H200:H263" si="7">S200</f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7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ref="H264:H327" si="9">S264</f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9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ref="H328:H391" si="11">S328</f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11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ref="H392:H455" si="13">S392</f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3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ref="H456:H519" si="15">S456</f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5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ref="H520:H583" si="17">S520</f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7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ref="H584:H647" si="19">S584</f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9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ref="H648:H711" si="21">S648</f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21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ref="H712:H775" si="23">S712</f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3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ref="H776:H839" si="25">S776</f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5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ref="H840:H903" si="27">S840</f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7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ref="H904:H967" si="29">S904</f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9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ref="H968:H1031" si="31">S968</f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31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ref="H1032:H1060" si="33">S1032</f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3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3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5"/>
  <conditionalFormatting sqref="H7:H1060">
    <cfRule type="expression" dxfId="10" priority="1">
      <formula>$H7&lt;&gt;$S7</formula>
    </cfRule>
  </conditionalFormatting>
  <dataValidations count="1">
    <dataValidation type="list" allowBlank="1" showInputMessage="1" showErrorMessage="1" sqref="A7:A1060 I7:I1060" xr:uid="{049BD9DB-91F1-4E69-85F2-C6FE437BAD7F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64</v>
      </c>
      <c r="B7" s="63" t="s">
        <v>896</v>
      </c>
      <c r="C7" s="63" t="s">
        <v>359</v>
      </c>
      <c r="D7" s="64" t="s">
        <v>897</v>
      </c>
      <c r="E7" s="65">
        <v>45962</v>
      </c>
      <c r="F7" s="65">
        <v>46082</v>
      </c>
      <c r="G7" s="63" t="s">
        <v>898</v>
      </c>
      <c r="H7" s="43">
        <v>45962</v>
      </c>
      <c r="I7" s="63" t="s">
        <v>328</v>
      </c>
      <c r="J7" s="63" t="s">
        <v>33</v>
      </c>
      <c r="K7" s="68" t="s">
        <v>160</v>
      </c>
      <c r="L7" s="63" t="s">
        <v>171</v>
      </c>
      <c r="M7" s="63"/>
      <c r="N7" s="71" t="s">
        <v>41</v>
      </c>
      <c r="O7" s="77">
        <v>6497</v>
      </c>
      <c r="P7" s="111">
        <v>45944</v>
      </c>
      <c r="S7" s="43">
        <f t="shared" ref="S7:S70" si="0">IF(P7&gt;=1900/1/1,EDATE(P7,1),"")</f>
        <v>45975</v>
      </c>
    </row>
    <row r="8" spans="1:19" ht="32.25" customHeight="1" x14ac:dyDescent="0.15">
      <c r="A8" s="66" t="s">
        <v>66</v>
      </c>
      <c r="B8" s="63" t="s">
        <v>901</v>
      </c>
      <c r="C8" s="63" t="s">
        <v>359</v>
      </c>
      <c r="D8" s="64" t="s">
        <v>897</v>
      </c>
      <c r="E8" s="65">
        <v>45962</v>
      </c>
      <c r="F8" s="65">
        <v>46082</v>
      </c>
      <c r="G8" s="63" t="s">
        <v>902</v>
      </c>
      <c r="H8" s="43">
        <v>45962</v>
      </c>
      <c r="I8" s="63" t="s">
        <v>334</v>
      </c>
      <c r="J8" s="55" t="s">
        <v>33</v>
      </c>
      <c r="K8" s="69" t="s">
        <v>160</v>
      </c>
      <c r="L8" s="55" t="s">
        <v>171</v>
      </c>
      <c r="M8" s="55" t="s">
        <v>320</v>
      </c>
      <c r="N8" s="72" t="s">
        <v>42</v>
      </c>
      <c r="O8" s="79">
        <v>60921</v>
      </c>
      <c r="P8" s="80">
        <v>45905</v>
      </c>
      <c r="S8" s="43">
        <f t="shared" si="0"/>
        <v>45935</v>
      </c>
    </row>
    <row r="9" spans="1:19" ht="32.25" customHeight="1" x14ac:dyDescent="0.15">
      <c r="A9" s="66" t="s">
        <v>51</v>
      </c>
      <c r="B9" s="63" t="s">
        <v>1309</v>
      </c>
      <c r="C9" s="63" t="s">
        <v>359</v>
      </c>
      <c r="D9" s="64" t="s">
        <v>1310</v>
      </c>
      <c r="E9" s="65">
        <v>45963</v>
      </c>
      <c r="F9" s="65">
        <v>46083</v>
      </c>
      <c r="G9" s="63" t="s">
        <v>1311</v>
      </c>
      <c r="H9" s="43">
        <v>45962</v>
      </c>
      <c r="I9" s="63" t="s">
        <v>334</v>
      </c>
      <c r="J9" s="55" t="s">
        <v>33</v>
      </c>
      <c r="K9" s="69" t="s">
        <v>160</v>
      </c>
      <c r="L9" s="55" t="s">
        <v>171</v>
      </c>
      <c r="M9" s="55" t="s">
        <v>320</v>
      </c>
      <c r="N9" s="72" t="s">
        <v>41</v>
      </c>
      <c r="O9" s="79">
        <v>61701</v>
      </c>
      <c r="P9" s="80">
        <v>45906</v>
      </c>
      <c r="S9" s="43">
        <f t="shared" si="0"/>
        <v>45936</v>
      </c>
    </row>
    <row r="10" spans="1:19" ht="32.25" customHeight="1" x14ac:dyDescent="0.15">
      <c r="A10" s="66" t="s">
        <v>127</v>
      </c>
      <c r="B10" s="63" t="s">
        <v>1296</v>
      </c>
      <c r="C10" s="63" t="s">
        <v>359</v>
      </c>
      <c r="D10" s="64" t="s">
        <v>746</v>
      </c>
      <c r="E10" s="65">
        <v>45931</v>
      </c>
      <c r="F10" s="65">
        <v>45992</v>
      </c>
      <c r="G10" s="63" t="s">
        <v>926</v>
      </c>
      <c r="H10" s="43">
        <f t="shared" ref="H10:H73" si="1">S10</f>
        <v>45931</v>
      </c>
      <c r="I10" s="63" t="s">
        <v>328</v>
      </c>
      <c r="J10" s="55" t="s">
        <v>33</v>
      </c>
      <c r="K10" s="69" t="s">
        <v>891</v>
      </c>
      <c r="L10" s="55" t="s">
        <v>170</v>
      </c>
      <c r="M10" s="55"/>
      <c r="N10" s="72"/>
      <c r="O10" s="79">
        <v>4753</v>
      </c>
      <c r="P10" s="95">
        <v>45901</v>
      </c>
      <c r="S10" s="43">
        <f t="shared" si="0"/>
        <v>45931</v>
      </c>
    </row>
    <row r="11" spans="1:19" ht="32.25" customHeight="1" x14ac:dyDescent="0.15">
      <c r="A11" s="66" t="s">
        <v>84</v>
      </c>
      <c r="B11" s="63" t="s">
        <v>910</v>
      </c>
      <c r="C11" s="63" t="s">
        <v>359</v>
      </c>
      <c r="D11" s="64" t="s">
        <v>911</v>
      </c>
      <c r="E11" s="65">
        <v>45931</v>
      </c>
      <c r="F11" s="65">
        <v>46082</v>
      </c>
      <c r="G11" s="63" t="s">
        <v>887</v>
      </c>
      <c r="H11" s="43">
        <f t="shared" si="1"/>
        <v>45931</v>
      </c>
      <c r="I11" s="63" t="s">
        <v>328</v>
      </c>
      <c r="J11" s="55" t="s">
        <v>33</v>
      </c>
      <c r="K11" s="69" t="s">
        <v>891</v>
      </c>
      <c r="L11" s="55" t="s">
        <v>170</v>
      </c>
      <c r="M11" s="55"/>
      <c r="N11" s="72" t="s">
        <v>43</v>
      </c>
      <c r="O11" s="79">
        <v>5000</v>
      </c>
      <c r="P11" s="80">
        <v>45901</v>
      </c>
      <c r="S11" s="43">
        <f t="shared" si="0"/>
        <v>45931</v>
      </c>
    </row>
    <row r="12" spans="1:19" ht="32.25" customHeight="1" x14ac:dyDescent="0.15">
      <c r="A12" s="66" t="s">
        <v>127</v>
      </c>
      <c r="B12" s="63" t="s">
        <v>1297</v>
      </c>
      <c r="C12" s="63" t="s">
        <v>359</v>
      </c>
      <c r="D12" s="64" t="s">
        <v>746</v>
      </c>
      <c r="E12" s="65">
        <v>45931</v>
      </c>
      <c r="F12" s="65">
        <v>46023</v>
      </c>
      <c r="G12" s="63" t="s">
        <v>926</v>
      </c>
      <c r="H12" s="43">
        <f t="shared" si="1"/>
        <v>45931</v>
      </c>
      <c r="I12" s="63" t="s">
        <v>328</v>
      </c>
      <c r="J12" s="55" t="s">
        <v>33</v>
      </c>
      <c r="K12" s="69" t="s">
        <v>891</v>
      </c>
      <c r="L12" s="55" t="s">
        <v>170</v>
      </c>
      <c r="M12" s="55"/>
      <c r="N12" s="72"/>
      <c r="O12" s="79">
        <v>5000</v>
      </c>
      <c r="P12" s="80">
        <v>45901</v>
      </c>
      <c r="S12" s="43">
        <f t="shared" si="0"/>
        <v>45931</v>
      </c>
    </row>
    <row r="13" spans="1:19" ht="32.25" customHeight="1" x14ac:dyDescent="0.15">
      <c r="A13" s="66" t="s">
        <v>127</v>
      </c>
      <c r="B13" s="63" t="s">
        <v>1298</v>
      </c>
      <c r="C13" s="63" t="s">
        <v>359</v>
      </c>
      <c r="D13" s="64" t="s">
        <v>746</v>
      </c>
      <c r="E13" s="65">
        <v>45931</v>
      </c>
      <c r="F13" s="65">
        <v>46023</v>
      </c>
      <c r="G13" s="63" t="s">
        <v>926</v>
      </c>
      <c r="H13" s="43">
        <f t="shared" si="1"/>
        <v>45931</v>
      </c>
      <c r="I13" s="63" t="s">
        <v>328</v>
      </c>
      <c r="J13" s="55" t="s">
        <v>33</v>
      </c>
      <c r="K13" s="69" t="s">
        <v>891</v>
      </c>
      <c r="L13" s="55" t="s">
        <v>170</v>
      </c>
      <c r="M13" s="55"/>
      <c r="N13" s="72"/>
      <c r="O13" s="79">
        <v>5000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127</v>
      </c>
      <c r="B14" s="63" t="s">
        <v>1299</v>
      </c>
      <c r="C14" s="63" t="s">
        <v>359</v>
      </c>
      <c r="D14" s="64" t="s">
        <v>746</v>
      </c>
      <c r="E14" s="65">
        <v>45931</v>
      </c>
      <c r="F14" s="65">
        <v>45992</v>
      </c>
      <c r="G14" s="63" t="s">
        <v>926</v>
      </c>
      <c r="H14" s="43">
        <f t="shared" si="1"/>
        <v>45931</v>
      </c>
      <c r="I14" s="63" t="s">
        <v>328</v>
      </c>
      <c r="J14" s="55" t="s">
        <v>33</v>
      </c>
      <c r="K14" s="69" t="s">
        <v>891</v>
      </c>
      <c r="L14" s="55" t="s">
        <v>170</v>
      </c>
      <c r="M14" s="55"/>
      <c r="N14" s="72"/>
      <c r="O14" s="79">
        <v>5666</v>
      </c>
      <c r="P14" s="80">
        <v>45901</v>
      </c>
      <c r="S14" s="43">
        <f t="shared" si="0"/>
        <v>45931</v>
      </c>
    </row>
    <row r="15" spans="1:19" ht="32.25" customHeight="1" x14ac:dyDescent="0.15">
      <c r="A15" s="66" t="s">
        <v>84</v>
      </c>
      <c r="B15" s="63" t="s">
        <v>912</v>
      </c>
      <c r="C15" s="63" t="s">
        <v>359</v>
      </c>
      <c r="D15" s="64" t="s">
        <v>913</v>
      </c>
      <c r="E15" s="65">
        <v>45931</v>
      </c>
      <c r="F15" s="65">
        <v>46082</v>
      </c>
      <c r="G15" s="63" t="s">
        <v>887</v>
      </c>
      <c r="H15" s="43">
        <f t="shared" si="1"/>
        <v>45931</v>
      </c>
      <c r="I15" s="63" t="s">
        <v>328</v>
      </c>
      <c r="J15" s="55" t="s">
        <v>33</v>
      </c>
      <c r="K15" s="69" t="s">
        <v>891</v>
      </c>
      <c r="L15" s="55" t="s">
        <v>170</v>
      </c>
      <c r="M15" s="55"/>
      <c r="N15" s="72" t="s">
        <v>43</v>
      </c>
      <c r="O15" s="79">
        <v>8000</v>
      </c>
      <c r="P15" s="80">
        <v>45901</v>
      </c>
      <c r="S15" s="43">
        <f t="shared" si="0"/>
        <v>45931</v>
      </c>
    </row>
    <row r="16" spans="1:19" ht="32.25" customHeight="1" x14ac:dyDescent="0.15">
      <c r="A16" s="66" t="s">
        <v>46</v>
      </c>
      <c r="B16" s="63" t="s">
        <v>920</v>
      </c>
      <c r="C16" s="63" t="s">
        <v>359</v>
      </c>
      <c r="D16" s="64" t="s">
        <v>921</v>
      </c>
      <c r="E16" s="65">
        <v>45931</v>
      </c>
      <c r="F16" s="65">
        <v>46054</v>
      </c>
      <c r="G16" s="63" t="s">
        <v>908</v>
      </c>
      <c r="H16" s="43">
        <f t="shared" si="1"/>
        <v>45931</v>
      </c>
      <c r="I16" s="63" t="s">
        <v>328</v>
      </c>
      <c r="J16" s="55" t="s">
        <v>33</v>
      </c>
      <c r="K16" s="69" t="s">
        <v>891</v>
      </c>
      <c r="L16" s="55" t="s">
        <v>169</v>
      </c>
      <c r="M16" s="55"/>
      <c r="N16" s="72" t="s">
        <v>44</v>
      </c>
      <c r="O16" s="79">
        <v>8000</v>
      </c>
      <c r="P16" s="80">
        <v>45901</v>
      </c>
      <c r="S16" s="43">
        <f t="shared" si="0"/>
        <v>45931</v>
      </c>
    </row>
    <row r="17" spans="1:19" ht="32.25" customHeight="1" x14ac:dyDescent="0.15">
      <c r="A17" s="66" t="s">
        <v>127</v>
      </c>
      <c r="B17" s="63" t="s">
        <v>915</v>
      </c>
      <c r="C17" s="63" t="s">
        <v>359</v>
      </c>
      <c r="D17" s="64" t="s">
        <v>909</v>
      </c>
      <c r="E17" s="65">
        <v>45931</v>
      </c>
      <c r="F17" s="65">
        <v>46054</v>
      </c>
      <c r="G17" s="63" t="s">
        <v>914</v>
      </c>
      <c r="H17" s="43">
        <f t="shared" si="1"/>
        <v>45931</v>
      </c>
      <c r="I17" s="63" t="s">
        <v>328</v>
      </c>
      <c r="J17" s="55" t="s">
        <v>33</v>
      </c>
      <c r="K17" s="69" t="s">
        <v>891</v>
      </c>
      <c r="L17" s="55" t="s">
        <v>170</v>
      </c>
      <c r="M17" s="55"/>
      <c r="N17" s="72"/>
      <c r="O17" s="79">
        <v>8050</v>
      </c>
      <c r="P17" s="80">
        <v>45901</v>
      </c>
      <c r="S17" s="43">
        <f t="shared" si="0"/>
        <v>45931</v>
      </c>
    </row>
    <row r="18" spans="1:19" ht="32.25" customHeight="1" x14ac:dyDescent="0.15">
      <c r="A18" s="66" t="s">
        <v>127</v>
      </c>
      <c r="B18" s="63" t="s">
        <v>904</v>
      </c>
      <c r="C18" s="63" t="s">
        <v>359</v>
      </c>
      <c r="D18" s="64" t="s">
        <v>746</v>
      </c>
      <c r="E18" s="65">
        <v>45931</v>
      </c>
      <c r="F18" s="65">
        <v>46023</v>
      </c>
      <c r="G18" s="63" t="s">
        <v>905</v>
      </c>
      <c r="H18" s="43">
        <f t="shared" si="1"/>
        <v>45931</v>
      </c>
      <c r="I18" s="63" t="s">
        <v>328</v>
      </c>
      <c r="J18" s="55" t="s">
        <v>33</v>
      </c>
      <c r="K18" s="69" t="s">
        <v>891</v>
      </c>
      <c r="L18" s="55" t="s">
        <v>168</v>
      </c>
      <c r="M18" s="55"/>
      <c r="N18" s="72"/>
      <c r="O18" s="79">
        <v>10000</v>
      </c>
      <c r="P18" s="80">
        <v>45901</v>
      </c>
      <c r="S18" s="43">
        <f t="shared" si="0"/>
        <v>45931</v>
      </c>
    </row>
    <row r="19" spans="1:19" ht="32.25" customHeight="1" x14ac:dyDescent="0.15">
      <c r="A19" s="66" t="s">
        <v>127</v>
      </c>
      <c r="B19" s="63" t="s">
        <v>906</v>
      </c>
      <c r="C19" s="63" t="s">
        <v>359</v>
      </c>
      <c r="D19" s="64" t="s">
        <v>746</v>
      </c>
      <c r="E19" s="65">
        <v>45931</v>
      </c>
      <c r="F19" s="65">
        <v>46023</v>
      </c>
      <c r="G19" s="63" t="s">
        <v>905</v>
      </c>
      <c r="H19" s="43">
        <f t="shared" si="1"/>
        <v>45931</v>
      </c>
      <c r="I19" s="63" t="s">
        <v>328</v>
      </c>
      <c r="J19" s="55" t="s">
        <v>33</v>
      </c>
      <c r="K19" s="69" t="s">
        <v>891</v>
      </c>
      <c r="L19" s="55" t="s">
        <v>168</v>
      </c>
      <c r="M19" s="55"/>
      <c r="N19" s="72"/>
      <c r="O19" s="79">
        <v>10000</v>
      </c>
      <c r="P19" s="80">
        <v>45901</v>
      </c>
      <c r="S19" s="43">
        <f t="shared" si="0"/>
        <v>45931</v>
      </c>
    </row>
    <row r="20" spans="1:19" ht="32.25" customHeight="1" x14ac:dyDescent="0.15">
      <c r="A20" s="66" t="s">
        <v>64</v>
      </c>
      <c r="B20" s="63" t="s">
        <v>1300</v>
      </c>
      <c r="C20" s="63" t="s">
        <v>359</v>
      </c>
      <c r="D20" s="64" t="s">
        <v>746</v>
      </c>
      <c r="E20" s="65">
        <v>45931</v>
      </c>
      <c r="F20" s="65">
        <v>46082</v>
      </c>
      <c r="G20" s="63" t="s">
        <v>926</v>
      </c>
      <c r="H20" s="43">
        <f t="shared" si="1"/>
        <v>45931</v>
      </c>
      <c r="I20" s="63" t="s">
        <v>328</v>
      </c>
      <c r="J20" s="55" t="s">
        <v>33</v>
      </c>
      <c r="K20" s="69" t="s">
        <v>891</v>
      </c>
      <c r="L20" s="55" t="s">
        <v>170</v>
      </c>
      <c r="M20" s="55"/>
      <c r="N20" s="72" t="s">
        <v>41</v>
      </c>
      <c r="O20" s="79">
        <v>10353</v>
      </c>
      <c r="P20" s="80">
        <v>45901</v>
      </c>
      <c r="S20" s="43">
        <f t="shared" si="0"/>
        <v>45931</v>
      </c>
    </row>
    <row r="21" spans="1:19" ht="32.25" customHeight="1" x14ac:dyDescent="0.15">
      <c r="A21" s="66" t="s">
        <v>64</v>
      </c>
      <c r="B21" s="63" t="s">
        <v>1301</v>
      </c>
      <c r="C21" s="63" t="s">
        <v>359</v>
      </c>
      <c r="D21" s="64" t="s">
        <v>746</v>
      </c>
      <c r="E21" s="65">
        <v>45931</v>
      </c>
      <c r="F21" s="65">
        <v>46082</v>
      </c>
      <c r="G21" s="63" t="s">
        <v>926</v>
      </c>
      <c r="H21" s="43">
        <f t="shared" si="1"/>
        <v>45931</v>
      </c>
      <c r="I21" s="63" t="s">
        <v>328</v>
      </c>
      <c r="J21" s="55" t="s">
        <v>33</v>
      </c>
      <c r="K21" s="69" t="s">
        <v>891</v>
      </c>
      <c r="L21" s="55" t="s">
        <v>170</v>
      </c>
      <c r="M21" s="55"/>
      <c r="N21" s="72" t="s">
        <v>41</v>
      </c>
      <c r="O21" s="79">
        <v>13444</v>
      </c>
      <c r="P21" s="80">
        <v>45901</v>
      </c>
      <c r="S21" s="43">
        <f t="shared" si="0"/>
        <v>45931</v>
      </c>
    </row>
    <row r="22" spans="1:19" ht="32.25" customHeight="1" x14ac:dyDescent="0.15">
      <c r="A22" s="66" t="s">
        <v>46</v>
      </c>
      <c r="B22" s="63" t="s">
        <v>923</v>
      </c>
      <c r="C22" s="63" t="s">
        <v>359</v>
      </c>
      <c r="D22" s="64" t="s">
        <v>893</v>
      </c>
      <c r="E22" s="65">
        <v>45931</v>
      </c>
      <c r="F22" s="65">
        <v>46082</v>
      </c>
      <c r="G22" s="63" t="s">
        <v>924</v>
      </c>
      <c r="H22" s="43">
        <f t="shared" si="1"/>
        <v>45931</v>
      </c>
      <c r="I22" s="63" t="s">
        <v>328</v>
      </c>
      <c r="J22" s="55" t="s">
        <v>33</v>
      </c>
      <c r="K22" s="69" t="s">
        <v>895</v>
      </c>
      <c r="L22" s="55" t="s">
        <v>167</v>
      </c>
      <c r="M22" s="55"/>
      <c r="N22" s="72" t="s">
        <v>44</v>
      </c>
      <c r="O22" s="79">
        <v>15000</v>
      </c>
      <c r="P22" s="80">
        <v>45901</v>
      </c>
      <c r="S22" s="43">
        <f t="shared" si="0"/>
        <v>45931</v>
      </c>
    </row>
    <row r="23" spans="1:19" ht="32.25" customHeight="1" x14ac:dyDescent="0.15">
      <c r="A23" s="66" t="s">
        <v>127</v>
      </c>
      <c r="B23" s="63" t="s">
        <v>916</v>
      </c>
      <c r="C23" s="63" t="s">
        <v>359</v>
      </c>
      <c r="D23" s="64" t="s">
        <v>897</v>
      </c>
      <c r="E23" s="65">
        <v>45992</v>
      </c>
      <c r="F23" s="65">
        <v>46082</v>
      </c>
      <c r="G23" s="63" t="s">
        <v>903</v>
      </c>
      <c r="H23" s="43">
        <f t="shared" si="1"/>
        <v>45992</v>
      </c>
      <c r="I23" s="63" t="s">
        <v>328</v>
      </c>
      <c r="J23" s="55" t="s">
        <v>33</v>
      </c>
      <c r="K23" s="69" t="s">
        <v>891</v>
      </c>
      <c r="L23" s="55" t="s">
        <v>168</v>
      </c>
      <c r="M23" s="55"/>
      <c r="N23" s="72"/>
      <c r="O23" s="79">
        <v>15000</v>
      </c>
      <c r="P23" s="80">
        <v>45962</v>
      </c>
      <c r="S23" s="43">
        <f t="shared" si="0"/>
        <v>45992</v>
      </c>
    </row>
    <row r="24" spans="1:19" ht="32.25" customHeight="1" x14ac:dyDescent="0.15">
      <c r="A24" s="66" t="s">
        <v>127</v>
      </c>
      <c r="B24" s="63" t="s">
        <v>917</v>
      </c>
      <c r="C24" s="63" t="s">
        <v>359</v>
      </c>
      <c r="D24" s="64" t="s">
        <v>897</v>
      </c>
      <c r="E24" s="65">
        <v>45992</v>
      </c>
      <c r="F24" s="65">
        <v>46082</v>
      </c>
      <c r="G24" s="63" t="s">
        <v>903</v>
      </c>
      <c r="H24" s="43">
        <f t="shared" si="1"/>
        <v>45992</v>
      </c>
      <c r="I24" s="63" t="s">
        <v>328</v>
      </c>
      <c r="J24" s="55" t="s">
        <v>33</v>
      </c>
      <c r="K24" s="69" t="s">
        <v>891</v>
      </c>
      <c r="L24" s="55" t="s">
        <v>168</v>
      </c>
      <c r="M24" s="55"/>
      <c r="N24" s="72"/>
      <c r="O24" s="79">
        <v>15000</v>
      </c>
      <c r="P24" s="80">
        <v>45962</v>
      </c>
      <c r="S24" s="43">
        <f t="shared" si="0"/>
        <v>45992</v>
      </c>
    </row>
    <row r="25" spans="1:19" ht="32.25" customHeight="1" x14ac:dyDescent="0.15">
      <c r="A25" s="66" t="s">
        <v>1302</v>
      </c>
      <c r="B25" s="63" t="s">
        <v>1303</v>
      </c>
      <c r="C25" s="63" t="s">
        <v>359</v>
      </c>
      <c r="D25" s="64" t="s">
        <v>907</v>
      </c>
      <c r="E25" s="65">
        <v>45992</v>
      </c>
      <c r="F25" s="65">
        <v>46174</v>
      </c>
      <c r="G25" s="63" t="s">
        <v>908</v>
      </c>
      <c r="H25" s="43">
        <f t="shared" si="1"/>
        <v>45992</v>
      </c>
      <c r="I25" s="63" t="s">
        <v>328</v>
      </c>
      <c r="J25" s="55" t="s">
        <v>33</v>
      </c>
      <c r="K25" s="69" t="s">
        <v>891</v>
      </c>
      <c r="L25" s="55" t="s">
        <v>169</v>
      </c>
      <c r="M25" s="55"/>
      <c r="N25" s="72" t="s">
        <v>43</v>
      </c>
      <c r="O25" s="79">
        <v>19000</v>
      </c>
      <c r="P25" s="80">
        <v>45962</v>
      </c>
      <c r="S25" s="43">
        <f t="shared" si="0"/>
        <v>45992</v>
      </c>
    </row>
    <row r="26" spans="1:19" ht="32.25" customHeight="1" x14ac:dyDescent="0.15">
      <c r="A26" s="66" t="s">
        <v>1302</v>
      </c>
      <c r="B26" s="63" t="s">
        <v>1304</v>
      </c>
      <c r="C26" s="63" t="s">
        <v>359</v>
      </c>
      <c r="D26" s="64" t="s">
        <v>1305</v>
      </c>
      <c r="E26" s="65">
        <v>46082</v>
      </c>
      <c r="F26" s="65">
        <v>46174</v>
      </c>
      <c r="G26" s="63" t="s">
        <v>1306</v>
      </c>
      <c r="H26" s="43">
        <f t="shared" si="1"/>
        <v>46082</v>
      </c>
      <c r="I26" s="63" t="s">
        <v>328</v>
      </c>
      <c r="J26" s="55" t="s">
        <v>33</v>
      </c>
      <c r="K26" s="69" t="s">
        <v>891</v>
      </c>
      <c r="L26" s="55" t="s">
        <v>169</v>
      </c>
      <c r="M26" s="55"/>
      <c r="N26" s="72" t="s">
        <v>43</v>
      </c>
      <c r="O26" s="79">
        <v>19000</v>
      </c>
      <c r="P26" s="80">
        <v>46054</v>
      </c>
      <c r="S26" s="43">
        <f t="shared" si="0"/>
        <v>46082</v>
      </c>
    </row>
    <row r="27" spans="1:19" ht="32.25" customHeight="1" x14ac:dyDescent="0.15">
      <c r="A27" s="66" t="s">
        <v>1302</v>
      </c>
      <c r="B27" s="63" t="s">
        <v>1307</v>
      </c>
      <c r="C27" s="63" t="s">
        <v>359</v>
      </c>
      <c r="D27" s="64" t="s">
        <v>135</v>
      </c>
      <c r="E27" s="65">
        <v>46082</v>
      </c>
      <c r="F27" s="65">
        <v>46174</v>
      </c>
      <c r="G27" s="63" t="s">
        <v>1306</v>
      </c>
      <c r="H27" s="43">
        <f t="shared" si="1"/>
        <v>46082</v>
      </c>
      <c r="I27" s="63" t="s">
        <v>328</v>
      </c>
      <c r="J27" s="55" t="s">
        <v>33</v>
      </c>
      <c r="K27" s="69" t="s">
        <v>891</v>
      </c>
      <c r="L27" s="55" t="s">
        <v>169</v>
      </c>
      <c r="M27" s="55"/>
      <c r="N27" s="72" t="s">
        <v>43</v>
      </c>
      <c r="O27" s="79">
        <v>20000</v>
      </c>
      <c r="P27" s="80">
        <v>46054</v>
      </c>
      <c r="S27" s="43">
        <f t="shared" si="0"/>
        <v>46082</v>
      </c>
    </row>
    <row r="28" spans="1:19" ht="32.25" customHeight="1" x14ac:dyDescent="0.15">
      <c r="A28" s="66" t="s">
        <v>84</v>
      </c>
      <c r="B28" s="63" t="s">
        <v>1308</v>
      </c>
      <c r="C28" s="63" t="s">
        <v>359</v>
      </c>
      <c r="D28" s="64" t="s">
        <v>918</v>
      </c>
      <c r="E28" s="65">
        <v>45931</v>
      </c>
      <c r="F28" s="65">
        <v>46054</v>
      </c>
      <c r="G28" s="63" t="s">
        <v>919</v>
      </c>
      <c r="H28" s="43">
        <f t="shared" si="1"/>
        <v>45931</v>
      </c>
      <c r="I28" s="63" t="s">
        <v>328</v>
      </c>
      <c r="J28" s="55" t="s">
        <v>33</v>
      </c>
      <c r="K28" s="69" t="s">
        <v>891</v>
      </c>
      <c r="L28" s="55" t="s">
        <v>169</v>
      </c>
      <c r="M28" s="55"/>
      <c r="N28" s="72" t="s">
        <v>43</v>
      </c>
      <c r="O28" s="79">
        <v>20000</v>
      </c>
      <c r="P28" s="80">
        <v>45901</v>
      </c>
      <c r="S28" s="43">
        <f t="shared" si="0"/>
        <v>45931</v>
      </c>
    </row>
    <row r="29" spans="1:19" ht="32.25" customHeight="1" x14ac:dyDescent="0.15">
      <c r="A29" s="66" t="s">
        <v>46</v>
      </c>
      <c r="B29" s="63" t="s">
        <v>888</v>
      </c>
      <c r="C29" s="63" t="s">
        <v>359</v>
      </c>
      <c r="D29" s="64" t="s">
        <v>889</v>
      </c>
      <c r="E29" s="65">
        <v>45992</v>
      </c>
      <c r="F29" s="65">
        <v>46082</v>
      </c>
      <c r="G29" s="63" t="s">
        <v>890</v>
      </c>
      <c r="H29" s="43">
        <f t="shared" si="1"/>
        <v>45962</v>
      </c>
      <c r="I29" s="63" t="s">
        <v>334</v>
      </c>
      <c r="J29" s="55" t="s">
        <v>33</v>
      </c>
      <c r="K29" s="69" t="s">
        <v>891</v>
      </c>
      <c r="L29" s="55" t="s">
        <v>168</v>
      </c>
      <c r="M29" s="55" t="s">
        <v>321</v>
      </c>
      <c r="N29" s="72" t="s">
        <v>41</v>
      </c>
      <c r="O29" s="79">
        <v>22000</v>
      </c>
      <c r="P29" s="80">
        <v>45931</v>
      </c>
      <c r="S29" s="43">
        <f t="shared" si="0"/>
        <v>45962</v>
      </c>
    </row>
    <row r="30" spans="1:19" ht="32.25" customHeight="1" x14ac:dyDescent="0.15">
      <c r="A30" s="66" t="s">
        <v>46</v>
      </c>
      <c r="B30" s="63" t="s">
        <v>899</v>
      </c>
      <c r="C30" s="63" t="s">
        <v>359</v>
      </c>
      <c r="D30" s="64" t="s">
        <v>900</v>
      </c>
      <c r="E30" s="65">
        <v>45992</v>
      </c>
      <c r="F30" s="65">
        <v>46082</v>
      </c>
      <c r="G30" s="63" t="s">
        <v>890</v>
      </c>
      <c r="H30" s="43">
        <f t="shared" si="1"/>
        <v>45962</v>
      </c>
      <c r="I30" s="63" t="s">
        <v>334</v>
      </c>
      <c r="J30" s="55" t="s">
        <v>33</v>
      </c>
      <c r="K30" s="69" t="s">
        <v>891</v>
      </c>
      <c r="L30" s="55" t="s">
        <v>168</v>
      </c>
      <c r="M30" s="55" t="s">
        <v>321</v>
      </c>
      <c r="N30" s="72" t="s">
        <v>41</v>
      </c>
      <c r="O30" s="79">
        <v>30000</v>
      </c>
      <c r="P30" s="80">
        <v>45931</v>
      </c>
      <c r="S30" s="43">
        <f t="shared" si="0"/>
        <v>45962</v>
      </c>
    </row>
    <row r="31" spans="1:19" ht="32.25" customHeight="1" x14ac:dyDescent="0.15">
      <c r="A31" s="66" t="s">
        <v>46</v>
      </c>
      <c r="B31" s="63" t="s">
        <v>892</v>
      </c>
      <c r="C31" s="63" t="s">
        <v>359</v>
      </c>
      <c r="D31" s="64" t="s">
        <v>893</v>
      </c>
      <c r="E31" s="65">
        <v>46054</v>
      </c>
      <c r="F31" s="65">
        <v>46235</v>
      </c>
      <c r="G31" s="63" t="s">
        <v>894</v>
      </c>
      <c r="H31" s="43">
        <f t="shared" si="1"/>
        <v>46023</v>
      </c>
      <c r="I31" s="63" t="s">
        <v>334</v>
      </c>
      <c r="J31" s="55" t="s">
        <v>33</v>
      </c>
      <c r="K31" s="69" t="s">
        <v>895</v>
      </c>
      <c r="L31" s="55" t="s">
        <v>167</v>
      </c>
      <c r="M31" s="55" t="s">
        <v>318</v>
      </c>
      <c r="N31" s="72" t="s">
        <v>41</v>
      </c>
      <c r="O31" s="79">
        <v>50000</v>
      </c>
      <c r="P31" s="80">
        <v>45992</v>
      </c>
      <c r="S31" s="43">
        <f t="shared" si="0"/>
        <v>46023</v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1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ref="H74:H137" si="3">S74</f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3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ref="H138:H201" si="5">S138</f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5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ref="H202:H265" si="7">S202</f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7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ref="H266:H329" si="9">S266</f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9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ref="H330:H393" si="11">S330</f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1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ref="H394:H457" si="13">S394</f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3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ref="H458:H521" si="15">S458</f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5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ref="H522:H585" si="17">S522</f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7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ref="H586:H649" si="19">S586</f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19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ref="H650:H713" si="21">S650</f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1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ref="H714:H777" si="23">S714</f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3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ref="H778:H841" si="25">S778</f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5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ref="H842:H905" si="27">S842</f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7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ref="H906:H969" si="29">S906</f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29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ref="H970:H1033" si="31">S970</f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1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ref="H1034:H1060" si="33">S1034</f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400-000000000000}">
    <sortState xmlns:xlrd2="http://schemas.microsoft.com/office/spreadsheetml/2017/richdata2" ref="A10:S1060">
      <sortCondition sortBy="cellColor" ref="H6" dxfId="31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7"/>
  <conditionalFormatting sqref="H7:H1060">
    <cfRule type="expression" dxfId="9" priority="1">
      <formula>$H7&lt;&gt;$S7</formula>
    </cfRule>
  </conditionalFormatting>
  <dataValidations count="1">
    <dataValidation type="list" allowBlank="1" showInputMessage="1" showErrorMessage="1" sqref="A7:A1060 I7:I1060" xr:uid="{56647F8B-36F8-467A-8A3F-9C05DEC32B45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S1060"/>
  <sheetViews>
    <sheetView view="pageBreakPreview" zoomScale="60" zoomScaleNormal="60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/>
      <c r="B7" s="63"/>
      <c r="C7" s="63"/>
      <c r="D7" s="64"/>
      <c r="E7" s="65"/>
      <c r="F7" s="65"/>
      <c r="G7" s="63"/>
      <c r="H7" s="43" t="str">
        <f>S7</f>
        <v/>
      </c>
      <c r="I7" s="63"/>
      <c r="J7" s="63"/>
      <c r="K7" s="68"/>
      <c r="L7" s="63"/>
      <c r="M7" s="63"/>
      <c r="N7" s="71"/>
      <c r="O7" s="77"/>
      <c r="P7" s="78"/>
      <c r="S7" s="43" t="str">
        <f t="shared" ref="S7:S70" si="0">IF(P7&gt;=1900/1/1,EDATE(P7,1),"")</f>
        <v/>
      </c>
    </row>
    <row r="8" spans="1:19" ht="32.25" customHeight="1" x14ac:dyDescent="0.15">
      <c r="A8" s="66"/>
      <c r="B8" s="63"/>
      <c r="C8" s="63"/>
      <c r="D8" s="64"/>
      <c r="E8" s="65"/>
      <c r="F8" s="65"/>
      <c r="G8" s="63"/>
      <c r="H8" s="43" t="str">
        <f>S8</f>
        <v/>
      </c>
      <c r="I8" s="63"/>
      <c r="J8" s="55"/>
      <c r="K8" s="69"/>
      <c r="L8" s="55"/>
      <c r="M8" s="55"/>
      <c r="N8" s="72"/>
      <c r="O8" s="79"/>
      <c r="P8" s="80"/>
      <c r="S8" s="43" t="str">
        <f t="shared" si="0"/>
        <v/>
      </c>
    </row>
    <row r="9" spans="1:19" ht="32.25" customHeight="1" x14ac:dyDescent="0.15">
      <c r="A9" s="66"/>
      <c r="B9" s="63"/>
      <c r="C9" s="63"/>
      <c r="D9" s="64"/>
      <c r="E9" s="65"/>
      <c r="F9" s="65"/>
      <c r="G9" s="63"/>
      <c r="H9" s="43" t="str">
        <f t="shared" ref="H9:H72" si="1">S9</f>
        <v/>
      </c>
      <c r="I9" s="63"/>
      <c r="J9" s="55"/>
      <c r="K9" s="69"/>
      <c r="L9" s="55"/>
      <c r="M9" s="55"/>
      <c r="N9" s="72"/>
      <c r="O9" s="79"/>
      <c r="P9" s="80"/>
      <c r="S9" s="43" t="str">
        <f t="shared" si="0"/>
        <v/>
      </c>
    </row>
    <row r="10" spans="1:19" ht="32.25" customHeight="1" x14ac:dyDescent="0.15">
      <c r="A10" s="66"/>
      <c r="B10" s="63"/>
      <c r="C10" s="63"/>
      <c r="D10" s="64"/>
      <c r="E10" s="65"/>
      <c r="F10" s="65"/>
      <c r="G10" s="63"/>
      <c r="H10" s="43" t="str">
        <f t="shared" si="1"/>
        <v/>
      </c>
      <c r="I10" s="63"/>
      <c r="J10" s="55"/>
      <c r="K10" s="69"/>
      <c r="L10" s="55"/>
      <c r="M10" s="55"/>
      <c r="N10" s="72"/>
      <c r="O10" s="79"/>
      <c r="P10" s="80"/>
      <c r="S10" s="43" t="str">
        <f t="shared" si="0"/>
        <v/>
      </c>
    </row>
    <row r="11" spans="1:19" ht="32.25" customHeight="1" x14ac:dyDescent="0.15">
      <c r="A11" s="66"/>
      <c r="B11" s="63"/>
      <c r="C11" s="63"/>
      <c r="D11" s="64"/>
      <c r="E11" s="65"/>
      <c r="F11" s="65"/>
      <c r="G11" s="63"/>
      <c r="H11" s="43" t="str">
        <f t="shared" si="1"/>
        <v/>
      </c>
      <c r="I11" s="63"/>
      <c r="J11" s="55"/>
      <c r="K11" s="69"/>
      <c r="L11" s="55"/>
      <c r="M11" s="55"/>
      <c r="N11" s="72"/>
      <c r="O11" s="79"/>
      <c r="P11" s="80"/>
      <c r="S11" s="43" t="str">
        <f t="shared" si="0"/>
        <v/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5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7"/>
  <conditionalFormatting sqref="H7:H1060">
    <cfRule type="expression" dxfId="8" priority="1">
      <formula>$H7&lt;&gt;$S7</formula>
    </cfRule>
  </conditionalFormatting>
  <dataValidations count="1">
    <dataValidation type="list" allowBlank="1" showInputMessage="1" showErrorMessage="1" sqref="A7:A1060 I7:I1060" xr:uid="{F540F001-E63A-4756-92DA-BEE86C9DF573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S1060"/>
  <sheetViews>
    <sheetView view="pageBreakPreview" zoomScale="60" zoomScaleNormal="6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/>
      <c r="B7" s="63"/>
      <c r="C7" s="63"/>
      <c r="D7" s="64"/>
      <c r="E7" s="65"/>
      <c r="F7" s="65"/>
      <c r="G7" s="63"/>
      <c r="H7" s="43" t="str">
        <f>S7</f>
        <v/>
      </c>
      <c r="I7" s="63"/>
      <c r="J7" s="63"/>
      <c r="K7" s="68"/>
      <c r="L7" s="63"/>
      <c r="M7" s="63"/>
      <c r="N7" s="71"/>
      <c r="O7" s="77"/>
      <c r="P7" s="78"/>
      <c r="S7" s="43" t="str">
        <f t="shared" ref="S7:S70" si="0">IF(P7&gt;=1900/1/1,EDATE(P7,1),"")</f>
        <v/>
      </c>
    </row>
    <row r="8" spans="1:19" ht="32.25" customHeight="1" x14ac:dyDescent="0.15">
      <c r="A8" s="66"/>
      <c r="B8" s="63"/>
      <c r="C8" s="63"/>
      <c r="D8" s="64"/>
      <c r="E8" s="65"/>
      <c r="F8" s="65"/>
      <c r="G8" s="63"/>
      <c r="H8" s="43" t="str">
        <f>S8</f>
        <v/>
      </c>
      <c r="I8" s="63"/>
      <c r="J8" s="55"/>
      <c r="K8" s="69"/>
      <c r="L8" s="55"/>
      <c r="M8" s="55"/>
      <c r="N8" s="72"/>
      <c r="O8" s="79"/>
      <c r="P8" s="80"/>
      <c r="S8" s="43" t="str">
        <f t="shared" si="0"/>
        <v/>
      </c>
    </row>
    <row r="9" spans="1:19" ht="32.25" customHeight="1" x14ac:dyDescent="0.15">
      <c r="A9" s="66"/>
      <c r="B9" s="63"/>
      <c r="C9" s="63"/>
      <c r="D9" s="64"/>
      <c r="E9" s="65"/>
      <c r="F9" s="65"/>
      <c r="G9" s="63"/>
      <c r="H9" s="43" t="str">
        <f t="shared" ref="H9:H72" si="1">S9</f>
        <v/>
      </c>
      <c r="I9" s="63"/>
      <c r="J9" s="55"/>
      <c r="K9" s="69"/>
      <c r="L9" s="55"/>
      <c r="M9" s="55"/>
      <c r="N9" s="72"/>
      <c r="O9" s="79"/>
      <c r="P9" s="80"/>
      <c r="S9" s="43" t="str">
        <f t="shared" si="0"/>
        <v/>
      </c>
    </row>
    <row r="10" spans="1:19" ht="32.25" customHeight="1" x14ac:dyDescent="0.15">
      <c r="A10" s="66"/>
      <c r="B10" s="63"/>
      <c r="C10" s="63"/>
      <c r="D10" s="64"/>
      <c r="E10" s="65"/>
      <c r="F10" s="65"/>
      <c r="G10" s="63"/>
      <c r="H10" s="43" t="str">
        <f t="shared" si="1"/>
        <v/>
      </c>
      <c r="I10" s="63"/>
      <c r="J10" s="55"/>
      <c r="K10" s="69"/>
      <c r="L10" s="55"/>
      <c r="M10" s="55"/>
      <c r="N10" s="72"/>
      <c r="O10" s="79"/>
      <c r="P10" s="80"/>
      <c r="S10" s="43" t="str">
        <f t="shared" si="0"/>
        <v/>
      </c>
    </row>
    <row r="11" spans="1:19" ht="32.25" customHeight="1" x14ac:dyDescent="0.15">
      <c r="A11" s="66"/>
      <c r="B11" s="63"/>
      <c r="C11" s="63"/>
      <c r="D11" s="64"/>
      <c r="E11" s="65"/>
      <c r="F11" s="65"/>
      <c r="G11" s="63"/>
      <c r="H11" s="43" t="str">
        <f t="shared" si="1"/>
        <v/>
      </c>
      <c r="I11" s="63"/>
      <c r="J11" s="55"/>
      <c r="K11" s="69"/>
      <c r="L11" s="55"/>
      <c r="M11" s="55"/>
      <c r="N11" s="72"/>
      <c r="O11" s="79"/>
      <c r="P11" s="80"/>
      <c r="S11" s="43" t="str">
        <f t="shared" si="0"/>
        <v/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6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7"/>
  <conditionalFormatting sqref="H7:H1060">
    <cfRule type="expression" dxfId="7" priority="1">
      <formula>$H7&lt;&gt;$S7</formula>
    </cfRule>
  </conditionalFormatting>
  <dataValidations count="1">
    <dataValidation type="list" allowBlank="1" showInputMessage="1" showErrorMessage="1" sqref="A7:A1060 I7:I1060" xr:uid="{7E4D1967-63F4-409B-B456-DFC972B3B406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060"/>
  <sheetViews>
    <sheetView view="pageBreakPreview" zoomScale="60" zoomScaleNormal="6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/>
      <c r="B7" s="63"/>
      <c r="C7" s="63"/>
      <c r="D7" s="64"/>
      <c r="E7" s="65"/>
      <c r="F7" s="65"/>
      <c r="G7" s="63"/>
      <c r="H7" s="43" t="str">
        <f>S7</f>
        <v/>
      </c>
      <c r="I7" s="63"/>
      <c r="J7" s="63"/>
      <c r="K7" s="68"/>
      <c r="L7" s="63"/>
      <c r="M7" s="63"/>
      <c r="N7" s="71"/>
      <c r="O7" s="77"/>
      <c r="P7" s="78"/>
      <c r="S7" s="43" t="str">
        <f t="shared" ref="S7:S70" si="0">IF(P7&gt;=1900/1/1,EDATE(P7,1),"")</f>
        <v/>
      </c>
    </row>
    <row r="8" spans="1:19" ht="32.25" customHeight="1" x14ac:dyDescent="0.15">
      <c r="A8" s="66"/>
      <c r="B8" s="63"/>
      <c r="C8" s="63"/>
      <c r="D8" s="64"/>
      <c r="E8" s="65"/>
      <c r="F8" s="65"/>
      <c r="G8" s="63"/>
      <c r="H8" s="43" t="str">
        <f>S8</f>
        <v/>
      </c>
      <c r="I8" s="63"/>
      <c r="J8" s="55"/>
      <c r="K8" s="69"/>
      <c r="L8" s="55"/>
      <c r="M8" s="55"/>
      <c r="N8" s="72"/>
      <c r="O8" s="79"/>
      <c r="P8" s="80"/>
      <c r="S8" s="43" t="str">
        <f t="shared" si="0"/>
        <v/>
      </c>
    </row>
    <row r="9" spans="1:19" ht="32.25" customHeight="1" x14ac:dyDescent="0.15">
      <c r="A9" s="66"/>
      <c r="B9" s="63"/>
      <c r="C9" s="63"/>
      <c r="D9" s="64"/>
      <c r="E9" s="65"/>
      <c r="F9" s="65"/>
      <c r="G9" s="63"/>
      <c r="H9" s="43" t="str">
        <f t="shared" ref="H9:H72" si="1">S9</f>
        <v/>
      </c>
      <c r="I9" s="63"/>
      <c r="J9" s="55"/>
      <c r="K9" s="69"/>
      <c r="L9" s="55"/>
      <c r="M9" s="55"/>
      <c r="N9" s="72"/>
      <c r="O9" s="79"/>
      <c r="P9" s="80"/>
      <c r="S9" s="43" t="str">
        <f t="shared" si="0"/>
        <v/>
      </c>
    </row>
    <row r="10" spans="1:19" ht="32.25" customHeight="1" x14ac:dyDescent="0.15">
      <c r="A10" s="66"/>
      <c r="B10" s="63"/>
      <c r="C10" s="63"/>
      <c r="D10" s="64"/>
      <c r="E10" s="65"/>
      <c r="F10" s="65"/>
      <c r="G10" s="63"/>
      <c r="H10" s="43" t="str">
        <f t="shared" si="1"/>
        <v/>
      </c>
      <c r="I10" s="63"/>
      <c r="J10" s="55"/>
      <c r="K10" s="69"/>
      <c r="L10" s="55"/>
      <c r="M10" s="55"/>
      <c r="N10" s="72"/>
      <c r="O10" s="79"/>
      <c r="P10" s="80"/>
      <c r="S10" s="43" t="str">
        <f t="shared" si="0"/>
        <v/>
      </c>
    </row>
    <row r="11" spans="1:19" ht="32.25" customHeight="1" x14ac:dyDescent="0.15">
      <c r="A11" s="66"/>
      <c r="B11" s="63"/>
      <c r="C11" s="63"/>
      <c r="D11" s="64"/>
      <c r="E11" s="65"/>
      <c r="F11" s="65"/>
      <c r="G11" s="63"/>
      <c r="H11" s="43" t="str">
        <f t="shared" si="1"/>
        <v/>
      </c>
      <c r="I11" s="63"/>
      <c r="J11" s="55"/>
      <c r="K11" s="69"/>
      <c r="L11" s="55"/>
      <c r="M11" s="55"/>
      <c r="N11" s="72"/>
      <c r="O11" s="79"/>
      <c r="P11" s="80"/>
      <c r="S11" s="43" t="str">
        <f t="shared" si="0"/>
        <v/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7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7"/>
  <conditionalFormatting sqref="H7:H1060">
    <cfRule type="expression" dxfId="6" priority="1">
      <formula>$H7&lt;&gt;$S7</formula>
    </cfRule>
  </conditionalFormatting>
  <dataValidations count="1">
    <dataValidation type="list" allowBlank="1" showInputMessage="1" showErrorMessage="1" sqref="A7:A1060 I7:I1060" xr:uid="{2EC857E3-A5FD-40F0-B2D0-F3330DE241A5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S1060"/>
  <sheetViews>
    <sheetView view="pageBreakPreview" zoomScale="60" zoomScaleNormal="6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/>
      <c r="B7" s="63"/>
      <c r="C7" s="63"/>
      <c r="D7" s="64"/>
      <c r="E7" s="65"/>
      <c r="F7" s="65"/>
      <c r="G7" s="63"/>
      <c r="H7" s="43" t="str">
        <f>S7</f>
        <v/>
      </c>
      <c r="I7" s="63"/>
      <c r="J7" s="63"/>
      <c r="K7" s="68"/>
      <c r="L7" s="63"/>
      <c r="M7" s="63"/>
      <c r="N7" s="71"/>
      <c r="O7" s="77"/>
      <c r="P7" s="78"/>
      <c r="S7" s="43" t="str">
        <f t="shared" ref="S7:S70" si="0">IF(P7&gt;=1900/1/1,EDATE(P7,1),"")</f>
        <v/>
      </c>
    </row>
    <row r="8" spans="1:19" ht="32.25" customHeight="1" x14ac:dyDescent="0.15">
      <c r="A8" s="66"/>
      <c r="B8" s="63"/>
      <c r="C8" s="63"/>
      <c r="D8" s="64"/>
      <c r="E8" s="65"/>
      <c r="F8" s="65"/>
      <c r="G8" s="63"/>
      <c r="H8" s="43" t="str">
        <f>S8</f>
        <v/>
      </c>
      <c r="I8" s="63"/>
      <c r="J8" s="55"/>
      <c r="K8" s="69"/>
      <c r="L8" s="55"/>
      <c r="M8" s="55"/>
      <c r="N8" s="72"/>
      <c r="O8" s="79"/>
      <c r="P8" s="80"/>
      <c r="S8" s="43" t="str">
        <f t="shared" si="0"/>
        <v/>
      </c>
    </row>
    <row r="9" spans="1:19" ht="32.25" customHeight="1" x14ac:dyDescent="0.15">
      <c r="A9" s="66"/>
      <c r="B9" s="63"/>
      <c r="C9" s="63"/>
      <c r="D9" s="64"/>
      <c r="E9" s="65"/>
      <c r="F9" s="65"/>
      <c r="G9" s="63"/>
      <c r="H9" s="43" t="str">
        <f t="shared" ref="H9:H72" si="1">S9</f>
        <v/>
      </c>
      <c r="I9" s="63"/>
      <c r="J9" s="55"/>
      <c r="K9" s="69"/>
      <c r="L9" s="55"/>
      <c r="M9" s="55"/>
      <c r="N9" s="72"/>
      <c r="O9" s="79"/>
      <c r="P9" s="80"/>
      <c r="S9" s="43" t="str">
        <f t="shared" si="0"/>
        <v/>
      </c>
    </row>
    <row r="10" spans="1:19" ht="32.25" customHeight="1" x14ac:dyDescent="0.15">
      <c r="A10" s="66"/>
      <c r="B10" s="63"/>
      <c r="C10" s="63"/>
      <c r="D10" s="64"/>
      <c r="E10" s="65"/>
      <c r="F10" s="65"/>
      <c r="G10" s="63"/>
      <c r="H10" s="43" t="str">
        <f t="shared" si="1"/>
        <v/>
      </c>
      <c r="I10" s="63"/>
      <c r="J10" s="55"/>
      <c r="K10" s="69"/>
      <c r="L10" s="55"/>
      <c r="M10" s="55"/>
      <c r="N10" s="72"/>
      <c r="O10" s="79"/>
      <c r="P10" s="80"/>
      <c r="S10" s="43" t="str">
        <f t="shared" si="0"/>
        <v/>
      </c>
    </row>
    <row r="11" spans="1:19" ht="32.25" customHeight="1" x14ac:dyDescent="0.15">
      <c r="A11" s="66"/>
      <c r="B11" s="63"/>
      <c r="C11" s="63"/>
      <c r="D11" s="64"/>
      <c r="E11" s="65"/>
      <c r="F11" s="65"/>
      <c r="G11" s="63"/>
      <c r="H11" s="43" t="str">
        <f t="shared" si="1"/>
        <v/>
      </c>
      <c r="I11" s="63"/>
      <c r="J11" s="55"/>
      <c r="K11" s="69"/>
      <c r="L11" s="55"/>
      <c r="M11" s="55"/>
      <c r="N11" s="72"/>
      <c r="O11" s="79"/>
      <c r="P11" s="80"/>
      <c r="S11" s="43" t="str">
        <f t="shared" si="0"/>
        <v/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8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7"/>
  <conditionalFormatting sqref="H7:H1060">
    <cfRule type="expression" dxfId="5" priority="1">
      <formula>$H7&lt;&gt;$S7</formula>
    </cfRule>
  </conditionalFormatting>
  <dataValidations count="1">
    <dataValidation type="list" allowBlank="1" showInputMessage="1" showErrorMessage="1" sqref="A7:A1060 I7:I1060" xr:uid="{97ED690A-4E3C-4554-BEB0-275064E2398D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S1060"/>
  <sheetViews>
    <sheetView view="pageBreakPreview" zoomScale="60" zoomScaleNormal="6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/>
      <c r="B7" s="63"/>
      <c r="C7" s="63"/>
      <c r="D7" s="64"/>
      <c r="E7" s="65"/>
      <c r="F7" s="65"/>
      <c r="G7" s="63"/>
      <c r="H7" s="43" t="str">
        <f>S7</f>
        <v/>
      </c>
      <c r="I7" s="63"/>
      <c r="J7" s="63"/>
      <c r="K7" s="68"/>
      <c r="L7" s="63"/>
      <c r="M7" s="63"/>
      <c r="N7" s="71"/>
      <c r="O7" s="77"/>
      <c r="P7" s="78"/>
      <c r="S7" s="43" t="str">
        <f t="shared" ref="S7:S70" si="0">IF(P7&gt;=1900/1/1,EDATE(P7,1),"")</f>
        <v/>
      </c>
    </row>
    <row r="8" spans="1:19" ht="32.25" customHeight="1" x14ac:dyDescent="0.15">
      <c r="A8" s="66"/>
      <c r="B8" s="63"/>
      <c r="C8" s="63"/>
      <c r="D8" s="64"/>
      <c r="E8" s="65"/>
      <c r="F8" s="65"/>
      <c r="G8" s="63"/>
      <c r="H8" s="43" t="str">
        <f>S8</f>
        <v/>
      </c>
      <c r="I8" s="63"/>
      <c r="J8" s="55"/>
      <c r="K8" s="69"/>
      <c r="L8" s="55"/>
      <c r="M8" s="55"/>
      <c r="N8" s="72"/>
      <c r="O8" s="79"/>
      <c r="P8" s="80"/>
      <c r="S8" s="43" t="str">
        <f t="shared" si="0"/>
        <v/>
      </c>
    </row>
    <row r="9" spans="1:19" ht="32.25" customHeight="1" x14ac:dyDescent="0.15">
      <c r="A9" s="66"/>
      <c r="B9" s="63"/>
      <c r="C9" s="63"/>
      <c r="D9" s="64"/>
      <c r="E9" s="65"/>
      <c r="F9" s="65"/>
      <c r="G9" s="63"/>
      <c r="H9" s="43" t="str">
        <f t="shared" ref="H9:H72" si="1">S9</f>
        <v/>
      </c>
      <c r="I9" s="63"/>
      <c r="J9" s="55"/>
      <c r="K9" s="69"/>
      <c r="L9" s="55"/>
      <c r="M9" s="55"/>
      <c r="N9" s="72"/>
      <c r="O9" s="79"/>
      <c r="P9" s="80"/>
      <c r="S9" s="43" t="str">
        <f t="shared" si="0"/>
        <v/>
      </c>
    </row>
    <row r="10" spans="1:19" ht="32.25" customHeight="1" x14ac:dyDescent="0.15">
      <c r="A10" s="66"/>
      <c r="B10" s="63"/>
      <c r="C10" s="63"/>
      <c r="D10" s="64"/>
      <c r="E10" s="65"/>
      <c r="F10" s="65"/>
      <c r="G10" s="63"/>
      <c r="H10" s="43" t="str">
        <f t="shared" si="1"/>
        <v/>
      </c>
      <c r="I10" s="63"/>
      <c r="J10" s="55"/>
      <c r="K10" s="69"/>
      <c r="L10" s="55"/>
      <c r="M10" s="55"/>
      <c r="N10" s="72"/>
      <c r="O10" s="79"/>
      <c r="P10" s="80"/>
      <c r="S10" s="43" t="str">
        <f t="shared" si="0"/>
        <v/>
      </c>
    </row>
    <row r="11" spans="1:19" ht="32.25" customHeight="1" x14ac:dyDescent="0.15">
      <c r="A11" s="66"/>
      <c r="B11" s="63"/>
      <c r="C11" s="63"/>
      <c r="D11" s="64"/>
      <c r="E11" s="65"/>
      <c r="F11" s="65"/>
      <c r="G11" s="63"/>
      <c r="H11" s="43" t="str">
        <f t="shared" si="1"/>
        <v/>
      </c>
      <c r="I11" s="63"/>
      <c r="J11" s="55"/>
      <c r="K11" s="69"/>
      <c r="L11" s="55"/>
      <c r="M11" s="55"/>
      <c r="N11" s="72"/>
      <c r="O11" s="79"/>
      <c r="P11" s="80"/>
      <c r="S11" s="43" t="str">
        <f t="shared" si="0"/>
        <v/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9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7"/>
  <conditionalFormatting sqref="H7:H1060">
    <cfRule type="expression" dxfId="4" priority="1">
      <formula>$H7&lt;&gt;$S7</formula>
    </cfRule>
  </conditionalFormatting>
  <dataValidations count="1">
    <dataValidation type="list" allowBlank="1" showInputMessage="1" showErrorMessage="1" sqref="A7:A1060 I7:I1060" xr:uid="{F26115F6-49DA-4DF7-B789-06FB0ABDFC6C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66</v>
      </c>
      <c r="B7" s="63" t="s">
        <v>1218</v>
      </c>
      <c r="C7" s="63" t="s">
        <v>1219</v>
      </c>
      <c r="D7" s="64" t="s">
        <v>1220</v>
      </c>
      <c r="E7" s="65">
        <v>45962</v>
      </c>
      <c r="F7" s="65">
        <v>46082</v>
      </c>
      <c r="G7" s="63" t="s">
        <v>1221</v>
      </c>
      <c r="H7" s="43">
        <f>S7</f>
        <v>45962</v>
      </c>
      <c r="I7" s="63" t="s">
        <v>328</v>
      </c>
      <c r="J7" s="63" t="s">
        <v>34</v>
      </c>
      <c r="K7" s="68" t="s">
        <v>927</v>
      </c>
      <c r="L7" s="63" t="s">
        <v>173</v>
      </c>
      <c r="M7" s="63"/>
      <c r="N7" s="71" t="s">
        <v>41</v>
      </c>
      <c r="O7" s="77">
        <v>5000</v>
      </c>
      <c r="P7" s="78">
        <v>45931</v>
      </c>
      <c r="S7" s="43">
        <f t="shared" ref="S7:S70" si="0">IF(P7&gt;=1900/1/1,EDATE(P7,1),"")</f>
        <v>45962</v>
      </c>
    </row>
    <row r="8" spans="1:19" ht="32.25" customHeight="1" x14ac:dyDescent="0.15">
      <c r="A8" s="66" t="s">
        <v>51</v>
      </c>
      <c r="B8" s="63" t="s">
        <v>1222</v>
      </c>
      <c r="C8" s="63" t="s">
        <v>1219</v>
      </c>
      <c r="D8" s="64" t="s">
        <v>1220</v>
      </c>
      <c r="E8" s="65">
        <v>45962</v>
      </c>
      <c r="F8" s="65">
        <v>46082</v>
      </c>
      <c r="G8" s="63" t="s">
        <v>1223</v>
      </c>
      <c r="H8" s="43">
        <f t="shared" ref="H8:H14" si="1">S8</f>
        <v>45962</v>
      </c>
      <c r="I8" s="63" t="s">
        <v>328</v>
      </c>
      <c r="J8" s="55" t="s">
        <v>34</v>
      </c>
      <c r="K8" s="69" t="s">
        <v>927</v>
      </c>
      <c r="L8" s="55" t="s">
        <v>173</v>
      </c>
      <c r="M8" s="55"/>
      <c r="N8" s="72" t="s">
        <v>44</v>
      </c>
      <c r="O8" s="79">
        <v>8000</v>
      </c>
      <c r="P8" s="80">
        <v>45931</v>
      </c>
      <c r="S8" s="43">
        <f t="shared" si="0"/>
        <v>45962</v>
      </c>
    </row>
    <row r="9" spans="1:19" ht="32.25" customHeight="1" x14ac:dyDescent="0.15">
      <c r="A9" s="66" t="s">
        <v>51</v>
      </c>
      <c r="B9" s="63" t="s">
        <v>931</v>
      </c>
      <c r="C9" s="63" t="s">
        <v>351</v>
      </c>
      <c r="D9" s="64" t="s">
        <v>175</v>
      </c>
      <c r="E9" s="65">
        <v>45931</v>
      </c>
      <c r="F9" s="65">
        <v>46083</v>
      </c>
      <c r="G9" s="63" t="s">
        <v>932</v>
      </c>
      <c r="H9" s="43">
        <f t="shared" si="1"/>
        <v>45992</v>
      </c>
      <c r="I9" s="63" t="s">
        <v>328</v>
      </c>
      <c r="J9" s="55" t="s">
        <v>34</v>
      </c>
      <c r="K9" s="69" t="s">
        <v>927</v>
      </c>
      <c r="L9" s="55" t="s">
        <v>173</v>
      </c>
      <c r="M9" s="55"/>
      <c r="N9" s="72" t="s">
        <v>44</v>
      </c>
      <c r="O9" s="79">
        <v>10000</v>
      </c>
      <c r="P9" s="80">
        <v>45962</v>
      </c>
      <c r="S9" s="43">
        <f t="shared" si="0"/>
        <v>45992</v>
      </c>
    </row>
    <row r="10" spans="1:19" ht="32.25" customHeight="1" x14ac:dyDescent="0.15">
      <c r="A10" s="66" t="s">
        <v>58</v>
      </c>
      <c r="B10" s="63" t="s">
        <v>1224</v>
      </c>
      <c r="C10" s="63" t="s">
        <v>1225</v>
      </c>
      <c r="D10" s="64" t="s">
        <v>172</v>
      </c>
      <c r="E10" s="65">
        <v>45931</v>
      </c>
      <c r="F10" s="65">
        <v>46082</v>
      </c>
      <c r="G10" s="63" t="s">
        <v>1226</v>
      </c>
      <c r="H10" s="43">
        <f t="shared" si="1"/>
        <v>45931</v>
      </c>
      <c r="I10" s="63" t="s">
        <v>328</v>
      </c>
      <c r="J10" s="55" t="s">
        <v>34</v>
      </c>
      <c r="K10" s="69" t="s">
        <v>927</v>
      </c>
      <c r="L10" s="55" t="s">
        <v>173</v>
      </c>
      <c r="M10" s="55"/>
      <c r="N10" s="72"/>
      <c r="O10" s="79">
        <v>11000</v>
      </c>
      <c r="P10" s="80">
        <v>45901</v>
      </c>
      <c r="S10" s="43">
        <f t="shared" si="0"/>
        <v>45931</v>
      </c>
    </row>
    <row r="11" spans="1:19" ht="32.25" customHeight="1" x14ac:dyDescent="0.15">
      <c r="A11" s="66" t="s">
        <v>51</v>
      </c>
      <c r="B11" s="63" t="s">
        <v>928</v>
      </c>
      <c r="C11" s="63" t="s">
        <v>359</v>
      </c>
      <c r="D11" s="64" t="s">
        <v>929</v>
      </c>
      <c r="E11" s="65">
        <v>45931</v>
      </c>
      <c r="F11" s="65">
        <v>46082</v>
      </c>
      <c r="G11" s="63" t="s">
        <v>930</v>
      </c>
      <c r="H11" s="43">
        <f t="shared" si="1"/>
        <v>45931</v>
      </c>
      <c r="I11" s="63" t="s">
        <v>328</v>
      </c>
      <c r="J11" s="55" t="s">
        <v>34</v>
      </c>
      <c r="K11" s="69" t="s">
        <v>927</v>
      </c>
      <c r="L11" s="55" t="s">
        <v>173</v>
      </c>
      <c r="M11" s="55"/>
      <c r="N11" s="72" t="s">
        <v>44</v>
      </c>
      <c r="O11" s="79">
        <v>15000</v>
      </c>
      <c r="P11" s="80">
        <v>45901</v>
      </c>
      <c r="S11" s="43">
        <f t="shared" si="0"/>
        <v>45931</v>
      </c>
    </row>
    <row r="12" spans="1:19" ht="32.25" customHeight="1" x14ac:dyDescent="0.15">
      <c r="A12" s="66" t="s">
        <v>51</v>
      </c>
      <c r="B12" s="63" t="s">
        <v>1227</v>
      </c>
      <c r="C12" s="63" t="s">
        <v>1228</v>
      </c>
      <c r="D12" s="64" t="s">
        <v>1229</v>
      </c>
      <c r="E12" s="65">
        <v>45992</v>
      </c>
      <c r="F12" s="65">
        <v>46082</v>
      </c>
      <c r="G12" s="63" t="s">
        <v>1230</v>
      </c>
      <c r="H12" s="43">
        <v>45992</v>
      </c>
      <c r="I12" s="63" t="s">
        <v>334</v>
      </c>
      <c r="J12" s="55" t="s">
        <v>34</v>
      </c>
      <c r="K12" s="69" t="s">
        <v>927</v>
      </c>
      <c r="L12" s="55" t="s">
        <v>173</v>
      </c>
      <c r="M12" s="55" t="s">
        <v>321</v>
      </c>
      <c r="N12" s="72" t="s">
        <v>41</v>
      </c>
      <c r="O12" s="79">
        <v>22000</v>
      </c>
      <c r="P12" s="80">
        <v>45944</v>
      </c>
      <c r="S12" s="43">
        <f t="shared" si="0"/>
        <v>45975</v>
      </c>
    </row>
    <row r="13" spans="1:19" ht="32.25" customHeight="1" x14ac:dyDescent="0.15">
      <c r="A13" s="66" t="s">
        <v>430</v>
      </c>
      <c r="B13" s="63" t="s">
        <v>933</v>
      </c>
      <c r="C13" s="63" t="s">
        <v>345</v>
      </c>
      <c r="D13" s="64" t="s">
        <v>934</v>
      </c>
      <c r="E13" s="65">
        <v>45962</v>
      </c>
      <c r="F13" s="65">
        <v>46082</v>
      </c>
      <c r="G13" s="63" t="s">
        <v>935</v>
      </c>
      <c r="H13" s="43">
        <f t="shared" si="1"/>
        <v>45992</v>
      </c>
      <c r="I13" s="63" t="s">
        <v>328</v>
      </c>
      <c r="J13" s="55" t="s">
        <v>34</v>
      </c>
      <c r="K13" s="69" t="s">
        <v>927</v>
      </c>
      <c r="L13" s="55" t="s">
        <v>173</v>
      </c>
      <c r="M13" s="55"/>
      <c r="N13" s="72"/>
      <c r="O13" s="79">
        <v>12100</v>
      </c>
      <c r="P13" s="80">
        <v>45962</v>
      </c>
      <c r="S13" s="43">
        <f t="shared" si="0"/>
        <v>45992</v>
      </c>
    </row>
    <row r="14" spans="1:19" ht="32.25" customHeight="1" x14ac:dyDescent="0.15">
      <c r="A14" s="66" t="s">
        <v>430</v>
      </c>
      <c r="B14" s="63" t="s">
        <v>174</v>
      </c>
      <c r="C14" s="63" t="s">
        <v>351</v>
      </c>
      <c r="D14" s="64" t="s">
        <v>172</v>
      </c>
      <c r="E14" s="65">
        <v>45931</v>
      </c>
      <c r="F14" s="65">
        <v>46054</v>
      </c>
      <c r="G14" s="63" t="s">
        <v>936</v>
      </c>
      <c r="H14" s="43">
        <f t="shared" si="1"/>
        <v>45992</v>
      </c>
      <c r="I14" s="63" t="s">
        <v>328</v>
      </c>
      <c r="J14" s="55" t="s">
        <v>34</v>
      </c>
      <c r="K14" s="69" t="s">
        <v>927</v>
      </c>
      <c r="L14" s="55" t="s">
        <v>173</v>
      </c>
      <c r="M14" s="55"/>
      <c r="N14" s="72"/>
      <c r="O14" s="79">
        <v>8996</v>
      </c>
      <c r="P14" s="80">
        <v>45962</v>
      </c>
      <c r="S14" s="43">
        <f t="shared" si="0"/>
        <v>45992</v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ref="H15:H72" si="2">S15</f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2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2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2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2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2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2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2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2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2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2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2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2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2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2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2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2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2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2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2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2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2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2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2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2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2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2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2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2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2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2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2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2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2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2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2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2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2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2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2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2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2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2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2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2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2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2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2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2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2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2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2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2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2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2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2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2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3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2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3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4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3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4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3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4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3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4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3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4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3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4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3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4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3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4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3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4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3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4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3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4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3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4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3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4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3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4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3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4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3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4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3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4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3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4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3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4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3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4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3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4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3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4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3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4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3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4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3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4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3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4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3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4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3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4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3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4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3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4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3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4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3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4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3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4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3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4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3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4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3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4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3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4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3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4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3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4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3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4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3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4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3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4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3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4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3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4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3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4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3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4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3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4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3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4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3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4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3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4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3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4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3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4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3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4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3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4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3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4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3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4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3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4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3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4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3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4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3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4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3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4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3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4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3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4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5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4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5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6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5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6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5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6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5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6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5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6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5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6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5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6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5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6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5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6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5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6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5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6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5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6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5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6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5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6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5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6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5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6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5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6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5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6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5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6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5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6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5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6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5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6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5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6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5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6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5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6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5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6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5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6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5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6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5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6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5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6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5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6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5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6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5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6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5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6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5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6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5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6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5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6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5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6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5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6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5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6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5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6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5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6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5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6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5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6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5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6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5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6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5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6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5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6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5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6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5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6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5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6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5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6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5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6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5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6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5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6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5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6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5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6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5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6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5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6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5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6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5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6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5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6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5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6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7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6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7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8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7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8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7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8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7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8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7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8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7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8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7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8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7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8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7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8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7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8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7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8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7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8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7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8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7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8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7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8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7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8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7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8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7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8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7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8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7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8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7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8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7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8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7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8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7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8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7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8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7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8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7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8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7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8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7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8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7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8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7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8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7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8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7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8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7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8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7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8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7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8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7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8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7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8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7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8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7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8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7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8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7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8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7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8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7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8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7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8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7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8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7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8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7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8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7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8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7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8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7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8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7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8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7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8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7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8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7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8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7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8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7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8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7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8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7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8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7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8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7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8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7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8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7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8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9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8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9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10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9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10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9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10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9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10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9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10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9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10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9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10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9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10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9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10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9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10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9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10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9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10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9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10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9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10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9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10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9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10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9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10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9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10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9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10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9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10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9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10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9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10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9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10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9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10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9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10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9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10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9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10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9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10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9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10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9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10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9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10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9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10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9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10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9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10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9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10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9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10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9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10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9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10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9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10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9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10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9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10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9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10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9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10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9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10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9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10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9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10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9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10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9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10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9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10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9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10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9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10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9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10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9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10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9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10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9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10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9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10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9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10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9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10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9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10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9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10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9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10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9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10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9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10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1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10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1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2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1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2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1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2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1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2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1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2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1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2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1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2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1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2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1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2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1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2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1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2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1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2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1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2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1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2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1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2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1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2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1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2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1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2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1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2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1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2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1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2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1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2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1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2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1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2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1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2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1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2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1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2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1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2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1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2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1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2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1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2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1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2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1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2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1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2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1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2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1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2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1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2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1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2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1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2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1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2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1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2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1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2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1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2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1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2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1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2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1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2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1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2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1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2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1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2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1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2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1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2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1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2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1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2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1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2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1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2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1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2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1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2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1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2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1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2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1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2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1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2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1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2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1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2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3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2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3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4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3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4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3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4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3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4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3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4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3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4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3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4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3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4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3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4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3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4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3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4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3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4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3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4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3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4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3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4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3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4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3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4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3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4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3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4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3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4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3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4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3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4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3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4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3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4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3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4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3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4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3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4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3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4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3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4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3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4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3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4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3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4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3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4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3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4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3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4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3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4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3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4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3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4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3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4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3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4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3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4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3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4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3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4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3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4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3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4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3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4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3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4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3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4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3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4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3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4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3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4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3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4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3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4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3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4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3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4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3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4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3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4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3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4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3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4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3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4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3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4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3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4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3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4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5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4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5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6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5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6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5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6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5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6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5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6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5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6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5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6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5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6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5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6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5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6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5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6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5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6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5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6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5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6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5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6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5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6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5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6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5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6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5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6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5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6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5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6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5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6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5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6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5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6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5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6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5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6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5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6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5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6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5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6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5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6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5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6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5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6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5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6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5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6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5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6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5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6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5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6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5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6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5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6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5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6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5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6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5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6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5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6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5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6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5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6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5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6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5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6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5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6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5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6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5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6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5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6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5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6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5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6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5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6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5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6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5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6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5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6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5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6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5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6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5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6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5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6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5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6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5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6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7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6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7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8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7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8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7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8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7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8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7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8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7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8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7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8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7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8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7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8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7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8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7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8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7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8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7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8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7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8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7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8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7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8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7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8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7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8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7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8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7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8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7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8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7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8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7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8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7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8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7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8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7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8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7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8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7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8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7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8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7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8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7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8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7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8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7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8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7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8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7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8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7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8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7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8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7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8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7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8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7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8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7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8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7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8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7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8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7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8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7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8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7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8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7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8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7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8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7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8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7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8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7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8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7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8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7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8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7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8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7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8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7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8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7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8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7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8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7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8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7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8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7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8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7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8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7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8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9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8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9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20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9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20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9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20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9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20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9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20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9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20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9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20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9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20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9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20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9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20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9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20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9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20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9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20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9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20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9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20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9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20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9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20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9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20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9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20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9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20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9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20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9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20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9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20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9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20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9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20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9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20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9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20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9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20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9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20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9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20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9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20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9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20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9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20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9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20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9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20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9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20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9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20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9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20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9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20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9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20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9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20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9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20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9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20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9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20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9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20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9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20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9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20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9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20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9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20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9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20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9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20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9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20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9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20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9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20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9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20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9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20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9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20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9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20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9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20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9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20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9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20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9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20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9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20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1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20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1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2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1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2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1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2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1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2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1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2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1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2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1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2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1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2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1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2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1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2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1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2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1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2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1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2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1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2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1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2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1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2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1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2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1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2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1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2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1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2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1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2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1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2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1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2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1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2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1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2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1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2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1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2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1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2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1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2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1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2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1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2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1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2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1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2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1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2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1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2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1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2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1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2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1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2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1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2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1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2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1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2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1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2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1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2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1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2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1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2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1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2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1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2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1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2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1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2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1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2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1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2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1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2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1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2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1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2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1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2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1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2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1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2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1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2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1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2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1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2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1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2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1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2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1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2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3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2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3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4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3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4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3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4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3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4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3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4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3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4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3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4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3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4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3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4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3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4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3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4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3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4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3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4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3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4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3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4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3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4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3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4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3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4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3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4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3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4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3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4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3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4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3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4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3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4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3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4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3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4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3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4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3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4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3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4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3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4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3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4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3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4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3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4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3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4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3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4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3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4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3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4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3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4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3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4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3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4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3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4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3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4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3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4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3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4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3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4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3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4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3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4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3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4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3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4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3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4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3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4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3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4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3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4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3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4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3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4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3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4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3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4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3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4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3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4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3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4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3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4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3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4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3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4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5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4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5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6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5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6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5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6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5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6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5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6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5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6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5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6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5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6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5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6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5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6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5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6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5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6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5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6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5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6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5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6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5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6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5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6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5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6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5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6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5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6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5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6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5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6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5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6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5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6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5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6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5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6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5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6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5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6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5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6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5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6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5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6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5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6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5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6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5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6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5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6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5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6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5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6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5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6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5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6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5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6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5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6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5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6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5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6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5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6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5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6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5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6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5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6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5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6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5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6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5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6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5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6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5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6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5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6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5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6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5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6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5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6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5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6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5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6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5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6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5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6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5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6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5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6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5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6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7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6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7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8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7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8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7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8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7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8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7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8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7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8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7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8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7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8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7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8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7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8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7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8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7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8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7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8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7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8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7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8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7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8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7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8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7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8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7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8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7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8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7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8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7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8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7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8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7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8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7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8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7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8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7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8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7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8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7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8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7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8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7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8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7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8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7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8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7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8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7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8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7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8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7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8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7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8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7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8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7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8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7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8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7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8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7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8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7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8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7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8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7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8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7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8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7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8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7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8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7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8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7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8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7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8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7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8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7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8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7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8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7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8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7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8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7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8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7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8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7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8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7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8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7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8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7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8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9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8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9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30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9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30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9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30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9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30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9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30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9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30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9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30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9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30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9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30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9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30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9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30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9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30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9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30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9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30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9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30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9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30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9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30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9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30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9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30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9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30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9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30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9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30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9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30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9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30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9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30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9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30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9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30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9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30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9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30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9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30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9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30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9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30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9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30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9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30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9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30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9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30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9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30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9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30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9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30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9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30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9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30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9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30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9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30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9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30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9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30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9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30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9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30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9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30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9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30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9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30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9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30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9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30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9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30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9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30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9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30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9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30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9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30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9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30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9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30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9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30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9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30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9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30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9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30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1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30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1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2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1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2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1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2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1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2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1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2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1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2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1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2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1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2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1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2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1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2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1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2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1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2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1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2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1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2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1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2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1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2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1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2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1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2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1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2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1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2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1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2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1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2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1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2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1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2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1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2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1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2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1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2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1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2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1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2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1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2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1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2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1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2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1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2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1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2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1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2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1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2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1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2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1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2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1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2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1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2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1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2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1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2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1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2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1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2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1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2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1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2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1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2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1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2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1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2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1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2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1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2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1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2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1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2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1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2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1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2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1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2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1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2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1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2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1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2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1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2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1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2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1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2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1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2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3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2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3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4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3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4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3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4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3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4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3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4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3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4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3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4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3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4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3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4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3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4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3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4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3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4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3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4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3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4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3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4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3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4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3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4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3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4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3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4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3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4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3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4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3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4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3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4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3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4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3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4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3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4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3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4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3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4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3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A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7"/>
  <conditionalFormatting sqref="H7:H1060">
    <cfRule type="expression" dxfId="3" priority="1">
      <formula>$H7&lt;&gt;$S7</formula>
    </cfRule>
  </conditionalFormatting>
  <dataValidations count="1">
    <dataValidation type="list" allowBlank="1" showInputMessage="1" showErrorMessage="1" sqref="A7:A1060 I7:I1060" xr:uid="{AADFB1B7-3C86-4069-B1E7-5516E5850A33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46</v>
      </c>
      <c r="B7" s="63" t="s">
        <v>948</v>
      </c>
      <c r="C7" s="63" t="s">
        <v>354</v>
      </c>
      <c r="D7" s="64" t="s">
        <v>949</v>
      </c>
      <c r="E7" s="65">
        <v>46082</v>
      </c>
      <c r="F7" s="65">
        <v>46296</v>
      </c>
      <c r="G7" s="63" t="s">
        <v>950</v>
      </c>
      <c r="H7" s="43">
        <v>46054</v>
      </c>
      <c r="I7" s="63" t="s">
        <v>334</v>
      </c>
      <c r="J7" s="63" t="s">
        <v>35</v>
      </c>
      <c r="K7" s="63" t="s">
        <v>265</v>
      </c>
      <c r="L7" s="63" t="s">
        <v>177</v>
      </c>
      <c r="M7" s="63" t="s">
        <v>99</v>
      </c>
      <c r="N7" s="71" t="s">
        <v>43</v>
      </c>
      <c r="O7" s="77">
        <v>120000</v>
      </c>
      <c r="P7" s="111">
        <v>45992</v>
      </c>
      <c r="S7" s="43">
        <f t="shared" ref="S7:S70" si="0">IF(P7&gt;=1900/1/1,EDATE(P7,1),"")</f>
        <v>46023</v>
      </c>
    </row>
    <row r="8" spans="1:19" ht="32.25" customHeight="1" x14ac:dyDescent="0.15">
      <c r="A8" s="66" t="s">
        <v>476</v>
      </c>
      <c r="B8" s="63" t="s">
        <v>202</v>
      </c>
      <c r="C8" s="63" t="s">
        <v>359</v>
      </c>
      <c r="D8" s="64" t="s">
        <v>201</v>
      </c>
      <c r="E8" s="65">
        <v>45962</v>
      </c>
      <c r="F8" s="65">
        <v>46082</v>
      </c>
      <c r="G8" s="63" t="s">
        <v>986</v>
      </c>
      <c r="H8" s="43">
        <f t="shared" ref="H8:H71" si="1">S8</f>
        <v>45962</v>
      </c>
      <c r="I8" s="63" t="s">
        <v>328</v>
      </c>
      <c r="J8" s="55" t="s">
        <v>35</v>
      </c>
      <c r="K8" s="69" t="s">
        <v>265</v>
      </c>
      <c r="L8" s="55" t="s">
        <v>177</v>
      </c>
      <c r="M8" s="55"/>
      <c r="N8" s="72"/>
      <c r="O8" s="79">
        <v>4000</v>
      </c>
      <c r="P8" s="95">
        <v>45931</v>
      </c>
      <c r="S8" s="43">
        <f t="shared" si="0"/>
        <v>45962</v>
      </c>
    </row>
    <row r="9" spans="1:19" ht="32.25" customHeight="1" x14ac:dyDescent="0.15">
      <c r="A9" s="66" t="s">
        <v>476</v>
      </c>
      <c r="B9" s="63" t="s">
        <v>218</v>
      </c>
      <c r="C9" s="63" t="s">
        <v>63</v>
      </c>
      <c r="D9" s="64" t="s">
        <v>217</v>
      </c>
      <c r="E9" s="65">
        <v>45962</v>
      </c>
      <c r="F9" s="65">
        <v>46082</v>
      </c>
      <c r="G9" s="63" t="s">
        <v>986</v>
      </c>
      <c r="H9" s="43">
        <f t="shared" si="1"/>
        <v>45962</v>
      </c>
      <c r="I9" s="63" t="s">
        <v>328</v>
      </c>
      <c r="J9" s="55" t="s">
        <v>35</v>
      </c>
      <c r="K9" s="69" t="s">
        <v>265</v>
      </c>
      <c r="L9" s="55" t="s">
        <v>177</v>
      </c>
      <c r="M9" s="55"/>
      <c r="N9" s="72"/>
      <c r="O9" s="79">
        <v>4000</v>
      </c>
      <c r="P9" s="80">
        <v>45931</v>
      </c>
      <c r="S9" s="43">
        <f t="shared" si="0"/>
        <v>45962</v>
      </c>
    </row>
    <row r="10" spans="1:19" ht="32.25" customHeight="1" x14ac:dyDescent="0.15">
      <c r="A10" s="66" t="s">
        <v>476</v>
      </c>
      <c r="B10" s="63" t="s">
        <v>229</v>
      </c>
      <c r="C10" s="63" t="s">
        <v>63</v>
      </c>
      <c r="D10" s="64" t="s">
        <v>228</v>
      </c>
      <c r="E10" s="65">
        <v>45962</v>
      </c>
      <c r="F10" s="65">
        <v>46082</v>
      </c>
      <c r="G10" s="63" t="s">
        <v>986</v>
      </c>
      <c r="H10" s="43">
        <f t="shared" si="1"/>
        <v>45962</v>
      </c>
      <c r="I10" s="63" t="s">
        <v>328</v>
      </c>
      <c r="J10" s="55" t="s">
        <v>35</v>
      </c>
      <c r="K10" s="69" t="s">
        <v>265</v>
      </c>
      <c r="L10" s="55" t="s">
        <v>177</v>
      </c>
      <c r="M10" s="55"/>
      <c r="N10" s="72"/>
      <c r="O10" s="79">
        <v>4000</v>
      </c>
      <c r="P10" s="80">
        <v>45931</v>
      </c>
      <c r="S10" s="43">
        <f t="shared" si="0"/>
        <v>45962</v>
      </c>
    </row>
    <row r="11" spans="1:19" ht="32.25" customHeight="1" x14ac:dyDescent="0.15">
      <c r="A11" s="66" t="s">
        <v>476</v>
      </c>
      <c r="B11" s="63" t="s">
        <v>233</v>
      </c>
      <c r="C11" s="63" t="s">
        <v>361</v>
      </c>
      <c r="D11" s="64" t="s">
        <v>232</v>
      </c>
      <c r="E11" s="65">
        <v>45962</v>
      </c>
      <c r="F11" s="65">
        <v>46082</v>
      </c>
      <c r="G11" s="63" t="s">
        <v>986</v>
      </c>
      <c r="H11" s="43">
        <f t="shared" si="1"/>
        <v>45962</v>
      </c>
      <c r="I11" s="63" t="s">
        <v>328</v>
      </c>
      <c r="J11" s="55" t="s">
        <v>35</v>
      </c>
      <c r="K11" s="69" t="s">
        <v>265</v>
      </c>
      <c r="L11" s="55" t="s">
        <v>177</v>
      </c>
      <c r="M11" s="55"/>
      <c r="N11" s="72"/>
      <c r="O11" s="79">
        <v>4000</v>
      </c>
      <c r="P11" s="80">
        <v>45931</v>
      </c>
      <c r="S11" s="43">
        <f t="shared" si="0"/>
        <v>45962</v>
      </c>
    </row>
    <row r="12" spans="1:19" ht="32.25" customHeight="1" x14ac:dyDescent="0.15">
      <c r="A12" s="66" t="s">
        <v>476</v>
      </c>
      <c r="B12" s="63" t="s">
        <v>237</v>
      </c>
      <c r="C12" s="63" t="s">
        <v>351</v>
      </c>
      <c r="D12" s="64" t="s">
        <v>236</v>
      </c>
      <c r="E12" s="65">
        <v>45962</v>
      </c>
      <c r="F12" s="65">
        <v>46082</v>
      </c>
      <c r="G12" s="63" t="s">
        <v>986</v>
      </c>
      <c r="H12" s="43">
        <f t="shared" si="1"/>
        <v>45962</v>
      </c>
      <c r="I12" s="63" t="s">
        <v>328</v>
      </c>
      <c r="J12" s="55" t="s">
        <v>35</v>
      </c>
      <c r="K12" s="69" t="s">
        <v>265</v>
      </c>
      <c r="L12" s="55" t="s">
        <v>177</v>
      </c>
      <c r="M12" s="55"/>
      <c r="N12" s="72"/>
      <c r="O12" s="79">
        <v>4000</v>
      </c>
      <c r="P12" s="80">
        <v>45931</v>
      </c>
      <c r="S12" s="43">
        <f t="shared" si="0"/>
        <v>45962</v>
      </c>
    </row>
    <row r="13" spans="1:19" ht="32.25" customHeight="1" x14ac:dyDescent="0.15">
      <c r="A13" s="66" t="s">
        <v>64</v>
      </c>
      <c r="B13" s="63" t="s">
        <v>242</v>
      </c>
      <c r="C13" s="63" t="s">
        <v>354</v>
      </c>
      <c r="D13" s="64" t="s">
        <v>192</v>
      </c>
      <c r="E13" s="65">
        <v>45962</v>
      </c>
      <c r="F13" s="65">
        <v>46082</v>
      </c>
      <c r="G13" s="63" t="s">
        <v>239</v>
      </c>
      <c r="H13" s="43">
        <f t="shared" si="1"/>
        <v>45931</v>
      </c>
      <c r="I13" s="63" t="s">
        <v>328</v>
      </c>
      <c r="J13" s="55" t="s">
        <v>35</v>
      </c>
      <c r="K13" s="69" t="s">
        <v>937</v>
      </c>
      <c r="L13" s="55" t="s">
        <v>1171</v>
      </c>
      <c r="M13" s="55"/>
      <c r="N13" s="72" t="s">
        <v>41</v>
      </c>
      <c r="O13" s="79">
        <v>4148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64</v>
      </c>
      <c r="B14" s="63" t="s">
        <v>245</v>
      </c>
      <c r="C14" s="63" t="s">
        <v>354</v>
      </c>
      <c r="D14" s="64" t="s">
        <v>243</v>
      </c>
      <c r="E14" s="65">
        <v>45962</v>
      </c>
      <c r="F14" s="65">
        <v>46082</v>
      </c>
      <c r="G14" s="63" t="s">
        <v>239</v>
      </c>
      <c r="H14" s="43">
        <f t="shared" si="1"/>
        <v>45962</v>
      </c>
      <c r="I14" s="63" t="s">
        <v>328</v>
      </c>
      <c r="J14" s="55" t="s">
        <v>35</v>
      </c>
      <c r="K14" s="69" t="s">
        <v>937</v>
      </c>
      <c r="L14" s="55" t="s">
        <v>1171</v>
      </c>
      <c r="M14" s="55"/>
      <c r="N14" s="72" t="s">
        <v>41</v>
      </c>
      <c r="O14" s="79">
        <v>4148</v>
      </c>
      <c r="P14" s="80">
        <v>45931</v>
      </c>
      <c r="S14" s="43">
        <f t="shared" si="0"/>
        <v>45962</v>
      </c>
    </row>
    <row r="15" spans="1:19" ht="32.25" customHeight="1" x14ac:dyDescent="0.15">
      <c r="A15" s="66" t="s">
        <v>64</v>
      </c>
      <c r="B15" s="63" t="s">
        <v>246</v>
      </c>
      <c r="C15" s="63" t="s">
        <v>354</v>
      </c>
      <c r="D15" s="64" t="s">
        <v>183</v>
      </c>
      <c r="E15" s="65">
        <v>45962</v>
      </c>
      <c r="F15" s="65">
        <v>46082</v>
      </c>
      <c r="G15" s="63" t="s">
        <v>239</v>
      </c>
      <c r="H15" s="43">
        <f t="shared" si="1"/>
        <v>45962</v>
      </c>
      <c r="I15" s="63" t="s">
        <v>328</v>
      </c>
      <c r="J15" s="55" t="s">
        <v>35</v>
      </c>
      <c r="K15" s="69" t="s">
        <v>937</v>
      </c>
      <c r="L15" s="55" t="s">
        <v>1171</v>
      </c>
      <c r="M15" s="55"/>
      <c r="N15" s="72" t="s">
        <v>41</v>
      </c>
      <c r="O15" s="79">
        <v>4148</v>
      </c>
      <c r="P15" s="80">
        <v>45931</v>
      </c>
      <c r="S15" s="43">
        <f t="shared" si="0"/>
        <v>45962</v>
      </c>
    </row>
    <row r="16" spans="1:19" ht="32.25" customHeight="1" x14ac:dyDescent="0.15">
      <c r="A16" s="66" t="s">
        <v>64</v>
      </c>
      <c r="B16" s="63" t="s">
        <v>249</v>
      </c>
      <c r="C16" s="63" t="s">
        <v>359</v>
      </c>
      <c r="D16" s="64" t="s">
        <v>248</v>
      </c>
      <c r="E16" s="65">
        <v>45962</v>
      </c>
      <c r="F16" s="65">
        <v>46082</v>
      </c>
      <c r="G16" s="63" t="s">
        <v>239</v>
      </c>
      <c r="H16" s="43">
        <f t="shared" si="1"/>
        <v>45962</v>
      </c>
      <c r="I16" s="63" t="s">
        <v>328</v>
      </c>
      <c r="J16" s="55" t="s">
        <v>35</v>
      </c>
      <c r="K16" s="69" t="s">
        <v>937</v>
      </c>
      <c r="L16" s="55" t="s">
        <v>1171</v>
      </c>
      <c r="M16" s="55"/>
      <c r="N16" s="72" t="s">
        <v>41</v>
      </c>
      <c r="O16" s="79">
        <v>4148</v>
      </c>
      <c r="P16" s="80">
        <v>45931</v>
      </c>
      <c r="S16" s="43">
        <f t="shared" si="0"/>
        <v>45962</v>
      </c>
    </row>
    <row r="17" spans="1:19" ht="32.25" customHeight="1" x14ac:dyDescent="0.15">
      <c r="A17" s="66" t="s">
        <v>64</v>
      </c>
      <c r="B17" s="63" t="s">
        <v>251</v>
      </c>
      <c r="C17" s="63" t="s">
        <v>63</v>
      </c>
      <c r="D17" s="64" t="s">
        <v>180</v>
      </c>
      <c r="E17" s="65">
        <v>45962</v>
      </c>
      <c r="F17" s="65">
        <v>46082</v>
      </c>
      <c r="G17" s="63" t="s">
        <v>239</v>
      </c>
      <c r="H17" s="43">
        <f t="shared" si="1"/>
        <v>45962</v>
      </c>
      <c r="I17" s="63" t="s">
        <v>328</v>
      </c>
      <c r="J17" s="55" t="s">
        <v>35</v>
      </c>
      <c r="K17" s="69" t="s">
        <v>937</v>
      </c>
      <c r="L17" s="55" t="s">
        <v>1171</v>
      </c>
      <c r="M17" s="55"/>
      <c r="N17" s="72" t="s">
        <v>41</v>
      </c>
      <c r="O17" s="79">
        <v>4148</v>
      </c>
      <c r="P17" s="80">
        <v>45931</v>
      </c>
      <c r="S17" s="43">
        <f t="shared" si="0"/>
        <v>45962</v>
      </c>
    </row>
    <row r="18" spans="1:19" ht="32.25" customHeight="1" x14ac:dyDescent="0.15">
      <c r="A18" s="66" t="s">
        <v>64</v>
      </c>
      <c r="B18" s="63" t="s">
        <v>253</v>
      </c>
      <c r="C18" s="63" t="s">
        <v>361</v>
      </c>
      <c r="D18" s="64" t="s">
        <v>178</v>
      </c>
      <c r="E18" s="65">
        <v>45962</v>
      </c>
      <c r="F18" s="65">
        <v>46082</v>
      </c>
      <c r="G18" s="63" t="s">
        <v>239</v>
      </c>
      <c r="H18" s="43">
        <f t="shared" si="1"/>
        <v>45962</v>
      </c>
      <c r="I18" s="63" t="s">
        <v>328</v>
      </c>
      <c r="J18" s="55" t="s">
        <v>35</v>
      </c>
      <c r="K18" s="69" t="s">
        <v>937</v>
      </c>
      <c r="L18" s="55" t="s">
        <v>1171</v>
      </c>
      <c r="M18" s="55"/>
      <c r="N18" s="72" t="s">
        <v>41</v>
      </c>
      <c r="O18" s="79">
        <v>4148</v>
      </c>
      <c r="P18" s="80">
        <v>45931</v>
      </c>
      <c r="S18" s="43">
        <f t="shared" si="0"/>
        <v>45962</v>
      </c>
    </row>
    <row r="19" spans="1:19" ht="32.25" customHeight="1" x14ac:dyDescent="0.15">
      <c r="A19" s="66" t="s">
        <v>64</v>
      </c>
      <c r="B19" s="63" t="s">
        <v>254</v>
      </c>
      <c r="C19" s="63" t="s">
        <v>332</v>
      </c>
      <c r="D19" s="64" t="s">
        <v>226</v>
      </c>
      <c r="E19" s="65">
        <v>45962</v>
      </c>
      <c r="F19" s="65">
        <v>46082</v>
      </c>
      <c r="G19" s="63" t="s">
        <v>239</v>
      </c>
      <c r="H19" s="43">
        <f t="shared" si="1"/>
        <v>45962</v>
      </c>
      <c r="I19" s="63" t="s">
        <v>328</v>
      </c>
      <c r="J19" s="55" t="s">
        <v>35</v>
      </c>
      <c r="K19" s="69" t="s">
        <v>937</v>
      </c>
      <c r="L19" s="55" t="s">
        <v>1171</v>
      </c>
      <c r="M19" s="55"/>
      <c r="N19" s="72" t="s">
        <v>41</v>
      </c>
      <c r="O19" s="79">
        <v>4148</v>
      </c>
      <c r="P19" s="80">
        <v>45931</v>
      </c>
      <c r="S19" s="43">
        <f t="shared" si="0"/>
        <v>45962</v>
      </c>
    </row>
    <row r="20" spans="1:19" ht="32.25" customHeight="1" x14ac:dyDescent="0.15">
      <c r="A20" s="66" t="s">
        <v>476</v>
      </c>
      <c r="B20" s="63" t="s">
        <v>186</v>
      </c>
      <c r="C20" s="63" t="s">
        <v>354</v>
      </c>
      <c r="D20" s="64" t="s">
        <v>185</v>
      </c>
      <c r="E20" s="65">
        <v>45962</v>
      </c>
      <c r="F20" s="65">
        <v>46082</v>
      </c>
      <c r="G20" s="63" t="s">
        <v>986</v>
      </c>
      <c r="H20" s="43">
        <f t="shared" si="1"/>
        <v>45931</v>
      </c>
      <c r="I20" s="63" t="s">
        <v>328</v>
      </c>
      <c r="J20" s="55" t="s">
        <v>35</v>
      </c>
      <c r="K20" s="69" t="s">
        <v>265</v>
      </c>
      <c r="L20" s="55" t="s">
        <v>177</v>
      </c>
      <c r="M20" s="55"/>
      <c r="N20" s="72"/>
      <c r="O20" s="79">
        <v>4500</v>
      </c>
      <c r="P20" s="80">
        <v>45901</v>
      </c>
      <c r="S20" s="43">
        <f t="shared" si="0"/>
        <v>45931</v>
      </c>
    </row>
    <row r="21" spans="1:19" ht="32.25" customHeight="1" x14ac:dyDescent="0.15">
      <c r="A21" s="66" t="s">
        <v>476</v>
      </c>
      <c r="B21" s="63" t="s">
        <v>198</v>
      </c>
      <c r="C21" s="63" t="s">
        <v>359</v>
      </c>
      <c r="D21" s="64" t="s">
        <v>197</v>
      </c>
      <c r="E21" s="65">
        <v>45962</v>
      </c>
      <c r="F21" s="65">
        <v>46082</v>
      </c>
      <c r="G21" s="63" t="s">
        <v>986</v>
      </c>
      <c r="H21" s="43">
        <f t="shared" si="1"/>
        <v>45962</v>
      </c>
      <c r="I21" s="63" t="s">
        <v>328</v>
      </c>
      <c r="J21" s="55" t="s">
        <v>35</v>
      </c>
      <c r="K21" s="69" t="s">
        <v>265</v>
      </c>
      <c r="L21" s="55" t="s">
        <v>177</v>
      </c>
      <c r="M21" s="55"/>
      <c r="N21" s="72"/>
      <c r="O21" s="79">
        <v>4500</v>
      </c>
      <c r="P21" s="80">
        <v>45931</v>
      </c>
      <c r="S21" s="43">
        <f t="shared" si="0"/>
        <v>45962</v>
      </c>
    </row>
    <row r="22" spans="1:19" ht="32.25" customHeight="1" x14ac:dyDescent="0.15">
      <c r="A22" s="66" t="s">
        <v>476</v>
      </c>
      <c r="B22" s="63" t="s">
        <v>206</v>
      </c>
      <c r="C22" s="63" t="s">
        <v>351</v>
      </c>
      <c r="D22" s="64" t="s">
        <v>205</v>
      </c>
      <c r="E22" s="65">
        <v>45962</v>
      </c>
      <c r="F22" s="65">
        <v>46082</v>
      </c>
      <c r="G22" s="63" t="s">
        <v>986</v>
      </c>
      <c r="H22" s="43">
        <f t="shared" si="1"/>
        <v>45962</v>
      </c>
      <c r="I22" s="63" t="s">
        <v>328</v>
      </c>
      <c r="J22" s="55" t="s">
        <v>35</v>
      </c>
      <c r="K22" s="69" t="s">
        <v>265</v>
      </c>
      <c r="L22" s="55" t="s">
        <v>177</v>
      </c>
      <c r="M22" s="55"/>
      <c r="N22" s="72"/>
      <c r="O22" s="79">
        <v>4500</v>
      </c>
      <c r="P22" s="80">
        <v>45931</v>
      </c>
      <c r="S22" s="43">
        <f t="shared" si="0"/>
        <v>45962</v>
      </c>
    </row>
    <row r="23" spans="1:19" ht="32.25" customHeight="1" x14ac:dyDescent="0.15">
      <c r="A23" s="66" t="s">
        <v>476</v>
      </c>
      <c r="B23" s="63" t="s">
        <v>210</v>
      </c>
      <c r="C23" s="63" t="s">
        <v>351</v>
      </c>
      <c r="D23" s="64" t="s">
        <v>209</v>
      </c>
      <c r="E23" s="65">
        <v>45962</v>
      </c>
      <c r="F23" s="65">
        <v>46082</v>
      </c>
      <c r="G23" s="63" t="s">
        <v>986</v>
      </c>
      <c r="H23" s="43">
        <f t="shared" si="1"/>
        <v>45962</v>
      </c>
      <c r="I23" s="63" t="s">
        <v>328</v>
      </c>
      <c r="J23" s="55" t="s">
        <v>35</v>
      </c>
      <c r="K23" s="69" t="s">
        <v>265</v>
      </c>
      <c r="L23" s="55" t="s">
        <v>177</v>
      </c>
      <c r="M23" s="55"/>
      <c r="N23" s="72"/>
      <c r="O23" s="79">
        <v>4500</v>
      </c>
      <c r="P23" s="80">
        <v>45931</v>
      </c>
      <c r="S23" s="43">
        <f t="shared" si="0"/>
        <v>45962</v>
      </c>
    </row>
    <row r="24" spans="1:19" ht="32.25" customHeight="1" x14ac:dyDescent="0.15">
      <c r="A24" s="66" t="s">
        <v>476</v>
      </c>
      <c r="B24" s="63" t="s">
        <v>214</v>
      </c>
      <c r="C24" s="63" t="s">
        <v>354</v>
      </c>
      <c r="D24" s="64" t="s">
        <v>213</v>
      </c>
      <c r="E24" s="65">
        <v>45962</v>
      </c>
      <c r="F24" s="65">
        <v>46082</v>
      </c>
      <c r="G24" s="63" t="s">
        <v>986</v>
      </c>
      <c r="H24" s="43">
        <f t="shared" si="1"/>
        <v>45962</v>
      </c>
      <c r="I24" s="63" t="s">
        <v>328</v>
      </c>
      <c r="J24" s="55" t="s">
        <v>35</v>
      </c>
      <c r="K24" s="69" t="s">
        <v>265</v>
      </c>
      <c r="L24" s="55" t="s">
        <v>177</v>
      </c>
      <c r="M24" s="55"/>
      <c r="N24" s="72"/>
      <c r="O24" s="79">
        <v>4500</v>
      </c>
      <c r="P24" s="80">
        <v>45931</v>
      </c>
      <c r="S24" s="43">
        <f t="shared" si="0"/>
        <v>45962</v>
      </c>
    </row>
    <row r="25" spans="1:19" ht="32.25" customHeight="1" x14ac:dyDescent="0.15">
      <c r="A25" s="66" t="s">
        <v>476</v>
      </c>
      <c r="B25" s="63" t="s">
        <v>189</v>
      </c>
      <c r="C25" s="63" t="s">
        <v>354</v>
      </c>
      <c r="D25" s="64" t="s">
        <v>188</v>
      </c>
      <c r="E25" s="65">
        <v>45962</v>
      </c>
      <c r="F25" s="65">
        <v>46082</v>
      </c>
      <c r="G25" s="63" t="s">
        <v>986</v>
      </c>
      <c r="H25" s="43">
        <f t="shared" si="1"/>
        <v>45962</v>
      </c>
      <c r="I25" s="63" t="s">
        <v>328</v>
      </c>
      <c r="J25" s="55" t="s">
        <v>35</v>
      </c>
      <c r="K25" s="69" t="s">
        <v>265</v>
      </c>
      <c r="L25" s="55" t="s">
        <v>177</v>
      </c>
      <c r="M25" s="55"/>
      <c r="N25" s="72"/>
      <c r="O25" s="79">
        <v>4500</v>
      </c>
      <c r="P25" s="80">
        <v>45931</v>
      </c>
      <c r="S25" s="43">
        <f t="shared" si="0"/>
        <v>45962</v>
      </c>
    </row>
    <row r="26" spans="1:19" ht="32.25" customHeight="1" x14ac:dyDescent="0.15">
      <c r="A26" s="66" t="s">
        <v>450</v>
      </c>
      <c r="B26" s="63" t="s">
        <v>258</v>
      </c>
      <c r="C26" s="63" t="s">
        <v>361</v>
      </c>
      <c r="D26" s="64" t="s">
        <v>259</v>
      </c>
      <c r="E26" s="65">
        <v>45962</v>
      </c>
      <c r="F26" s="65">
        <v>46082</v>
      </c>
      <c r="G26" s="63" t="s">
        <v>260</v>
      </c>
      <c r="H26" s="43">
        <f t="shared" si="1"/>
        <v>45962</v>
      </c>
      <c r="I26" s="63" t="s">
        <v>328</v>
      </c>
      <c r="J26" s="55" t="s">
        <v>35</v>
      </c>
      <c r="K26" s="69" t="s">
        <v>937</v>
      </c>
      <c r="L26" s="55" t="s">
        <v>1171</v>
      </c>
      <c r="M26" s="55"/>
      <c r="N26" s="72"/>
      <c r="O26" s="79">
        <v>4554</v>
      </c>
      <c r="P26" s="80">
        <v>45931</v>
      </c>
      <c r="S26" s="43">
        <f t="shared" si="0"/>
        <v>45962</v>
      </c>
    </row>
    <row r="27" spans="1:19" ht="32.25" customHeight="1" x14ac:dyDescent="0.15">
      <c r="A27" s="66" t="s">
        <v>95</v>
      </c>
      <c r="B27" s="63" t="s">
        <v>974</v>
      </c>
      <c r="C27" s="63" t="s">
        <v>361</v>
      </c>
      <c r="D27" s="64" t="s">
        <v>975</v>
      </c>
      <c r="E27" s="65">
        <v>45962</v>
      </c>
      <c r="F27" s="65">
        <v>46082</v>
      </c>
      <c r="G27" s="63" t="s">
        <v>976</v>
      </c>
      <c r="H27" s="43">
        <f t="shared" si="1"/>
        <v>45962</v>
      </c>
      <c r="I27" s="63" t="s">
        <v>328</v>
      </c>
      <c r="J27" s="55" t="s">
        <v>35</v>
      </c>
      <c r="K27" s="69" t="s">
        <v>265</v>
      </c>
      <c r="L27" s="55" t="s">
        <v>177</v>
      </c>
      <c r="M27" s="55"/>
      <c r="N27" s="72"/>
      <c r="O27" s="79">
        <v>5712</v>
      </c>
      <c r="P27" s="80">
        <v>45931</v>
      </c>
      <c r="S27" s="43">
        <f t="shared" si="0"/>
        <v>45962</v>
      </c>
    </row>
    <row r="28" spans="1:19" ht="32.25" customHeight="1" x14ac:dyDescent="0.15">
      <c r="A28" s="66" t="s">
        <v>95</v>
      </c>
      <c r="B28" s="63" t="s">
        <v>971</v>
      </c>
      <c r="C28" s="63" t="s">
        <v>351</v>
      </c>
      <c r="D28" s="64" t="s">
        <v>972</v>
      </c>
      <c r="E28" s="65">
        <v>45962</v>
      </c>
      <c r="F28" s="65">
        <v>46082</v>
      </c>
      <c r="G28" s="63" t="s">
        <v>973</v>
      </c>
      <c r="H28" s="43">
        <f t="shared" si="1"/>
        <v>45962</v>
      </c>
      <c r="I28" s="63" t="s">
        <v>328</v>
      </c>
      <c r="J28" s="55" t="s">
        <v>35</v>
      </c>
      <c r="K28" s="69" t="s">
        <v>265</v>
      </c>
      <c r="L28" s="55" t="s">
        <v>177</v>
      </c>
      <c r="M28" s="55"/>
      <c r="N28" s="72"/>
      <c r="O28" s="79">
        <v>5814</v>
      </c>
      <c r="P28" s="80">
        <v>45931</v>
      </c>
      <c r="S28" s="43">
        <f t="shared" si="0"/>
        <v>45962</v>
      </c>
    </row>
    <row r="29" spans="1:19" ht="32.25" customHeight="1" x14ac:dyDescent="0.15">
      <c r="A29" s="66" t="s">
        <v>95</v>
      </c>
      <c r="B29" s="63" t="s">
        <v>968</v>
      </c>
      <c r="C29" s="63" t="s">
        <v>354</v>
      </c>
      <c r="D29" s="64" t="s">
        <v>969</v>
      </c>
      <c r="E29" s="65">
        <v>45962</v>
      </c>
      <c r="F29" s="65">
        <v>46082</v>
      </c>
      <c r="G29" s="63" t="s">
        <v>970</v>
      </c>
      <c r="H29" s="43">
        <f t="shared" si="1"/>
        <v>45962</v>
      </c>
      <c r="I29" s="63" t="s">
        <v>328</v>
      </c>
      <c r="J29" s="55" t="s">
        <v>35</v>
      </c>
      <c r="K29" s="69" t="s">
        <v>265</v>
      </c>
      <c r="L29" s="55" t="s">
        <v>177</v>
      </c>
      <c r="M29" s="55"/>
      <c r="N29" s="72"/>
      <c r="O29" s="79">
        <v>6222</v>
      </c>
      <c r="P29" s="80">
        <v>45931</v>
      </c>
      <c r="S29" s="43">
        <f t="shared" si="0"/>
        <v>45962</v>
      </c>
    </row>
    <row r="30" spans="1:19" ht="32.25" customHeight="1" x14ac:dyDescent="0.15">
      <c r="A30" s="66" t="s">
        <v>66</v>
      </c>
      <c r="B30" s="63" t="s">
        <v>222</v>
      </c>
      <c r="C30" s="63" t="s">
        <v>359</v>
      </c>
      <c r="D30" s="64" t="s">
        <v>221</v>
      </c>
      <c r="E30" s="65">
        <v>45962</v>
      </c>
      <c r="F30" s="65">
        <v>46082</v>
      </c>
      <c r="G30" s="63" t="s">
        <v>184</v>
      </c>
      <c r="H30" s="43">
        <f t="shared" si="1"/>
        <v>45962</v>
      </c>
      <c r="I30" s="63" t="s">
        <v>328</v>
      </c>
      <c r="J30" s="55" t="s">
        <v>35</v>
      </c>
      <c r="K30" s="69" t="s">
        <v>937</v>
      </c>
      <c r="L30" s="55" t="s">
        <v>1171</v>
      </c>
      <c r="M30" s="55"/>
      <c r="N30" s="72" t="s">
        <v>41</v>
      </c>
      <c r="O30" s="79">
        <v>6392</v>
      </c>
      <c r="P30" s="80">
        <v>45931</v>
      </c>
      <c r="S30" s="43">
        <f t="shared" si="0"/>
        <v>45962</v>
      </c>
    </row>
    <row r="31" spans="1:19" ht="32.25" customHeight="1" x14ac:dyDescent="0.15">
      <c r="A31" s="66" t="s">
        <v>95</v>
      </c>
      <c r="B31" s="63" t="s">
        <v>965</v>
      </c>
      <c r="C31" s="63" t="s">
        <v>63</v>
      </c>
      <c r="D31" s="64" t="s">
        <v>966</v>
      </c>
      <c r="E31" s="65">
        <v>45962</v>
      </c>
      <c r="F31" s="65">
        <v>46082</v>
      </c>
      <c r="G31" s="63" t="s">
        <v>967</v>
      </c>
      <c r="H31" s="43">
        <f t="shared" si="1"/>
        <v>45962</v>
      </c>
      <c r="I31" s="63" t="s">
        <v>328</v>
      </c>
      <c r="J31" s="55" t="s">
        <v>35</v>
      </c>
      <c r="K31" s="69" t="s">
        <v>265</v>
      </c>
      <c r="L31" s="55" t="s">
        <v>177</v>
      </c>
      <c r="M31" s="55"/>
      <c r="N31" s="72"/>
      <c r="O31" s="79">
        <v>7140</v>
      </c>
      <c r="P31" s="80">
        <v>45931</v>
      </c>
      <c r="S31" s="43">
        <f t="shared" si="0"/>
        <v>45962</v>
      </c>
    </row>
    <row r="32" spans="1:19" ht="32.25" customHeight="1" x14ac:dyDescent="0.15">
      <c r="A32" s="66" t="s">
        <v>66</v>
      </c>
      <c r="B32" s="63" t="s">
        <v>250</v>
      </c>
      <c r="C32" s="63" t="s">
        <v>63</v>
      </c>
      <c r="D32" s="64" t="s">
        <v>180</v>
      </c>
      <c r="E32" s="65">
        <v>45931</v>
      </c>
      <c r="F32" s="65">
        <v>46082</v>
      </c>
      <c r="G32" s="63" t="s">
        <v>244</v>
      </c>
      <c r="H32" s="43">
        <f t="shared" si="1"/>
        <v>45931</v>
      </c>
      <c r="I32" s="63" t="s">
        <v>328</v>
      </c>
      <c r="J32" s="55" t="s">
        <v>35</v>
      </c>
      <c r="K32" s="69" t="s">
        <v>937</v>
      </c>
      <c r="L32" s="55" t="s">
        <v>1171</v>
      </c>
      <c r="M32" s="55"/>
      <c r="N32" s="72" t="s">
        <v>41</v>
      </c>
      <c r="O32" s="79">
        <v>7450</v>
      </c>
      <c r="P32" s="80">
        <v>45901</v>
      </c>
      <c r="S32" s="43">
        <f t="shared" si="0"/>
        <v>45931</v>
      </c>
    </row>
    <row r="33" spans="1:19" ht="32.25" customHeight="1" x14ac:dyDescent="0.15">
      <c r="A33" s="66" t="s">
        <v>95</v>
      </c>
      <c r="B33" s="63" t="s">
        <v>962</v>
      </c>
      <c r="C33" s="63" t="s">
        <v>359</v>
      </c>
      <c r="D33" s="64" t="s">
        <v>963</v>
      </c>
      <c r="E33" s="65">
        <v>45962</v>
      </c>
      <c r="F33" s="65">
        <v>46082</v>
      </c>
      <c r="G33" s="63" t="s">
        <v>964</v>
      </c>
      <c r="H33" s="43">
        <f t="shared" si="1"/>
        <v>45962</v>
      </c>
      <c r="I33" s="63" t="s">
        <v>328</v>
      </c>
      <c r="J33" s="55" t="s">
        <v>35</v>
      </c>
      <c r="K33" s="69" t="s">
        <v>265</v>
      </c>
      <c r="L33" s="55" t="s">
        <v>177</v>
      </c>
      <c r="M33" s="55"/>
      <c r="N33" s="72"/>
      <c r="O33" s="79">
        <v>7548</v>
      </c>
      <c r="P33" s="80">
        <v>45931</v>
      </c>
      <c r="S33" s="43">
        <f t="shared" si="0"/>
        <v>45962</v>
      </c>
    </row>
    <row r="34" spans="1:19" ht="32.25" customHeight="1" x14ac:dyDescent="0.15">
      <c r="A34" s="66" t="s">
        <v>95</v>
      </c>
      <c r="B34" s="63" t="s">
        <v>982</v>
      </c>
      <c r="C34" s="63" t="s">
        <v>345</v>
      </c>
      <c r="D34" s="64" t="s">
        <v>983</v>
      </c>
      <c r="E34" s="65">
        <v>45931</v>
      </c>
      <c r="F34" s="65">
        <v>46054</v>
      </c>
      <c r="G34" s="63" t="s">
        <v>984</v>
      </c>
      <c r="H34" s="43">
        <f t="shared" si="1"/>
        <v>45931</v>
      </c>
      <c r="I34" s="63" t="s">
        <v>328</v>
      </c>
      <c r="J34" s="55" t="s">
        <v>35</v>
      </c>
      <c r="K34" s="69" t="s">
        <v>265</v>
      </c>
      <c r="L34" s="55" t="s">
        <v>177</v>
      </c>
      <c r="M34" s="55"/>
      <c r="N34" s="72"/>
      <c r="O34" s="79">
        <v>8772</v>
      </c>
      <c r="P34" s="80">
        <v>45901</v>
      </c>
      <c r="S34" s="43">
        <f t="shared" si="0"/>
        <v>45931</v>
      </c>
    </row>
    <row r="35" spans="1:19" ht="32.25" customHeight="1" x14ac:dyDescent="0.15">
      <c r="A35" s="66" t="s">
        <v>95</v>
      </c>
      <c r="B35" s="63" t="s">
        <v>953</v>
      </c>
      <c r="C35" s="63" t="s">
        <v>359</v>
      </c>
      <c r="D35" s="64" t="s">
        <v>544</v>
      </c>
      <c r="E35" s="65">
        <v>45931</v>
      </c>
      <c r="F35" s="65">
        <v>46054</v>
      </c>
      <c r="G35" s="63" t="s">
        <v>952</v>
      </c>
      <c r="H35" s="43">
        <f t="shared" si="1"/>
        <v>45931</v>
      </c>
      <c r="I35" s="63" t="s">
        <v>328</v>
      </c>
      <c r="J35" s="55" t="s">
        <v>35</v>
      </c>
      <c r="K35" s="69" t="s">
        <v>265</v>
      </c>
      <c r="L35" s="55" t="s">
        <v>177</v>
      </c>
      <c r="M35" s="55"/>
      <c r="N35" s="72"/>
      <c r="O35" s="79">
        <v>9384</v>
      </c>
      <c r="P35" s="80">
        <v>45901</v>
      </c>
      <c r="S35" s="43">
        <f t="shared" si="0"/>
        <v>45931</v>
      </c>
    </row>
    <row r="36" spans="1:19" ht="32.25" customHeight="1" x14ac:dyDescent="0.15">
      <c r="A36" s="66" t="s">
        <v>66</v>
      </c>
      <c r="B36" s="63" t="s">
        <v>247</v>
      </c>
      <c r="C36" s="63" t="s">
        <v>359</v>
      </c>
      <c r="D36" s="64" t="s">
        <v>248</v>
      </c>
      <c r="E36" s="65">
        <v>45931</v>
      </c>
      <c r="F36" s="65">
        <v>46082</v>
      </c>
      <c r="G36" s="63" t="s">
        <v>244</v>
      </c>
      <c r="H36" s="43">
        <f t="shared" si="1"/>
        <v>45931</v>
      </c>
      <c r="I36" s="63" t="s">
        <v>328</v>
      </c>
      <c r="J36" s="55" t="s">
        <v>35</v>
      </c>
      <c r="K36" s="69" t="s">
        <v>937</v>
      </c>
      <c r="L36" s="55" t="s">
        <v>1171</v>
      </c>
      <c r="M36" s="55"/>
      <c r="N36" s="72" t="s">
        <v>41</v>
      </c>
      <c r="O36" s="79">
        <v>9625</v>
      </c>
      <c r="P36" s="80">
        <v>45901</v>
      </c>
      <c r="S36" s="43">
        <f t="shared" si="0"/>
        <v>45931</v>
      </c>
    </row>
    <row r="37" spans="1:19" ht="32.25" customHeight="1" x14ac:dyDescent="0.15">
      <c r="A37" s="66" t="s">
        <v>51</v>
      </c>
      <c r="B37" s="63" t="s">
        <v>220</v>
      </c>
      <c r="C37" s="63" t="s">
        <v>359</v>
      </c>
      <c r="D37" s="64" t="s">
        <v>221</v>
      </c>
      <c r="E37" s="65">
        <v>45962</v>
      </c>
      <c r="F37" s="65">
        <v>46082</v>
      </c>
      <c r="G37" s="63" t="s">
        <v>942</v>
      </c>
      <c r="H37" s="43">
        <f t="shared" si="1"/>
        <v>45962</v>
      </c>
      <c r="I37" s="63" t="s">
        <v>328</v>
      </c>
      <c r="J37" s="55" t="s">
        <v>35</v>
      </c>
      <c r="K37" s="69" t="s">
        <v>265</v>
      </c>
      <c r="L37" s="55" t="s">
        <v>177</v>
      </c>
      <c r="M37" s="55"/>
      <c r="N37" s="72" t="s">
        <v>44</v>
      </c>
      <c r="O37" s="79">
        <v>9725</v>
      </c>
      <c r="P37" s="80">
        <v>45931</v>
      </c>
      <c r="S37" s="43">
        <f t="shared" si="0"/>
        <v>45962</v>
      </c>
    </row>
    <row r="38" spans="1:19" ht="32.25" customHeight="1" x14ac:dyDescent="0.15">
      <c r="A38" s="66" t="s">
        <v>95</v>
      </c>
      <c r="B38" s="63" t="s">
        <v>977</v>
      </c>
      <c r="C38" s="63" t="s">
        <v>361</v>
      </c>
      <c r="D38" s="64" t="s">
        <v>978</v>
      </c>
      <c r="E38" s="65">
        <v>45962</v>
      </c>
      <c r="F38" s="65">
        <v>46082</v>
      </c>
      <c r="G38" s="63" t="s">
        <v>979</v>
      </c>
      <c r="H38" s="43">
        <f t="shared" si="1"/>
        <v>45962</v>
      </c>
      <c r="I38" s="63" t="s">
        <v>328</v>
      </c>
      <c r="J38" s="55" t="s">
        <v>35</v>
      </c>
      <c r="K38" s="69" t="s">
        <v>265</v>
      </c>
      <c r="L38" s="55" t="s">
        <v>177</v>
      </c>
      <c r="M38" s="55"/>
      <c r="N38" s="72"/>
      <c r="O38" s="79">
        <v>10000</v>
      </c>
      <c r="P38" s="80">
        <v>45931</v>
      </c>
      <c r="S38" s="43">
        <f t="shared" si="0"/>
        <v>45962</v>
      </c>
    </row>
    <row r="39" spans="1:19" ht="32.25" customHeight="1" x14ac:dyDescent="0.15">
      <c r="A39" s="66" t="s">
        <v>64</v>
      </c>
      <c r="B39" s="63" t="s">
        <v>241</v>
      </c>
      <c r="C39" s="63" t="s">
        <v>361</v>
      </c>
      <c r="D39" s="64" t="s">
        <v>179</v>
      </c>
      <c r="E39" s="65">
        <v>45962</v>
      </c>
      <c r="F39" s="65">
        <v>46082</v>
      </c>
      <c r="G39" s="63" t="s">
        <v>239</v>
      </c>
      <c r="H39" s="43">
        <f t="shared" si="1"/>
        <v>45931</v>
      </c>
      <c r="I39" s="63" t="s">
        <v>328</v>
      </c>
      <c r="J39" s="55" t="s">
        <v>35</v>
      </c>
      <c r="K39" s="69" t="s">
        <v>937</v>
      </c>
      <c r="L39" s="55" t="s">
        <v>1171</v>
      </c>
      <c r="M39" s="55"/>
      <c r="N39" s="72" t="s">
        <v>41</v>
      </c>
      <c r="O39" s="79">
        <v>11164</v>
      </c>
      <c r="P39" s="80">
        <v>45901</v>
      </c>
      <c r="S39" s="43">
        <f t="shared" si="0"/>
        <v>45931</v>
      </c>
    </row>
    <row r="40" spans="1:19" ht="32.25" customHeight="1" x14ac:dyDescent="0.15">
      <c r="A40" s="66" t="s">
        <v>95</v>
      </c>
      <c r="B40" s="63" t="s">
        <v>980</v>
      </c>
      <c r="C40" s="63" t="s">
        <v>359</v>
      </c>
      <c r="D40" s="64" t="s">
        <v>182</v>
      </c>
      <c r="E40" s="65">
        <v>45931</v>
      </c>
      <c r="F40" s="65">
        <v>46054</v>
      </c>
      <c r="G40" s="63" t="s">
        <v>981</v>
      </c>
      <c r="H40" s="43">
        <f t="shared" si="1"/>
        <v>45931</v>
      </c>
      <c r="I40" s="63" t="s">
        <v>328</v>
      </c>
      <c r="J40" s="55" t="s">
        <v>35</v>
      </c>
      <c r="K40" s="69" t="s">
        <v>265</v>
      </c>
      <c r="L40" s="55" t="s">
        <v>177</v>
      </c>
      <c r="M40" s="55"/>
      <c r="N40" s="72"/>
      <c r="O40" s="79">
        <v>12138</v>
      </c>
      <c r="P40" s="80">
        <v>45901</v>
      </c>
      <c r="S40" s="43">
        <f t="shared" si="0"/>
        <v>45931</v>
      </c>
    </row>
    <row r="41" spans="1:19" ht="32.25" customHeight="1" x14ac:dyDescent="0.15">
      <c r="A41" s="66" t="s">
        <v>66</v>
      </c>
      <c r="B41" s="63" t="s">
        <v>252</v>
      </c>
      <c r="C41" s="63" t="s">
        <v>361</v>
      </c>
      <c r="D41" s="64" t="s">
        <v>178</v>
      </c>
      <c r="E41" s="65">
        <v>45931</v>
      </c>
      <c r="F41" s="65">
        <v>46082</v>
      </c>
      <c r="G41" s="63" t="s">
        <v>244</v>
      </c>
      <c r="H41" s="43">
        <f t="shared" si="1"/>
        <v>45931</v>
      </c>
      <c r="I41" s="63" t="s">
        <v>328</v>
      </c>
      <c r="J41" s="55" t="s">
        <v>35</v>
      </c>
      <c r="K41" s="69" t="s">
        <v>937</v>
      </c>
      <c r="L41" s="55" t="s">
        <v>1171</v>
      </c>
      <c r="M41" s="55"/>
      <c r="N41" s="72" t="s">
        <v>41</v>
      </c>
      <c r="O41" s="79">
        <v>12759</v>
      </c>
      <c r="P41" s="80">
        <v>45901</v>
      </c>
      <c r="S41" s="43">
        <f t="shared" si="0"/>
        <v>45931</v>
      </c>
    </row>
    <row r="42" spans="1:19" ht="32.25" customHeight="1" x14ac:dyDescent="0.15">
      <c r="A42" s="66" t="s">
        <v>66</v>
      </c>
      <c r="B42" s="63" t="s">
        <v>238</v>
      </c>
      <c r="C42" s="63" t="s">
        <v>351</v>
      </c>
      <c r="D42" s="64" t="s">
        <v>236</v>
      </c>
      <c r="E42" s="65">
        <v>45962</v>
      </c>
      <c r="F42" s="65">
        <v>46082</v>
      </c>
      <c r="G42" s="63" t="s">
        <v>184</v>
      </c>
      <c r="H42" s="43">
        <f t="shared" si="1"/>
        <v>45962</v>
      </c>
      <c r="I42" s="63" t="s">
        <v>328</v>
      </c>
      <c r="J42" s="55" t="s">
        <v>35</v>
      </c>
      <c r="K42" s="69" t="s">
        <v>937</v>
      </c>
      <c r="L42" s="55" t="s">
        <v>1171</v>
      </c>
      <c r="M42" s="55"/>
      <c r="N42" s="72" t="s">
        <v>41</v>
      </c>
      <c r="O42" s="79">
        <v>12784</v>
      </c>
      <c r="P42" s="80">
        <v>45931</v>
      </c>
      <c r="S42" s="43">
        <f t="shared" si="0"/>
        <v>45962</v>
      </c>
    </row>
    <row r="43" spans="1:19" ht="32.25" customHeight="1" x14ac:dyDescent="0.15">
      <c r="A43" s="66" t="s">
        <v>95</v>
      </c>
      <c r="B43" s="63" t="s">
        <v>960</v>
      </c>
      <c r="C43" s="63" t="s">
        <v>359</v>
      </c>
      <c r="D43" s="64" t="s">
        <v>181</v>
      </c>
      <c r="E43" s="65">
        <v>45931</v>
      </c>
      <c r="F43" s="65">
        <v>46054</v>
      </c>
      <c r="G43" s="63" t="s">
        <v>961</v>
      </c>
      <c r="H43" s="43">
        <f t="shared" si="1"/>
        <v>45931</v>
      </c>
      <c r="I43" s="63" t="s">
        <v>328</v>
      </c>
      <c r="J43" s="55" t="s">
        <v>35</v>
      </c>
      <c r="K43" s="69" t="s">
        <v>265</v>
      </c>
      <c r="L43" s="55" t="s">
        <v>177</v>
      </c>
      <c r="M43" s="55"/>
      <c r="N43" s="72"/>
      <c r="O43" s="79">
        <v>12852</v>
      </c>
      <c r="P43" s="80">
        <v>45901</v>
      </c>
      <c r="S43" s="43">
        <f t="shared" si="0"/>
        <v>45931</v>
      </c>
    </row>
    <row r="44" spans="1:19" ht="32.25" customHeight="1" x14ac:dyDescent="0.15">
      <c r="A44" s="66" t="s">
        <v>66</v>
      </c>
      <c r="B44" s="63" t="s">
        <v>234</v>
      </c>
      <c r="C44" s="63" t="s">
        <v>361</v>
      </c>
      <c r="D44" s="64" t="s">
        <v>232</v>
      </c>
      <c r="E44" s="65">
        <v>45962</v>
      </c>
      <c r="F44" s="65">
        <v>46082</v>
      </c>
      <c r="G44" s="63" t="s">
        <v>184</v>
      </c>
      <c r="H44" s="43">
        <f t="shared" si="1"/>
        <v>45962</v>
      </c>
      <c r="I44" s="63" t="s">
        <v>328</v>
      </c>
      <c r="J44" s="55" t="s">
        <v>35</v>
      </c>
      <c r="K44" s="55" t="s">
        <v>937</v>
      </c>
      <c r="L44" s="55" t="s">
        <v>1171</v>
      </c>
      <c r="M44" s="55"/>
      <c r="N44" s="72" t="s">
        <v>41</v>
      </c>
      <c r="O44" s="79">
        <v>13562</v>
      </c>
      <c r="P44" s="80">
        <v>45931</v>
      </c>
      <c r="S44" s="43">
        <f t="shared" si="0"/>
        <v>45962</v>
      </c>
    </row>
    <row r="45" spans="1:19" ht="32.25" customHeight="1" x14ac:dyDescent="0.15">
      <c r="A45" s="66" t="s">
        <v>95</v>
      </c>
      <c r="B45" s="63" t="s">
        <v>957</v>
      </c>
      <c r="C45" s="63" t="s">
        <v>361</v>
      </c>
      <c r="D45" s="64" t="s">
        <v>958</v>
      </c>
      <c r="E45" s="65">
        <v>45931</v>
      </c>
      <c r="F45" s="65">
        <v>46054</v>
      </c>
      <c r="G45" s="63" t="s">
        <v>959</v>
      </c>
      <c r="H45" s="43">
        <f t="shared" si="1"/>
        <v>45931</v>
      </c>
      <c r="I45" s="63" t="s">
        <v>328</v>
      </c>
      <c r="J45" s="55" t="s">
        <v>35</v>
      </c>
      <c r="K45" s="55" t="s">
        <v>265</v>
      </c>
      <c r="L45" s="55" t="s">
        <v>177</v>
      </c>
      <c r="M45" s="55"/>
      <c r="N45" s="72"/>
      <c r="O45" s="79">
        <v>13566</v>
      </c>
      <c r="P45" s="80">
        <v>45901</v>
      </c>
      <c r="S45" s="43">
        <f t="shared" si="0"/>
        <v>45931</v>
      </c>
    </row>
    <row r="46" spans="1:19" ht="32.25" customHeight="1" x14ac:dyDescent="0.15">
      <c r="A46" s="66" t="s">
        <v>51</v>
      </c>
      <c r="B46" s="63" t="s">
        <v>261</v>
      </c>
      <c r="C46" s="63" t="s">
        <v>359</v>
      </c>
      <c r="D46" s="64" t="s">
        <v>262</v>
      </c>
      <c r="E46" s="65">
        <v>45931</v>
      </c>
      <c r="F46" s="65">
        <v>46082</v>
      </c>
      <c r="G46" s="63" t="s">
        <v>985</v>
      </c>
      <c r="H46" s="43">
        <f t="shared" si="1"/>
        <v>45931</v>
      </c>
      <c r="I46" s="63" t="s">
        <v>328</v>
      </c>
      <c r="J46" s="55" t="s">
        <v>35</v>
      </c>
      <c r="K46" s="55" t="s">
        <v>265</v>
      </c>
      <c r="L46" s="55" t="s">
        <v>177</v>
      </c>
      <c r="M46" s="55"/>
      <c r="N46" s="72" t="s">
        <v>44</v>
      </c>
      <c r="O46" s="79">
        <v>13782</v>
      </c>
      <c r="P46" s="80">
        <v>45901</v>
      </c>
      <c r="S46" s="43">
        <f t="shared" si="0"/>
        <v>45931</v>
      </c>
    </row>
    <row r="47" spans="1:19" ht="32.25" customHeight="1" x14ac:dyDescent="0.15">
      <c r="A47" s="66" t="s">
        <v>66</v>
      </c>
      <c r="B47" s="63" t="s">
        <v>193</v>
      </c>
      <c r="C47" s="63" t="s">
        <v>345</v>
      </c>
      <c r="D47" s="64" t="s">
        <v>194</v>
      </c>
      <c r="E47" s="65">
        <v>45962</v>
      </c>
      <c r="F47" s="65">
        <v>46082</v>
      </c>
      <c r="G47" s="63" t="s">
        <v>195</v>
      </c>
      <c r="H47" s="43">
        <f t="shared" si="1"/>
        <v>45931</v>
      </c>
      <c r="I47" s="63" t="s">
        <v>328</v>
      </c>
      <c r="J47" s="55" t="s">
        <v>35</v>
      </c>
      <c r="K47" s="55" t="s">
        <v>937</v>
      </c>
      <c r="L47" s="55" t="s">
        <v>1171</v>
      </c>
      <c r="M47" s="55"/>
      <c r="N47" s="72" t="s">
        <v>41</v>
      </c>
      <c r="O47" s="79">
        <v>14220</v>
      </c>
      <c r="P47" s="80">
        <v>45901</v>
      </c>
      <c r="S47" s="43">
        <f t="shared" si="0"/>
        <v>45931</v>
      </c>
    </row>
    <row r="48" spans="1:19" ht="32.25" customHeight="1" x14ac:dyDescent="0.15">
      <c r="A48" s="66" t="s">
        <v>64</v>
      </c>
      <c r="B48" s="63" t="s">
        <v>240</v>
      </c>
      <c r="C48" s="63" t="s">
        <v>361</v>
      </c>
      <c r="D48" s="64" t="s">
        <v>232</v>
      </c>
      <c r="E48" s="65">
        <v>45962</v>
      </c>
      <c r="F48" s="65">
        <v>46082</v>
      </c>
      <c r="G48" s="63" t="s">
        <v>239</v>
      </c>
      <c r="H48" s="43">
        <f t="shared" si="1"/>
        <v>45931</v>
      </c>
      <c r="I48" s="63" t="s">
        <v>328</v>
      </c>
      <c r="J48" s="55" t="s">
        <v>35</v>
      </c>
      <c r="K48" s="55" t="s">
        <v>937</v>
      </c>
      <c r="L48" s="55" t="s">
        <v>1171</v>
      </c>
      <c r="M48" s="55"/>
      <c r="N48" s="72" t="s">
        <v>41</v>
      </c>
      <c r="O48" s="79">
        <v>14695</v>
      </c>
      <c r="P48" s="80">
        <v>45901</v>
      </c>
      <c r="S48" s="43">
        <f t="shared" si="0"/>
        <v>45931</v>
      </c>
    </row>
    <row r="49" spans="1:19" ht="32.25" customHeight="1" x14ac:dyDescent="0.15">
      <c r="A49" s="66" t="s">
        <v>64</v>
      </c>
      <c r="B49" s="63" t="s">
        <v>255</v>
      </c>
      <c r="C49" s="63" t="s">
        <v>359</v>
      </c>
      <c r="D49" s="64" t="s">
        <v>256</v>
      </c>
      <c r="E49" s="65">
        <v>45962</v>
      </c>
      <c r="F49" s="65">
        <v>46082</v>
      </c>
      <c r="G49" s="63" t="s">
        <v>257</v>
      </c>
      <c r="H49" s="43">
        <f t="shared" si="1"/>
        <v>45931</v>
      </c>
      <c r="I49" s="63" t="s">
        <v>334</v>
      </c>
      <c r="J49" s="55" t="s">
        <v>35</v>
      </c>
      <c r="K49" s="55" t="s">
        <v>937</v>
      </c>
      <c r="L49" s="55" t="s">
        <v>1172</v>
      </c>
      <c r="M49" s="55" t="s">
        <v>320</v>
      </c>
      <c r="N49" s="72" t="s">
        <v>43</v>
      </c>
      <c r="O49" s="79">
        <v>16000</v>
      </c>
      <c r="P49" s="80">
        <v>45901</v>
      </c>
      <c r="S49" s="43">
        <f t="shared" si="0"/>
        <v>45931</v>
      </c>
    </row>
    <row r="50" spans="1:19" ht="32.25" customHeight="1" x14ac:dyDescent="0.15">
      <c r="A50" s="66" t="s">
        <v>66</v>
      </c>
      <c r="B50" s="63" t="s">
        <v>203</v>
      </c>
      <c r="C50" s="63" t="s">
        <v>359</v>
      </c>
      <c r="D50" s="64" t="s">
        <v>201</v>
      </c>
      <c r="E50" s="65">
        <v>45962</v>
      </c>
      <c r="F50" s="65">
        <v>46082</v>
      </c>
      <c r="G50" s="63" t="s">
        <v>184</v>
      </c>
      <c r="H50" s="43">
        <f t="shared" si="1"/>
        <v>45931</v>
      </c>
      <c r="I50" s="63" t="s">
        <v>334</v>
      </c>
      <c r="J50" s="55" t="s">
        <v>35</v>
      </c>
      <c r="K50" s="55" t="s">
        <v>937</v>
      </c>
      <c r="L50" s="55" t="s">
        <v>1171</v>
      </c>
      <c r="M50" s="55" t="s">
        <v>320</v>
      </c>
      <c r="N50" s="72" t="s">
        <v>43</v>
      </c>
      <c r="O50" s="79">
        <v>19175</v>
      </c>
      <c r="P50" s="80">
        <v>45901</v>
      </c>
      <c r="S50" s="43">
        <f t="shared" si="0"/>
        <v>45931</v>
      </c>
    </row>
    <row r="51" spans="1:19" ht="32.25" customHeight="1" x14ac:dyDescent="0.15">
      <c r="A51" s="66" t="s">
        <v>66</v>
      </c>
      <c r="B51" s="63" t="s">
        <v>219</v>
      </c>
      <c r="C51" s="63" t="s">
        <v>63</v>
      </c>
      <c r="D51" s="64" t="s">
        <v>217</v>
      </c>
      <c r="E51" s="65">
        <v>45962</v>
      </c>
      <c r="F51" s="65">
        <v>46082</v>
      </c>
      <c r="G51" s="63" t="s">
        <v>184</v>
      </c>
      <c r="H51" s="43">
        <f t="shared" si="1"/>
        <v>45931</v>
      </c>
      <c r="I51" s="63" t="s">
        <v>334</v>
      </c>
      <c r="J51" s="55" t="s">
        <v>35</v>
      </c>
      <c r="K51" s="55" t="s">
        <v>937</v>
      </c>
      <c r="L51" s="55" t="s">
        <v>1171</v>
      </c>
      <c r="M51" s="55" t="s">
        <v>320</v>
      </c>
      <c r="N51" s="72" t="s">
        <v>43</v>
      </c>
      <c r="O51" s="79">
        <v>19175</v>
      </c>
      <c r="P51" s="80">
        <v>45901</v>
      </c>
      <c r="S51" s="43">
        <f t="shared" si="0"/>
        <v>45931</v>
      </c>
    </row>
    <row r="52" spans="1:19" ht="32.25" customHeight="1" x14ac:dyDescent="0.15">
      <c r="A52" s="66" t="s">
        <v>66</v>
      </c>
      <c r="B52" s="63" t="s">
        <v>225</v>
      </c>
      <c r="C52" s="63" t="s">
        <v>345</v>
      </c>
      <c r="D52" s="64" t="s">
        <v>224</v>
      </c>
      <c r="E52" s="65">
        <v>45962</v>
      </c>
      <c r="F52" s="65">
        <v>46082</v>
      </c>
      <c r="G52" s="63" t="s">
        <v>184</v>
      </c>
      <c r="H52" s="43">
        <f t="shared" si="1"/>
        <v>45931</v>
      </c>
      <c r="I52" s="63" t="s">
        <v>334</v>
      </c>
      <c r="J52" s="55" t="s">
        <v>35</v>
      </c>
      <c r="K52" s="55" t="s">
        <v>937</v>
      </c>
      <c r="L52" s="55" t="s">
        <v>1171</v>
      </c>
      <c r="M52" s="55" t="s">
        <v>320</v>
      </c>
      <c r="N52" s="72" t="s">
        <v>43</v>
      </c>
      <c r="O52" s="79">
        <v>19175</v>
      </c>
      <c r="P52" s="80">
        <v>45901</v>
      </c>
      <c r="S52" s="43">
        <f t="shared" si="0"/>
        <v>45931</v>
      </c>
    </row>
    <row r="53" spans="1:19" ht="32.25" customHeight="1" x14ac:dyDescent="0.15">
      <c r="A53" s="66" t="s">
        <v>66</v>
      </c>
      <c r="B53" s="63" t="s">
        <v>230</v>
      </c>
      <c r="C53" s="63" t="s">
        <v>63</v>
      </c>
      <c r="D53" s="64" t="s">
        <v>228</v>
      </c>
      <c r="E53" s="65">
        <v>45962</v>
      </c>
      <c r="F53" s="65">
        <v>46082</v>
      </c>
      <c r="G53" s="63" t="s">
        <v>184</v>
      </c>
      <c r="H53" s="43">
        <f t="shared" si="1"/>
        <v>45931</v>
      </c>
      <c r="I53" s="63" t="s">
        <v>334</v>
      </c>
      <c r="J53" s="55" t="s">
        <v>35</v>
      </c>
      <c r="K53" s="55" t="s">
        <v>937</v>
      </c>
      <c r="L53" s="55" t="s">
        <v>1171</v>
      </c>
      <c r="M53" s="55" t="s">
        <v>320</v>
      </c>
      <c r="N53" s="72" t="s">
        <v>43</v>
      </c>
      <c r="O53" s="79">
        <v>19175</v>
      </c>
      <c r="P53" s="80">
        <v>45901</v>
      </c>
      <c r="S53" s="43">
        <f t="shared" si="0"/>
        <v>45931</v>
      </c>
    </row>
    <row r="54" spans="1:19" ht="32.25" customHeight="1" x14ac:dyDescent="0.15">
      <c r="A54" s="66" t="s">
        <v>95</v>
      </c>
      <c r="B54" s="63" t="s">
        <v>954</v>
      </c>
      <c r="C54" s="63" t="s">
        <v>351</v>
      </c>
      <c r="D54" s="64" t="s">
        <v>955</v>
      </c>
      <c r="E54" s="65">
        <v>45962</v>
      </c>
      <c r="F54" s="65">
        <v>46054</v>
      </c>
      <c r="G54" s="63" t="s">
        <v>956</v>
      </c>
      <c r="H54" s="43">
        <f t="shared" si="1"/>
        <v>45931</v>
      </c>
      <c r="I54" s="63" t="s">
        <v>334</v>
      </c>
      <c r="J54" s="55" t="s">
        <v>35</v>
      </c>
      <c r="K54" s="55" t="s">
        <v>265</v>
      </c>
      <c r="L54" s="55" t="s">
        <v>177</v>
      </c>
      <c r="M54" s="55" t="s">
        <v>320</v>
      </c>
      <c r="N54" s="72"/>
      <c r="O54" s="79">
        <v>20000</v>
      </c>
      <c r="P54" s="80">
        <v>45901</v>
      </c>
      <c r="S54" s="43">
        <f t="shared" si="0"/>
        <v>45931</v>
      </c>
    </row>
    <row r="55" spans="1:19" ht="32.25" customHeight="1" x14ac:dyDescent="0.15">
      <c r="A55" s="66" t="s">
        <v>51</v>
      </c>
      <c r="B55" s="63" t="s">
        <v>235</v>
      </c>
      <c r="C55" s="63" t="s">
        <v>351</v>
      </c>
      <c r="D55" s="64" t="s">
        <v>236</v>
      </c>
      <c r="E55" s="65">
        <v>45962</v>
      </c>
      <c r="F55" s="65">
        <v>46082</v>
      </c>
      <c r="G55" s="63" t="s">
        <v>942</v>
      </c>
      <c r="H55" s="43">
        <f t="shared" si="1"/>
        <v>45931</v>
      </c>
      <c r="I55" s="63" t="s">
        <v>334</v>
      </c>
      <c r="J55" s="55" t="s">
        <v>35</v>
      </c>
      <c r="K55" s="55" t="s">
        <v>265</v>
      </c>
      <c r="L55" s="55" t="s">
        <v>177</v>
      </c>
      <c r="M55" s="55" t="s">
        <v>320</v>
      </c>
      <c r="N55" s="72" t="s">
        <v>41</v>
      </c>
      <c r="O55" s="79">
        <v>21448</v>
      </c>
      <c r="P55" s="80">
        <v>45901</v>
      </c>
      <c r="S55" s="43">
        <f t="shared" si="0"/>
        <v>45931</v>
      </c>
    </row>
    <row r="56" spans="1:19" ht="32.25" customHeight="1" x14ac:dyDescent="0.15">
      <c r="A56" s="66" t="s">
        <v>51</v>
      </c>
      <c r="B56" s="63" t="s">
        <v>231</v>
      </c>
      <c r="C56" s="63" t="s">
        <v>361</v>
      </c>
      <c r="D56" s="64" t="s">
        <v>232</v>
      </c>
      <c r="E56" s="65">
        <v>45962</v>
      </c>
      <c r="F56" s="65">
        <v>46082</v>
      </c>
      <c r="G56" s="63" t="s">
        <v>942</v>
      </c>
      <c r="H56" s="43">
        <f t="shared" si="1"/>
        <v>45931</v>
      </c>
      <c r="I56" s="63" t="s">
        <v>334</v>
      </c>
      <c r="J56" s="55" t="s">
        <v>35</v>
      </c>
      <c r="K56" s="55" t="s">
        <v>265</v>
      </c>
      <c r="L56" s="55" t="s">
        <v>177</v>
      </c>
      <c r="M56" s="55" t="s">
        <v>320</v>
      </c>
      <c r="N56" s="72" t="s">
        <v>41</v>
      </c>
      <c r="O56" s="79">
        <v>24224</v>
      </c>
      <c r="P56" s="80">
        <v>45901</v>
      </c>
      <c r="S56" s="43">
        <f t="shared" si="0"/>
        <v>45931</v>
      </c>
    </row>
    <row r="57" spans="1:19" ht="32.25" customHeight="1" x14ac:dyDescent="0.15">
      <c r="A57" s="66" t="s">
        <v>66</v>
      </c>
      <c r="B57" s="63" t="s">
        <v>199</v>
      </c>
      <c r="C57" s="63" t="s">
        <v>359</v>
      </c>
      <c r="D57" s="64" t="s">
        <v>197</v>
      </c>
      <c r="E57" s="65">
        <v>45962</v>
      </c>
      <c r="F57" s="65">
        <v>46082</v>
      </c>
      <c r="G57" s="63" t="s">
        <v>184</v>
      </c>
      <c r="H57" s="43">
        <f t="shared" si="1"/>
        <v>45931</v>
      </c>
      <c r="I57" s="63" t="s">
        <v>334</v>
      </c>
      <c r="J57" s="55" t="s">
        <v>35</v>
      </c>
      <c r="K57" s="55" t="s">
        <v>937</v>
      </c>
      <c r="L57" s="55" t="s">
        <v>1172</v>
      </c>
      <c r="M57" s="55" t="s">
        <v>320</v>
      </c>
      <c r="N57" s="72" t="s">
        <v>43</v>
      </c>
      <c r="O57" s="79">
        <v>25567</v>
      </c>
      <c r="P57" s="80">
        <v>45901</v>
      </c>
      <c r="S57" s="43">
        <f t="shared" si="0"/>
        <v>45931</v>
      </c>
    </row>
    <row r="58" spans="1:19" ht="32.25" customHeight="1" x14ac:dyDescent="0.15">
      <c r="A58" s="66" t="s">
        <v>66</v>
      </c>
      <c r="B58" s="63" t="s">
        <v>207</v>
      </c>
      <c r="C58" s="63" t="s">
        <v>351</v>
      </c>
      <c r="D58" s="64" t="s">
        <v>205</v>
      </c>
      <c r="E58" s="65">
        <v>45962</v>
      </c>
      <c r="F58" s="65">
        <v>46082</v>
      </c>
      <c r="G58" s="63" t="s">
        <v>184</v>
      </c>
      <c r="H58" s="43">
        <f t="shared" si="1"/>
        <v>45931</v>
      </c>
      <c r="I58" s="63" t="s">
        <v>334</v>
      </c>
      <c r="J58" s="55" t="s">
        <v>35</v>
      </c>
      <c r="K58" s="55" t="s">
        <v>937</v>
      </c>
      <c r="L58" s="55" t="s">
        <v>1171</v>
      </c>
      <c r="M58" s="55" t="s">
        <v>320</v>
      </c>
      <c r="N58" s="72" t="s">
        <v>43</v>
      </c>
      <c r="O58" s="79">
        <v>25567</v>
      </c>
      <c r="P58" s="80">
        <v>45901</v>
      </c>
      <c r="S58" s="43">
        <f t="shared" si="0"/>
        <v>45931</v>
      </c>
    </row>
    <row r="59" spans="1:19" ht="32.25" customHeight="1" x14ac:dyDescent="0.15">
      <c r="A59" s="66" t="s">
        <v>66</v>
      </c>
      <c r="B59" s="63" t="s">
        <v>211</v>
      </c>
      <c r="C59" s="63" t="s">
        <v>351</v>
      </c>
      <c r="D59" s="64" t="s">
        <v>209</v>
      </c>
      <c r="E59" s="65">
        <v>45962</v>
      </c>
      <c r="F59" s="65">
        <v>46082</v>
      </c>
      <c r="G59" s="63" t="s">
        <v>184</v>
      </c>
      <c r="H59" s="43">
        <f t="shared" si="1"/>
        <v>45931</v>
      </c>
      <c r="I59" s="63" t="s">
        <v>334</v>
      </c>
      <c r="J59" s="55" t="s">
        <v>35</v>
      </c>
      <c r="K59" s="55" t="s">
        <v>937</v>
      </c>
      <c r="L59" s="55" t="s">
        <v>1171</v>
      </c>
      <c r="M59" s="55" t="s">
        <v>320</v>
      </c>
      <c r="N59" s="72" t="s">
        <v>43</v>
      </c>
      <c r="O59" s="79">
        <v>25567</v>
      </c>
      <c r="P59" s="80">
        <v>45901</v>
      </c>
      <c r="S59" s="43">
        <f t="shared" si="0"/>
        <v>45931</v>
      </c>
    </row>
    <row r="60" spans="1:19" ht="32.25" customHeight="1" x14ac:dyDescent="0.15">
      <c r="A60" s="66" t="s">
        <v>66</v>
      </c>
      <c r="B60" s="63" t="s">
        <v>215</v>
      </c>
      <c r="C60" s="63" t="s">
        <v>354</v>
      </c>
      <c r="D60" s="64" t="s">
        <v>213</v>
      </c>
      <c r="E60" s="65">
        <v>45962</v>
      </c>
      <c r="F60" s="65">
        <v>46082</v>
      </c>
      <c r="G60" s="63" t="s">
        <v>184</v>
      </c>
      <c r="H60" s="43">
        <f t="shared" si="1"/>
        <v>45931</v>
      </c>
      <c r="I60" s="63" t="s">
        <v>334</v>
      </c>
      <c r="J60" s="55" t="s">
        <v>35</v>
      </c>
      <c r="K60" s="55" t="s">
        <v>937</v>
      </c>
      <c r="L60" s="55" t="s">
        <v>1171</v>
      </c>
      <c r="M60" s="55" t="s">
        <v>320</v>
      </c>
      <c r="N60" s="72" t="s">
        <v>43</v>
      </c>
      <c r="O60" s="79">
        <v>25567</v>
      </c>
      <c r="P60" s="80">
        <v>45901</v>
      </c>
      <c r="S60" s="43">
        <f t="shared" si="0"/>
        <v>45931</v>
      </c>
    </row>
    <row r="61" spans="1:19" ht="32.25" customHeight="1" x14ac:dyDescent="0.15">
      <c r="A61" s="66" t="s">
        <v>51</v>
      </c>
      <c r="B61" s="63" t="s">
        <v>200</v>
      </c>
      <c r="C61" s="63" t="s">
        <v>359</v>
      </c>
      <c r="D61" s="64" t="s">
        <v>201</v>
      </c>
      <c r="E61" s="65">
        <v>45962</v>
      </c>
      <c r="F61" s="65">
        <v>46082</v>
      </c>
      <c r="G61" s="63" t="s">
        <v>942</v>
      </c>
      <c r="H61" s="43">
        <f t="shared" si="1"/>
        <v>45931</v>
      </c>
      <c r="I61" s="63" t="s">
        <v>334</v>
      </c>
      <c r="J61" s="55" t="s">
        <v>35</v>
      </c>
      <c r="K61" s="55" t="s">
        <v>265</v>
      </c>
      <c r="L61" s="55" t="s">
        <v>177</v>
      </c>
      <c r="M61" s="55" t="s">
        <v>320</v>
      </c>
      <c r="N61" s="72" t="s">
        <v>41</v>
      </c>
      <c r="O61" s="79">
        <v>34171</v>
      </c>
      <c r="P61" s="80">
        <v>45901</v>
      </c>
      <c r="S61" s="43">
        <f t="shared" si="0"/>
        <v>45931</v>
      </c>
    </row>
    <row r="62" spans="1:19" ht="32.25" customHeight="1" x14ac:dyDescent="0.15">
      <c r="A62" s="66" t="s">
        <v>51</v>
      </c>
      <c r="B62" s="63" t="s">
        <v>216</v>
      </c>
      <c r="C62" s="63" t="s">
        <v>63</v>
      </c>
      <c r="D62" s="64" t="s">
        <v>217</v>
      </c>
      <c r="E62" s="65">
        <v>45962</v>
      </c>
      <c r="F62" s="65">
        <v>46082</v>
      </c>
      <c r="G62" s="63" t="s">
        <v>942</v>
      </c>
      <c r="H62" s="43">
        <f t="shared" si="1"/>
        <v>45931</v>
      </c>
      <c r="I62" s="63" t="s">
        <v>334</v>
      </c>
      <c r="J62" s="55" t="s">
        <v>35</v>
      </c>
      <c r="K62" s="55" t="s">
        <v>265</v>
      </c>
      <c r="L62" s="55" t="s">
        <v>177</v>
      </c>
      <c r="M62" s="55" t="s">
        <v>320</v>
      </c>
      <c r="N62" s="72" t="s">
        <v>41</v>
      </c>
      <c r="O62" s="79">
        <v>34171</v>
      </c>
      <c r="P62" s="80">
        <v>45901</v>
      </c>
      <c r="S62" s="43">
        <f t="shared" si="0"/>
        <v>45931</v>
      </c>
    </row>
    <row r="63" spans="1:19" ht="32.25" customHeight="1" x14ac:dyDescent="0.15">
      <c r="A63" s="66" t="s">
        <v>51</v>
      </c>
      <c r="B63" s="63" t="s">
        <v>227</v>
      </c>
      <c r="C63" s="63" t="s">
        <v>63</v>
      </c>
      <c r="D63" s="64" t="s">
        <v>228</v>
      </c>
      <c r="E63" s="65">
        <v>45962</v>
      </c>
      <c r="F63" s="65">
        <v>46082</v>
      </c>
      <c r="G63" s="63" t="s">
        <v>942</v>
      </c>
      <c r="H63" s="43">
        <f t="shared" si="1"/>
        <v>45931</v>
      </c>
      <c r="I63" s="63" t="s">
        <v>334</v>
      </c>
      <c r="J63" s="55" t="s">
        <v>35</v>
      </c>
      <c r="K63" s="55" t="s">
        <v>265</v>
      </c>
      <c r="L63" s="55" t="s">
        <v>177</v>
      </c>
      <c r="M63" s="55" t="s">
        <v>320</v>
      </c>
      <c r="N63" s="72" t="s">
        <v>41</v>
      </c>
      <c r="O63" s="79">
        <v>34171</v>
      </c>
      <c r="P63" s="80">
        <v>45901</v>
      </c>
      <c r="S63" s="43">
        <f t="shared" si="0"/>
        <v>45931</v>
      </c>
    </row>
    <row r="64" spans="1:19" ht="32.25" customHeight="1" x14ac:dyDescent="0.15">
      <c r="A64" s="66" t="s">
        <v>51</v>
      </c>
      <c r="B64" s="63" t="s">
        <v>190</v>
      </c>
      <c r="C64" s="63" t="s">
        <v>345</v>
      </c>
      <c r="D64" s="64" t="s">
        <v>191</v>
      </c>
      <c r="E64" s="65">
        <v>45962</v>
      </c>
      <c r="F64" s="65">
        <v>46082</v>
      </c>
      <c r="G64" s="63" t="s">
        <v>942</v>
      </c>
      <c r="H64" s="43">
        <f t="shared" si="1"/>
        <v>45931</v>
      </c>
      <c r="I64" s="63" t="s">
        <v>334</v>
      </c>
      <c r="J64" s="55" t="s">
        <v>35</v>
      </c>
      <c r="K64" s="55" t="s">
        <v>265</v>
      </c>
      <c r="L64" s="55" t="s">
        <v>177</v>
      </c>
      <c r="M64" s="55" t="s">
        <v>320</v>
      </c>
      <c r="N64" s="72" t="s">
        <v>41</v>
      </c>
      <c r="O64" s="79">
        <v>35171</v>
      </c>
      <c r="P64" s="80">
        <v>45901</v>
      </c>
      <c r="S64" s="43">
        <f t="shared" si="0"/>
        <v>45931</v>
      </c>
    </row>
    <row r="65" spans="1:19" ht="32.25" customHeight="1" x14ac:dyDescent="0.15">
      <c r="A65" s="66" t="s">
        <v>51</v>
      </c>
      <c r="B65" s="63" t="s">
        <v>223</v>
      </c>
      <c r="C65" s="63" t="s">
        <v>345</v>
      </c>
      <c r="D65" s="64" t="s">
        <v>224</v>
      </c>
      <c r="E65" s="65">
        <v>45962</v>
      </c>
      <c r="F65" s="65">
        <v>46082</v>
      </c>
      <c r="G65" s="63" t="s">
        <v>942</v>
      </c>
      <c r="H65" s="43">
        <f t="shared" si="1"/>
        <v>45931</v>
      </c>
      <c r="I65" s="63" t="s">
        <v>334</v>
      </c>
      <c r="J65" s="55" t="s">
        <v>35</v>
      </c>
      <c r="K65" s="55" t="s">
        <v>265</v>
      </c>
      <c r="L65" s="55" t="s">
        <v>177</v>
      </c>
      <c r="M65" s="55" t="s">
        <v>320</v>
      </c>
      <c r="N65" s="72" t="s">
        <v>41</v>
      </c>
      <c r="O65" s="79">
        <v>35171</v>
      </c>
      <c r="P65" s="80">
        <v>45901</v>
      </c>
      <c r="S65" s="43">
        <f t="shared" si="0"/>
        <v>45931</v>
      </c>
    </row>
    <row r="66" spans="1:19" ht="32.25" customHeight="1" x14ac:dyDescent="0.15">
      <c r="A66" s="66" t="s">
        <v>66</v>
      </c>
      <c r="B66" s="63" t="s">
        <v>943</v>
      </c>
      <c r="C66" s="63" t="s">
        <v>332</v>
      </c>
      <c r="D66" s="64" t="s">
        <v>939</v>
      </c>
      <c r="E66" s="65">
        <v>45931</v>
      </c>
      <c r="F66" s="65">
        <v>46112</v>
      </c>
      <c r="G66" s="63" t="s">
        <v>944</v>
      </c>
      <c r="H66" s="43">
        <f t="shared" si="1"/>
        <v>45931</v>
      </c>
      <c r="I66" s="63" t="s">
        <v>334</v>
      </c>
      <c r="J66" s="55" t="s">
        <v>35</v>
      </c>
      <c r="K66" s="55" t="s">
        <v>941</v>
      </c>
      <c r="L66" s="55" t="s">
        <v>267</v>
      </c>
      <c r="M66" s="55" t="s">
        <v>320</v>
      </c>
      <c r="N66" s="72" t="s">
        <v>43</v>
      </c>
      <c r="O66" s="79">
        <v>35253</v>
      </c>
      <c r="P66" s="80">
        <v>45901</v>
      </c>
      <c r="S66" s="43">
        <f t="shared" si="0"/>
        <v>45931</v>
      </c>
    </row>
    <row r="67" spans="1:19" ht="32.25" customHeight="1" x14ac:dyDescent="0.15">
      <c r="A67" s="66" t="s">
        <v>64</v>
      </c>
      <c r="B67" s="63" t="s">
        <v>263</v>
      </c>
      <c r="C67" s="63" t="s">
        <v>332</v>
      </c>
      <c r="D67" s="64" t="s">
        <v>945</v>
      </c>
      <c r="E67" s="65">
        <v>46023</v>
      </c>
      <c r="F67" s="65">
        <v>46631</v>
      </c>
      <c r="G67" s="63" t="s">
        <v>264</v>
      </c>
      <c r="H67" s="43">
        <f t="shared" si="1"/>
        <v>45992</v>
      </c>
      <c r="I67" s="63" t="s">
        <v>334</v>
      </c>
      <c r="J67" s="55" t="s">
        <v>35</v>
      </c>
      <c r="K67" s="55" t="s">
        <v>937</v>
      </c>
      <c r="L67" s="55" t="s">
        <v>1171</v>
      </c>
      <c r="M67" s="55" t="s">
        <v>317</v>
      </c>
      <c r="N67" s="72" t="s">
        <v>43</v>
      </c>
      <c r="O67" s="79">
        <v>44143</v>
      </c>
      <c r="P67" s="80">
        <v>45962</v>
      </c>
      <c r="S67" s="43">
        <f t="shared" si="0"/>
        <v>45992</v>
      </c>
    </row>
    <row r="68" spans="1:19" ht="32.25" customHeight="1" x14ac:dyDescent="0.15">
      <c r="A68" s="66" t="s">
        <v>51</v>
      </c>
      <c r="B68" s="63" t="s">
        <v>196</v>
      </c>
      <c r="C68" s="63" t="s">
        <v>359</v>
      </c>
      <c r="D68" s="64" t="s">
        <v>197</v>
      </c>
      <c r="E68" s="65">
        <v>45962</v>
      </c>
      <c r="F68" s="65">
        <v>46082</v>
      </c>
      <c r="G68" s="63" t="s">
        <v>942</v>
      </c>
      <c r="H68" s="43">
        <f t="shared" si="1"/>
        <v>45931</v>
      </c>
      <c r="I68" s="63" t="s">
        <v>334</v>
      </c>
      <c r="J68" s="55" t="s">
        <v>35</v>
      </c>
      <c r="K68" s="55" t="s">
        <v>265</v>
      </c>
      <c r="L68" s="55" t="s">
        <v>177</v>
      </c>
      <c r="M68" s="55" t="s">
        <v>320</v>
      </c>
      <c r="N68" s="72" t="s">
        <v>41</v>
      </c>
      <c r="O68" s="79">
        <v>46395</v>
      </c>
      <c r="P68" s="80">
        <v>45901</v>
      </c>
      <c r="S68" s="43">
        <f t="shared" si="0"/>
        <v>45931</v>
      </c>
    </row>
    <row r="69" spans="1:19" ht="32.25" customHeight="1" x14ac:dyDescent="0.15">
      <c r="A69" s="66" t="s">
        <v>51</v>
      </c>
      <c r="B69" s="63" t="s">
        <v>204</v>
      </c>
      <c r="C69" s="63" t="s">
        <v>351</v>
      </c>
      <c r="D69" s="64" t="s">
        <v>205</v>
      </c>
      <c r="E69" s="65">
        <v>45962</v>
      </c>
      <c r="F69" s="65">
        <v>46082</v>
      </c>
      <c r="G69" s="63" t="s">
        <v>942</v>
      </c>
      <c r="H69" s="43">
        <f t="shared" si="1"/>
        <v>45931</v>
      </c>
      <c r="I69" s="63" t="s">
        <v>334</v>
      </c>
      <c r="J69" s="55" t="s">
        <v>35</v>
      </c>
      <c r="K69" s="55" t="s">
        <v>265</v>
      </c>
      <c r="L69" s="55" t="s">
        <v>177</v>
      </c>
      <c r="M69" s="55" t="s">
        <v>320</v>
      </c>
      <c r="N69" s="72" t="s">
        <v>41</v>
      </c>
      <c r="O69" s="79">
        <v>46395</v>
      </c>
      <c r="P69" s="80">
        <v>45901</v>
      </c>
      <c r="S69" s="43">
        <f t="shared" si="0"/>
        <v>45931</v>
      </c>
    </row>
    <row r="70" spans="1:19" ht="32.25" customHeight="1" x14ac:dyDescent="0.15">
      <c r="A70" s="66" t="s">
        <v>51</v>
      </c>
      <c r="B70" s="63" t="s">
        <v>208</v>
      </c>
      <c r="C70" s="63" t="s">
        <v>351</v>
      </c>
      <c r="D70" s="64" t="s">
        <v>209</v>
      </c>
      <c r="E70" s="65">
        <v>45962</v>
      </c>
      <c r="F70" s="65">
        <v>46082</v>
      </c>
      <c r="G70" s="63" t="s">
        <v>942</v>
      </c>
      <c r="H70" s="43">
        <f t="shared" si="1"/>
        <v>45931</v>
      </c>
      <c r="I70" s="63" t="s">
        <v>334</v>
      </c>
      <c r="J70" s="55" t="s">
        <v>35</v>
      </c>
      <c r="K70" s="55" t="s">
        <v>265</v>
      </c>
      <c r="L70" s="55" t="s">
        <v>177</v>
      </c>
      <c r="M70" s="55" t="s">
        <v>320</v>
      </c>
      <c r="N70" s="72" t="s">
        <v>41</v>
      </c>
      <c r="O70" s="79">
        <v>46395</v>
      </c>
      <c r="P70" s="80">
        <v>45901</v>
      </c>
      <c r="S70" s="43">
        <f t="shared" si="0"/>
        <v>45931</v>
      </c>
    </row>
    <row r="71" spans="1:19" ht="32.25" customHeight="1" x14ac:dyDescent="0.15">
      <c r="A71" s="66" t="s">
        <v>51</v>
      </c>
      <c r="B71" s="63" t="s">
        <v>212</v>
      </c>
      <c r="C71" s="63" t="s">
        <v>354</v>
      </c>
      <c r="D71" s="64" t="s">
        <v>213</v>
      </c>
      <c r="E71" s="65">
        <v>45962</v>
      </c>
      <c r="F71" s="65">
        <v>46082</v>
      </c>
      <c r="G71" s="63" t="s">
        <v>942</v>
      </c>
      <c r="H71" s="43">
        <f t="shared" si="1"/>
        <v>45931</v>
      </c>
      <c r="I71" s="63" t="s">
        <v>334</v>
      </c>
      <c r="J71" s="55" t="s">
        <v>35</v>
      </c>
      <c r="K71" s="55" t="s">
        <v>265</v>
      </c>
      <c r="L71" s="55" t="s">
        <v>177</v>
      </c>
      <c r="M71" s="55" t="s">
        <v>320</v>
      </c>
      <c r="N71" s="72" t="s">
        <v>41</v>
      </c>
      <c r="O71" s="79">
        <v>46395</v>
      </c>
      <c r="P71" s="80">
        <v>45901</v>
      </c>
      <c r="S71" s="43">
        <f t="shared" ref="S71:S134" si="2">IF(P71&gt;=1900/1/1,EDATE(P71,1),"")</f>
        <v>45931</v>
      </c>
    </row>
    <row r="72" spans="1:19" ht="32.25" customHeight="1" x14ac:dyDescent="0.15">
      <c r="A72" s="66" t="s">
        <v>51</v>
      </c>
      <c r="B72" s="63" t="s">
        <v>187</v>
      </c>
      <c r="C72" s="63" t="s">
        <v>354</v>
      </c>
      <c r="D72" s="64" t="s">
        <v>188</v>
      </c>
      <c r="E72" s="65">
        <v>45962</v>
      </c>
      <c r="F72" s="65">
        <v>46082</v>
      </c>
      <c r="G72" s="63" t="s">
        <v>942</v>
      </c>
      <c r="H72" s="43">
        <f t="shared" ref="H72:H135" si="3">S72</f>
        <v>45931</v>
      </c>
      <c r="I72" s="63" t="s">
        <v>334</v>
      </c>
      <c r="J72" s="55" t="s">
        <v>35</v>
      </c>
      <c r="K72" s="55" t="s">
        <v>265</v>
      </c>
      <c r="L72" s="55" t="s">
        <v>177</v>
      </c>
      <c r="M72" s="55" t="s">
        <v>320</v>
      </c>
      <c r="N72" s="72" t="s">
        <v>41</v>
      </c>
      <c r="O72" s="79">
        <v>52049</v>
      </c>
      <c r="P72" s="80">
        <v>45901</v>
      </c>
      <c r="S72" s="43">
        <f t="shared" si="2"/>
        <v>45931</v>
      </c>
    </row>
    <row r="73" spans="1:19" ht="32.25" customHeight="1" x14ac:dyDescent="0.15">
      <c r="A73" s="66" t="s">
        <v>51</v>
      </c>
      <c r="B73" s="63" t="s">
        <v>938</v>
      </c>
      <c r="C73" s="63" t="s">
        <v>332</v>
      </c>
      <c r="D73" s="64" t="s">
        <v>939</v>
      </c>
      <c r="E73" s="65">
        <v>45962</v>
      </c>
      <c r="F73" s="65">
        <v>46112</v>
      </c>
      <c r="G73" s="63" t="s">
        <v>940</v>
      </c>
      <c r="H73" s="43">
        <f t="shared" si="3"/>
        <v>45931</v>
      </c>
      <c r="I73" s="63" t="s">
        <v>334</v>
      </c>
      <c r="J73" s="55" t="s">
        <v>35</v>
      </c>
      <c r="K73" s="55" t="s">
        <v>265</v>
      </c>
      <c r="L73" s="55" t="s">
        <v>267</v>
      </c>
      <c r="M73" s="55" t="s">
        <v>320</v>
      </c>
      <c r="N73" s="72" t="s">
        <v>41</v>
      </c>
      <c r="O73" s="79">
        <v>60696</v>
      </c>
      <c r="P73" s="80">
        <v>45901</v>
      </c>
      <c r="S73" s="43">
        <f t="shared" si="2"/>
        <v>45931</v>
      </c>
    </row>
    <row r="74" spans="1:19" ht="32.25" customHeight="1" x14ac:dyDescent="0.15">
      <c r="A74" s="66" t="s">
        <v>58</v>
      </c>
      <c r="B74" s="63" t="s">
        <v>946</v>
      </c>
      <c r="C74" s="63" t="s">
        <v>359</v>
      </c>
      <c r="D74" s="64" t="s">
        <v>947</v>
      </c>
      <c r="E74" s="65">
        <v>45962</v>
      </c>
      <c r="F74" s="65">
        <v>46082</v>
      </c>
      <c r="G74" s="63" t="s">
        <v>378</v>
      </c>
      <c r="H74" s="43">
        <f t="shared" si="3"/>
        <v>45962</v>
      </c>
      <c r="I74" s="63" t="s">
        <v>334</v>
      </c>
      <c r="J74" s="55" t="s">
        <v>35</v>
      </c>
      <c r="K74" s="55" t="s">
        <v>265</v>
      </c>
      <c r="L74" s="55" t="s">
        <v>177</v>
      </c>
      <c r="M74" s="55" t="s">
        <v>320</v>
      </c>
      <c r="N74" s="72"/>
      <c r="O74" s="79">
        <v>83263</v>
      </c>
      <c r="P74" s="80">
        <v>45931</v>
      </c>
      <c r="S74" s="43">
        <f t="shared" si="2"/>
        <v>45962</v>
      </c>
    </row>
    <row r="75" spans="1:19" ht="32.25" customHeight="1" x14ac:dyDescent="0.15">
      <c r="A75" s="66" t="s">
        <v>58</v>
      </c>
      <c r="B75" s="63" t="s">
        <v>989</v>
      </c>
      <c r="C75" s="63" t="s">
        <v>332</v>
      </c>
      <c r="D75" s="64" t="s">
        <v>990</v>
      </c>
      <c r="E75" s="65">
        <v>45962</v>
      </c>
      <c r="F75" s="65">
        <v>46082</v>
      </c>
      <c r="G75" s="63" t="s">
        <v>378</v>
      </c>
      <c r="H75" s="43">
        <f t="shared" si="3"/>
        <v>45962</v>
      </c>
      <c r="I75" s="63" t="s">
        <v>1173</v>
      </c>
      <c r="J75" s="55" t="s">
        <v>35</v>
      </c>
      <c r="K75" s="55" t="s">
        <v>265</v>
      </c>
      <c r="L75" s="55" t="s">
        <v>177</v>
      </c>
      <c r="M75" s="55" t="s">
        <v>1174</v>
      </c>
      <c r="N75" s="72"/>
      <c r="O75" s="79">
        <v>87997</v>
      </c>
      <c r="P75" s="80">
        <v>45931</v>
      </c>
      <c r="S75" s="43">
        <f t="shared" si="2"/>
        <v>45962</v>
      </c>
    </row>
    <row r="76" spans="1:19" ht="32.25" customHeight="1" x14ac:dyDescent="0.15">
      <c r="A76" s="66" t="s">
        <v>58</v>
      </c>
      <c r="B76" s="63" t="s">
        <v>951</v>
      </c>
      <c r="C76" s="63" t="s">
        <v>361</v>
      </c>
      <c r="D76" s="64" t="s">
        <v>179</v>
      </c>
      <c r="E76" s="65">
        <v>45962</v>
      </c>
      <c r="F76" s="65">
        <v>46082</v>
      </c>
      <c r="G76" s="63" t="s">
        <v>378</v>
      </c>
      <c r="H76" s="43">
        <f t="shared" si="3"/>
        <v>45962</v>
      </c>
      <c r="I76" s="63" t="s">
        <v>334</v>
      </c>
      <c r="J76" s="55" t="s">
        <v>35</v>
      </c>
      <c r="K76" s="55" t="s">
        <v>265</v>
      </c>
      <c r="L76" s="55" t="s">
        <v>177</v>
      </c>
      <c r="M76" s="55" t="s">
        <v>57</v>
      </c>
      <c r="N76" s="72"/>
      <c r="O76" s="79">
        <v>111667</v>
      </c>
      <c r="P76" s="80">
        <v>45931</v>
      </c>
      <c r="S76" s="43">
        <f t="shared" si="2"/>
        <v>45962</v>
      </c>
    </row>
    <row r="77" spans="1:19" ht="32.25" customHeight="1" x14ac:dyDescent="0.15">
      <c r="A77" s="66" t="s">
        <v>430</v>
      </c>
      <c r="B77" s="63" t="s">
        <v>987</v>
      </c>
      <c r="C77" s="63" t="s">
        <v>351</v>
      </c>
      <c r="D77" s="64" t="s">
        <v>266</v>
      </c>
      <c r="E77" s="65">
        <v>45962</v>
      </c>
      <c r="F77" s="65">
        <v>46082</v>
      </c>
      <c r="G77" s="63" t="s">
        <v>988</v>
      </c>
      <c r="H77" s="43">
        <f t="shared" si="3"/>
        <v>45962</v>
      </c>
      <c r="I77" s="63" t="s">
        <v>328</v>
      </c>
      <c r="J77" s="55" t="s">
        <v>35</v>
      </c>
      <c r="K77" s="55" t="s">
        <v>265</v>
      </c>
      <c r="L77" s="55" t="s">
        <v>177</v>
      </c>
      <c r="M77" s="55"/>
      <c r="N77" s="72"/>
      <c r="O77" s="79">
        <v>13108</v>
      </c>
      <c r="P77" s="80">
        <v>45931</v>
      </c>
      <c r="S77" s="43">
        <f t="shared" si="2"/>
        <v>45962</v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ref="H136:H199" si="5">S136</f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5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ref="H200:H263" si="7">S200</f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7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ref="H264:H327" si="9">S264</f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9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ref="H328:H391" si="11">S328</f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11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ref="H392:H455" si="13">S392</f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3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ref="H456:H519" si="15">S456</f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5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ref="H520:H583" si="17">S520</f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7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ref="H584:H647" si="19">S584</f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9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ref="H648:H711" si="21">S648</f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21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ref="H712:H775" si="23">S712</f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3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ref="H776:H839" si="25">S776</f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5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ref="H840:H903" si="27">S840</f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7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ref="H904:H967" si="29">S904</f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9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ref="H968:H1031" si="31">S968</f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31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ref="H1032:H1060" si="33">S1032</f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3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B00-000000000000}">
    <sortState xmlns:xlrd2="http://schemas.microsoft.com/office/spreadsheetml/2017/richdata2" ref="A10:S1060">
      <sortCondition sortBy="cellColor" ref="H6" dxfId="30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5"/>
  <conditionalFormatting sqref="H7:H1060">
    <cfRule type="expression" dxfId="2" priority="1">
      <formula>$H7&lt;&gt;$S7</formula>
    </cfRule>
  </conditionalFormatting>
  <dataValidations count="1">
    <dataValidation type="list" allowBlank="1" showInputMessage="1" showErrorMessage="1" sqref="A7:A1060 I7:I1060" xr:uid="{ECAA4E76-321B-45EE-A438-B321B78D91D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O76"/>
  <sheetViews>
    <sheetView tabSelected="1" zoomScale="70" zoomScaleNormal="70" workbookViewId="0">
      <selection activeCell="A2" sqref="A2"/>
    </sheetView>
  </sheetViews>
  <sheetFormatPr defaultRowHeight="32.25" customHeight="1" x14ac:dyDescent="0.15"/>
  <cols>
    <col min="1" max="1" width="11.75" customWidth="1"/>
    <col min="2" max="2" width="26.25" customWidth="1"/>
    <col min="3" max="3" width="14.125" customWidth="1"/>
    <col min="4" max="4" width="16.625" bestFit="1" customWidth="1"/>
    <col min="5" max="6" width="12.75" customWidth="1"/>
    <col min="7" max="7" width="40.25" customWidth="1"/>
    <col min="8" max="8" width="15" customWidth="1"/>
    <col min="9" max="9" width="14.75" customWidth="1"/>
    <col min="10" max="10" width="12.625" customWidth="1"/>
    <col min="11" max="11" width="14.625" customWidth="1"/>
    <col min="12" max="12" width="12.625" customWidth="1"/>
    <col min="13" max="13" width="29" customWidth="1"/>
    <col min="14" max="14" width="9.875" customWidth="1"/>
  </cols>
  <sheetData>
    <row r="1" spans="1:14" ht="32.25" customHeight="1" x14ac:dyDescent="0.15">
      <c r="A1" s="2" t="s">
        <v>17</v>
      </c>
      <c r="B1" s="3"/>
      <c r="C1" s="1"/>
      <c r="D1" s="1"/>
      <c r="E1" s="1"/>
      <c r="F1" s="4"/>
      <c r="G1" s="4"/>
      <c r="H1" s="20"/>
      <c r="I1" s="3"/>
      <c r="J1" s="5"/>
      <c r="K1" s="124" t="s">
        <v>18</v>
      </c>
      <c r="L1" s="124"/>
      <c r="M1" s="124"/>
      <c r="N1" s="124"/>
    </row>
    <row r="2" spans="1:14" ht="32.25" customHeight="1" x14ac:dyDescent="0.15">
      <c r="A2" s="70"/>
      <c r="B2" s="3"/>
      <c r="C2" s="1"/>
      <c r="D2" s="1"/>
      <c r="E2" s="1"/>
      <c r="F2" s="4"/>
      <c r="G2" s="4"/>
      <c r="H2" s="20"/>
      <c r="I2" s="3"/>
      <c r="J2" s="5"/>
      <c r="K2" s="42"/>
      <c r="L2" s="42"/>
      <c r="M2" s="42"/>
      <c r="N2" s="42"/>
    </row>
    <row r="3" spans="1:14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</row>
    <row r="4" spans="1:14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</row>
    <row r="5" spans="1:14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</row>
    <row r="6" spans="1:14" ht="39.75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</row>
    <row r="7" spans="1:14" ht="40.5" customHeight="1" x14ac:dyDescent="0.15">
      <c r="A7" s="120" t="s">
        <v>1521</v>
      </c>
      <c r="B7" s="45" t="s">
        <v>1522</v>
      </c>
      <c r="C7" s="45" t="s">
        <v>1523</v>
      </c>
      <c r="D7" s="46" t="s">
        <v>1524</v>
      </c>
      <c r="E7" s="97">
        <v>46113</v>
      </c>
      <c r="F7" s="97">
        <v>46447</v>
      </c>
      <c r="G7" s="45" t="s">
        <v>1580</v>
      </c>
      <c r="H7" s="97">
        <v>46113</v>
      </c>
      <c r="I7" s="45" t="s">
        <v>323</v>
      </c>
      <c r="J7" s="91" t="s">
        <v>1266</v>
      </c>
      <c r="K7" s="91" t="s">
        <v>1525</v>
      </c>
      <c r="L7" s="91" t="s">
        <v>1526</v>
      </c>
      <c r="M7" s="93" t="s">
        <v>1527</v>
      </c>
      <c r="N7" s="119" t="s">
        <v>41</v>
      </c>
    </row>
    <row r="8" spans="1:14" ht="45" customHeight="1" x14ac:dyDescent="0.15">
      <c r="A8" s="44" t="s">
        <v>1567</v>
      </c>
      <c r="B8" s="45" t="s">
        <v>1291</v>
      </c>
      <c r="C8" s="45" t="s">
        <v>63</v>
      </c>
      <c r="D8" s="46" t="s">
        <v>993</v>
      </c>
      <c r="E8" s="97">
        <v>46082</v>
      </c>
      <c r="F8" s="97">
        <v>46447</v>
      </c>
      <c r="G8" s="45" t="s">
        <v>1292</v>
      </c>
      <c r="H8" s="97">
        <v>46082</v>
      </c>
      <c r="I8" s="45" t="s">
        <v>1240</v>
      </c>
      <c r="J8" s="91" t="s">
        <v>36</v>
      </c>
      <c r="K8" s="91" t="s">
        <v>271</v>
      </c>
      <c r="L8" s="91" t="s">
        <v>274</v>
      </c>
      <c r="M8" s="93" t="s">
        <v>1578</v>
      </c>
      <c r="N8" s="103" t="s">
        <v>43</v>
      </c>
    </row>
    <row r="9" spans="1:14" ht="45.75" customHeight="1" x14ac:dyDescent="0.15">
      <c r="A9" s="44" t="s">
        <v>1567</v>
      </c>
      <c r="B9" s="45" t="s">
        <v>1293</v>
      </c>
      <c r="C9" s="45" t="s">
        <v>1286</v>
      </c>
      <c r="D9" s="46" t="s">
        <v>1294</v>
      </c>
      <c r="E9" s="97">
        <v>46082</v>
      </c>
      <c r="F9" s="97">
        <v>46296</v>
      </c>
      <c r="G9" s="45" t="s">
        <v>1295</v>
      </c>
      <c r="H9" s="97">
        <v>46082</v>
      </c>
      <c r="I9" s="45" t="s">
        <v>334</v>
      </c>
      <c r="J9" s="91" t="s">
        <v>1232</v>
      </c>
      <c r="K9" s="91" t="s">
        <v>271</v>
      </c>
      <c r="L9" s="91" t="s">
        <v>272</v>
      </c>
      <c r="M9" s="93" t="s">
        <v>1579</v>
      </c>
      <c r="N9" s="103" t="s">
        <v>43</v>
      </c>
    </row>
    <row r="10" spans="1:14" ht="40.5" customHeight="1" x14ac:dyDescent="0.15">
      <c r="A10" s="44" t="s">
        <v>1567</v>
      </c>
      <c r="B10" s="45" t="s">
        <v>1280</v>
      </c>
      <c r="C10" s="45" t="s">
        <v>351</v>
      </c>
      <c r="D10" s="46" t="s">
        <v>1281</v>
      </c>
      <c r="E10" s="97">
        <v>46082</v>
      </c>
      <c r="F10" s="97">
        <v>46266</v>
      </c>
      <c r="G10" s="45" t="s">
        <v>1282</v>
      </c>
      <c r="H10" s="97">
        <v>46082</v>
      </c>
      <c r="I10" s="45" t="s">
        <v>334</v>
      </c>
      <c r="J10" s="91" t="s">
        <v>1232</v>
      </c>
      <c r="K10" s="91" t="s">
        <v>271</v>
      </c>
      <c r="L10" s="91" t="s">
        <v>272</v>
      </c>
      <c r="M10" s="93" t="s">
        <v>1114</v>
      </c>
      <c r="N10" s="103" t="s">
        <v>43</v>
      </c>
    </row>
    <row r="11" spans="1:14" ht="46.5" customHeight="1" x14ac:dyDescent="0.15">
      <c r="A11" s="44" t="s">
        <v>1567</v>
      </c>
      <c r="B11" s="45" t="s">
        <v>1285</v>
      </c>
      <c r="C11" s="45" t="s">
        <v>1286</v>
      </c>
      <c r="D11" s="46" t="s">
        <v>1287</v>
      </c>
      <c r="E11" s="97">
        <v>46113</v>
      </c>
      <c r="F11" s="97">
        <v>46327</v>
      </c>
      <c r="G11" s="45" t="s">
        <v>1288</v>
      </c>
      <c r="H11" s="97">
        <v>46113</v>
      </c>
      <c r="I11" s="45" t="s">
        <v>334</v>
      </c>
      <c r="J11" s="91" t="s">
        <v>1232</v>
      </c>
      <c r="K11" s="91" t="s">
        <v>271</v>
      </c>
      <c r="L11" s="91" t="s">
        <v>272</v>
      </c>
      <c r="M11" s="93" t="s">
        <v>1569</v>
      </c>
      <c r="N11" s="103" t="s">
        <v>43</v>
      </c>
    </row>
    <row r="12" spans="1:14" ht="42.75" customHeight="1" x14ac:dyDescent="0.15">
      <c r="A12" s="44" t="s">
        <v>1567</v>
      </c>
      <c r="B12" s="45" t="s">
        <v>1289</v>
      </c>
      <c r="C12" s="45" t="s">
        <v>332</v>
      </c>
      <c r="D12" s="46" t="s">
        <v>1003</v>
      </c>
      <c r="E12" s="97">
        <v>46113</v>
      </c>
      <c r="F12" s="97">
        <v>46296</v>
      </c>
      <c r="G12" s="45" t="s">
        <v>1290</v>
      </c>
      <c r="H12" s="97">
        <v>46113</v>
      </c>
      <c r="I12" s="45" t="s">
        <v>334</v>
      </c>
      <c r="J12" s="91" t="s">
        <v>36</v>
      </c>
      <c r="K12" s="91" t="s">
        <v>271</v>
      </c>
      <c r="L12" s="91" t="s">
        <v>272</v>
      </c>
      <c r="M12" s="93" t="s">
        <v>1570</v>
      </c>
      <c r="N12" s="103" t="s">
        <v>43</v>
      </c>
    </row>
    <row r="13" spans="1:14" ht="32.25" customHeight="1" x14ac:dyDescent="0.15">
      <c r="A13" s="44" t="s">
        <v>1567</v>
      </c>
      <c r="B13" s="45" t="s">
        <v>1492</v>
      </c>
      <c r="C13" s="45" t="s">
        <v>1462</v>
      </c>
      <c r="D13" s="46" t="s">
        <v>1508</v>
      </c>
      <c r="E13" s="97">
        <v>46082</v>
      </c>
      <c r="F13" s="97">
        <v>46235</v>
      </c>
      <c r="G13" s="45" t="s">
        <v>1493</v>
      </c>
      <c r="H13" s="97">
        <v>46082</v>
      </c>
      <c r="I13" s="45" t="s">
        <v>323</v>
      </c>
      <c r="J13" s="91" t="s">
        <v>1464</v>
      </c>
      <c r="K13" s="91" t="s">
        <v>1465</v>
      </c>
      <c r="L13" s="91" t="s">
        <v>270</v>
      </c>
      <c r="M13" s="93" t="s">
        <v>1114</v>
      </c>
      <c r="N13" s="103" t="s">
        <v>41</v>
      </c>
    </row>
    <row r="14" spans="1:14" ht="39" customHeight="1" x14ac:dyDescent="0.15">
      <c r="A14" s="44" t="s">
        <v>1567</v>
      </c>
      <c r="B14" s="45" t="s">
        <v>1497</v>
      </c>
      <c r="C14" s="45" t="s">
        <v>1462</v>
      </c>
      <c r="D14" s="46" t="s">
        <v>1498</v>
      </c>
      <c r="E14" s="97">
        <v>46082</v>
      </c>
      <c r="F14" s="97">
        <v>46296</v>
      </c>
      <c r="G14" s="45" t="s">
        <v>1499</v>
      </c>
      <c r="H14" s="97">
        <v>46082</v>
      </c>
      <c r="I14" s="45" t="s">
        <v>323</v>
      </c>
      <c r="J14" s="91" t="s">
        <v>1464</v>
      </c>
      <c r="K14" s="91" t="s">
        <v>1465</v>
      </c>
      <c r="L14" s="91" t="s">
        <v>270</v>
      </c>
      <c r="M14" s="93" t="s">
        <v>1114</v>
      </c>
      <c r="N14" s="103" t="s">
        <v>41</v>
      </c>
    </row>
    <row r="15" spans="1:14" ht="32.25" customHeight="1" x14ac:dyDescent="0.15">
      <c r="A15" s="44" t="s">
        <v>1567</v>
      </c>
      <c r="B15" s="45" t="s">
        <v>1268</v>
      </c>
      <c r="C15" s="45" t="s">
        <v>1269</v>
      </c>
      <c r="D15" s="46" t="s">
        <v>1270</v>
      </c>
      <c r="E15" s="97">
        <v>46113</v>
      </c>
      <c r="F15" s="97">
        <v>46327</v>
      </c>
      <c r="G15" s="45" t="s">
        <v>1271</v>
      </c>
      <c r="H15" s="97">
        <v>46113</v>
      </c>
      <c r="I15" s="45" t="s">
        <v>334</v>
      </c>
      <c r="J15" s="91" t="s">
        <v>1232</v>
      </c>
      <c r="K15" s="91" t="s">
        <v>271</v>
      </c>
      <c r="L15" s="91" t="s">
        <v>272</v>
      </c>
      <c r="M15" s="93" t="s">
        <v>1571</v>
      </c>
      <c r="N15" s="103" t="s">
        <v>41</v>
      </c>
    </row>
    <row r="16" spans="1:14" ht="47.25" customHeight="1" x14ac:dyDescent="0.15">
      <c r="A16" s="44" t="s">
        <v>1555</v>
      </c>
      <c r="B16" s="45" t="s">
        <v>1581</v>
      </c>
      <c r="C16" s="45" t="s">
        <v>1540</v>
      </c>
      <c r="D16" s="46" t="s">
        <v>1541</v>
      </c>
      <c r="E16" s="97">
        <v>46143</v>
      </c>
      <c r="F16" s="97">
        <v>46447</v>
      </c>
      <c r="G16" s="45" t="s">
        <v>1556</v>
      </c>
      <c r="H16" s="97">
        <v>46143</v>
      </c>
      <c r="I16" s="45" t="s">
        <v>323</v>
      </c>
      <c r="J16" s="91" t="s">
        <v>1536</v>
      </c>
      <c r="K16" s="91" t="s">
        <v>1537</v>
      </c>
      <c r="L16" s="91" t="s">
        <v>1557</v>
      </c>
      <c r="M16" s="99" t="s">
        <v>1527</v>
      </c>
      <c r="N16" s="103" t="s">
        <v>43</v>
      </c>
    </row>
    <row r="17" spans="1:15" ht="32.25" customHeight="1" x14ac:dyDescent="0.15">
      <c r="A17" s="44" t="s">
        <v>1568</v>
      </c>
      <c r="B17" s="45" t="s">
        <v>1582</v>
      </c>
      <c r="C17" s="45" t="s">
        <v>1231</v>
      </c>
      <c r="D17" s="46" t="s">
        <v>1234</v>
      </c>
      <c r="E17" s="97">
        <v>46023</v>
      </c>
      <c r="F17" s="97">
        <v>46174</v>
      </c>
      <c r="G17" s="45" t="s">
        <v>278</v>
      </c>
      <c r="H17" s="97">
        <v>46023</v>
      </c>
      <c r="I17" s="45" t="s">
        <v>328</v>
      </c>
      <c r="J17" s="91" t="s">
        <v>1232</v>
      </c>
      <c r="K17" s="92" t="s">
        <v>1233</v>
      </c>
      <c r="L17" s="91" t="s">
        <v>268</v>
      </c>
      <c r="M17" s="93"/>
      <c r="N17" s="103" t="s">
        <v>43</v>
      </c>
    </row>
    <row r="18" spans="1:15" ht="32.25" customHeight="1" x14ac:dyDescent="0.15">
      <c r="A18" s="44" t="s">
        <v>1568</v>
      </c>
      <c r="B18" s="45" t="s">
        <v>1452</v>
      </c>
      <c r="C18" s="45" t="s">
        <v>1231</v>
      </c>
      <c r="D18" s="46" t="s">
        <v>1235</v>
      </c>
      <c r="E18" s="97">
        <v>46023</v>
      </c>
      <c r="F18" s="97">
        <v>46174</v>
      </c>
      <c r="G18" s="45" t="s">
        <v>277</v>
      </c>
      <c r="H18" s="97">
        <v>46023</v>
      </c>
      <c r="I18" s="45" t="s">
        <v>328</v>
      </c>
      <c r="J18" s="91" t="s">
        <v>1232</v>
      </c>
      <c r="K18" s="91" t="s">
        <v>1233</v>
      </c>
      <c r="L18" s="91" t="s">
        <v>268</v>
      </c>
      <c r="M18" s="93"/>
      <c r="N18" s="103" t="s">
        <v>43</v>
      </c>
    </row>
    <row r="19" spans="1:15" ht="32.25" customHeight="1" x14ac:dyDescent="0.15">
      <c r="A19" s="44" t="s">
        <v>1568</v>
      </c>
      <c r="B19" s="45" t="s">
        <v>1440</v>
      </c>
      <c r="C19" s="45" t="s">
        <v>351</v>
      </c>
      <c r="D19" s="46" t="s">
        <v>1441</v>
      </c>
      <c r="E19" s="97">
        <v>46023</v>
      </c>
      <c r="F19" s="97">
        <v>46204</v>
      </c>
      <c r="G19" s="45" t="s">
        <v>292</v>
      </c>
      <c r="H19" s="97">
        <v>46023</v>
      </c>
      <c r="I19" s="45" t="s">
        <v>328</v>
      </c>
      <c r="J19" s="91" t="s">
        <v>36</v>
      </c>
      <c r="K19" s="92" t="s">
        <v>271</v>
      </c>
      <c r="L19" s="91" t="s">
        <v>274</v>
      </c>
      <c r="M19" s="93"/>
      <c r="N19" s="103" t="s">
        <v>43</v>
      </c>
    </row>
    <row r="20" spans="1:15" ht="32.25" customHeight="1" x14ac:dyDescent="0.15">
      <c r="A20" s="44" t="s">
        <v>1568</v>
      </c>
      <c r="B20" s="45" t="s">
        <v>1471</v>
      </c>
      <c r="C20" s="45" t="s">
        <v>1462</v>
      </c>
      <c r="D20" s="46" t="s">
        <v>1472</v>
      </c>
      <c r="E20" s="97">
        <v>46054</v>
      </c>
      <c r="F20" s="97">
        <v>46249</v>
      </c>
      <c r="G20" s="45" t="s">
        <v>1276</v>
      </c>
      <c r="H20" s="97">
        <v>46054</v>
      </c>
      <c r="I20" s="45" t="s">
        <v>334</v>
      </c>
      <c r="J20" s="91" t="s">
        <v>1266</v>
      </c>
      <c r="K20" s="91" t="s">
        <v>1468</v>
      </c>
      <c r="L20" s="91" t="s">
        <v>291</v>
      </c>
      <c r="M20" s="93" t="s">
        <v>1572</v>
      </c>
      <c r="N20" s="103" t="s">
        <v>42</v>
      </c>
    </row>
    <row r="21" spans="1:15" ht="32.25" customHeight="1" x14ac:dyDescent="0.15">
      <c r="A21" s="44" t="s">
        <v>1568</v>
      </c>
      <c r="B21" s="45" t="s">
        <v>1445</v>
      </c>
      <c r="C21" s="45" t="s">
        <v>1446</v>
      </c>
      <c r="D21" s="46" t="s">
        <v>1447</v>
      </c>
      <c r="E21" s="97">
        <v>46054</v>
      </c>
      <c r="F21" s="97">
        <v>46266</v>
      </c>
      <c r="G21" s="45" t="s">
        <v>1263</v>
      </c>
      <c r="H21" s="97">
        <v>46054</v>
      </c>
      <c r="I21" s="45" t="s">
        <v>1240</v>
      </c>
      <c r="J21" s="91" t="s">
        <v>36</v>
      </c>
      <c r="K21" s="91" t="s">
        <v>271</v>
      </c>
      <c r="L21" s="91" t="s">
        <v>274</v>
      </c>
      <c r="M21" s="93" t="s">
        <v>1573</v>
      </c>
      <c r="N21" s="103" t="s">
        <v>42</v>
      </c>
      <c r="O21" s="48"/>
    </row>
    <row r="22" spans="1:15" ht="32.25" customHeight="1" x14ac:dyDescent="0.15">
      <c r="A22" s="44" t="s">
        <v>1568</v>
      </c>
      <c r="B22" s="45" t="s">
        <v>1275</v>
      </c>
      <c r="C22" s="45" t="s">
        <v>332</v>
      </c>
      <c r="D22" s="46" t="s">
        <v>280</v>
      </c>
      <c r="E22" s="97">
        <v>46054</v>
      </c>
      <c r="F22" s="97">
        <v>46296</v>
      </c>
      <c r="G22" s="45" t="s">
        <v>284</v>
      </c>
      <c r="H22" s="97">
        <v>46054</v>
      </c>
      <c r="I22" s="45" t="s">
        <v>334</v>
      </c>
      <c r="J22" s="91" t="s">
        <v>36</v>
      </c>
      <c r="K22" s="91" t="s">
        <v>992</v>
      </c>
      <c r="L22" s="91" t="s">
        <v>273</v>
      </c>
      <c r="M22" s="93" t="s">
        <v>1573</v>
      </c>
      <c r="N22" s="103" t="s">
        <v>42</v>
      </c>
    </row>
    <row r="23" spans="1:15" ht="32.25" customHeight="1" x14ac:dyDescent="0.15">
      <c r="A23" s="44" t="s">
        <v>1568</v>
      </c>
      <c r="B23" s="45" t="s">
        <v>1469</v>
      </c>
      <c r="C23" s="45" t="s">
        <v>1462</v>
      </c>
      <c r="D23" s="46" t="s">
        <v>1470</v>
      </c>
      <c r="E23" s="97">
        <v>46054</v>
      </c>
      <c r="F23" s="97">
        <v>46249</v>
      </c>
      <c r="G23" s="45" t="s">
        <v>1272</v>
      </c>
      <c r="H23" s="97">
        <v>46054</v>
      </c>
      <c r="I23" s="45" t="s">
        <v>334</v>
      </c>
      <c r="J23" s="91" t="s">
        <v>1266</v>
      </c>
      <c r="K23" s="91" t="s">
        <v>1468</v>
      </c>
      <c r="L23" s="91" t="s">
        <v>291</v>
      </c>
      <c r="M23" s="93" t="s">
        <v>1572</v>
      </c>
      <c r="N23" s="103" t="s">
        <v>42</v>
      </c>
    </row>
    <row r="24" spans="1:15" ht="32.25" customHeight="1" x14ac:dyDescent="0.15">
      <c r="A24" s="44" t="s">
        <v>1568</v>
      </c>
      <c r="B24" s="45" t="s">
        <v>1583</v>
      </c>
      <c r="C24" s="45" t="s">
        <v>1231</v>
      </c>
      <c r="D24" s="46" t="s">
        <v>1260</v>
      </c>
      <c r="E24" s="97">
        <v>46054</v>
      </c>
      <c r="F24" s="97">
        <v>46235</v>
      </c>
      <c r="G24" s="45" t="s">
        <v>1453</v>
      </c>
      <c r="H24" s="97">
        <v>46054</v>
      </c>
      <c r="I24" s="45" t="s">
        <v>1240</v>
      </c>
      <c r="J24" s="91" t="s">
        <v>1232</v>
      </c>
      <c r="K24" s="91" t="s">
        <v>1233</v>
      </c>
      <c r="L24" s="91" t="s">
        <v>268</v>
      </c>
      <c r="M24" s="93" t="s">
        <v>1573</v>
      </c>
      <c r="N24" s="103" t="s">
        <v>42</v>
      </c>
    </row>
    <row r="25" spans="1:15" ht="32.25" customHeight="1" x14ac:dyDescent="0.15">
      <c r="A25" s="44" t="s">
        <v>1568</v>
      </c>
      <c r="B25" s="45" t="s">
        <v>1001</v>
      </c>
      <c r="C25" s="45" t="s">
        <v>332</v>
      </c>
      <c r="D25" s="46" t="s">
        <v>1509</v>
      </c>
      <c r="E25" s="97">
        <v>46054</v>
      </c>
      <c r="F25" s="97">
        <v>46235</v>
      </c>
      <c r="G25" s="45" t="s">
        <v>283</v>
      </c>
      <c r="H25" s="97">
        <v>46054</v>
      </c>
      <c r="I25" s="45" t="s">
        <v>334</v>
      </c>
      <c r="J25" s="91" t="s">
        <v>36</v>
      </c>
      <c r="K25" s="91" t="s">
        <v>992</v>
      </c>
      <c r="L25" s="91" t="s">
        <v>273</v>
      </c>
      <c r="M25" s="93" t="s">
        <v>1584</v>
      </c>
      <c r="N25" s="103" t="s">
        <v>42</v>
      </c>
    </row>
    <row r="26" spans="1:15" ht="32.25" customHeight="1" x14ac:dyDescent="0.15">
      <c r="A26" s="44" t="s">
        <v>1568</v>
      </c>
      <c r="B26" s="45" t="s">
        <v>1466</v>
      </c>
      <c r="C26" s="45" t="s">
        <v>1462</v>
      </c>
      <c r="D26" s="46" t="s">
        <v>1467</v>
      </c>
      <c r="E26" s="97">
        <v>46054</v>
      </c>
      <c r="F26" s="97">
        <v>46218</v>
      </c>
      <c r="G26" s="45" t="s">
        <v>293</v>
      </c>
      <c r="H26" s="97">
        <v>46054</v>
      </c>
      <c r="I26" s="45" t="s">
        <v>334</v>
      </c>
      <c r="J26" s="91" t="s">
        <v>1266</v>
      </c>
      <c r="K26" s="91" t="s">
        <v>1468</v>
      </c>
      <c r="L26" s="91" t="s">
        <v>291</v>
      </c>
      <c r="M26" s="93" t="s">
        <v>1572</v>
      </c>
      <c r="N26" s="103" t="s">
        <v>42</v>
      </c>
    </row>
    <row r="27" spans="1:15" ht="40.5" customHeight="1" x14ac:dyDescent="0.15">
      <c r="A27" s="44" t="s">
        <v>1568</v>
      </c>
      <c r="B27" s="45" t="s">
        <v>1442</v>
      </c>
      <c r="C27" s="45" t="s">
        <v>1443</v>
      </c>
      <c r="D27" s="46" t="s">
        <v>1444</v>
      </c>
      <c r="E27" s="97">
        <v>46054</v>
      </c>
      <c r="F27" s="97">
        <v>46204</v>
      </c>
      <c r="G27" s="45" t="s">
        <v>293</v>
      </c>
      <c r="H27" s="97">
        <v>46054</v>
      </c>
      <c r="I27" s="45" t="s">
        <v>1240</v>
      </c>
      <c r="J27" s="91" t="s">
        <v>36</v>
      </c>
      <c r="K27" s="91" t="s">
        <v>271</v>
      </c>
      <c r="L27" s="91" t="s">
        <v>274</v>
      </c>
      <c r="M27" s="93" t="s">
        <v>1573</v>
      </c>
      <c r="N27" s="103" t="s">
        <v>42</v>
      </c>
    </row>
    <row r="28" spans="1:15" ht="32.25" customHeight="1" x14ac:dyDescent="0.15">
      <c r="A28" s="44" t="s">
        <v>1568</v>
      </c>
      <c r="B28" s="45" t="s">
        <v>1002</v>
      </c>
      <c r="C28" s="45" t="s">
        <v>332</v>
      </c>
      <c r="D28" s="46" t="s">
        <v>285</v>
      </c>
      <c r="E28" s="97">
        <v>46054</v>
      </c>
      <c r="F28" s="97">
        <v>46266</v>
      </c>
      <c r="G28" s="45" t="s">
        <v>286</v>
      </c>
      <c r="H28" s="97">
        <v>46054</v>
      </c>
      <c r="I28" s="45" t="s">
        <v>334</v>
      </c>
      <c r="J28" s="91" t="s">
        <v>36</v>
      </c>
      <c r="K28" s="91" t="s">
        <v>992</v>
      </c>
      <c r="L28" s="91" t="s">
        <v>273</v>
      </c>
      <c r="M28" s="93" t="s">
        <v>1573</v>
      </c>
      <c r="N28" s="103" t="s">
        <v>42</v>
      </c>
    </row>
    <row r="29" spans="1:15" ht="32.25" customHeight="1" x14ac:dyDescent="0.15">
      <c r="A29" s="44" t="s">
        <v>1568</v>
      </c>
      <c r="B29" s="45" t="s">
        <v>1242</v>
      </c>
      <c r="C29" s="45" t="s">
        <v>351</v>
      </c>
      <c r="D29" s="46" t="s">
        <v>997</v>
      </c>
      <c r="E29" s="97">
        <v>46054</v>
      </c>
      <c r="F29" s="97">
        <v>46204</v>
      </c>
      <c r="G29" s="45" t="s">
        <v>1243</v>
      </c>
      <c r="H29" s="97">
        <v>46054</v>
      </c>
      <c r="I29" s="45" t="s">
        <v>1240</v>
      </c>
      <c r="J29" s="91" t="s">
        <v>36</v>
      </c>
      <c r="K29" s="91" t="s">
        <v>271</v>
      </c>
      <c r="L29" s="91" t="s">
        <v>274</v>
      </c>
      <c r="M29" s="93" t="s">
        <v>1573</v>
      </c>
      <c r="N29" s="103" t="s">
        <v>42</v>
      </c>
    </row>
    <row r="30" spans="1:15" ht="40.5" customHeight="1" x14ac:dyDescent="0.15">
      <c r="A30" s="44" t="s">
        <v>1568</v>
      </c>
      <c r="B30" s="45" t="s">
        <v>1461</v>
      </c>
      <c r="C30" s="45" t="s">
        <v>1462</v>
      </c>
      <c r="D30" s="46" t="s">
        <v>1463</v>
      </c>
      <c r="E30" s="97">
        <v>46054</v>
      </c>
      <c r="F30" s="97">
        <v>46264</v>
      </c>
      <c r="G30" s="45" t="s">
        <v>1241</v>
      </c>
      <c r="H30" s="97">
        <v>46054</v>
      </c>
      <c r="I30" s="45" t="s">
        <v>334</v>
      </c>
      <c r="J30" s="91" t="s">
        <v>1464</v>
      </c>
      <c r="K30" s="91" t="s">
        <v>1465</v>
      </c>
      <c r="L30" s="91" t="s">
        <v>269</v>
      </c>
      <c r="M30" s="93" t="s">
        <v>1573</v>
      </c>
      <c r="N30" s="103" t="s">
        <v>42</v>
      </c>
    </row>
    <row r="31" spans="1:15" ht="40.5" customHeight="1" x14ac:dyDescent="0.15">
      <c r="A31" s="44" t="s">
        <v>1568</v>
      </c>
      <c r="B31" s="45" t="s">
        <v>1489</v>
      </c>
      <c r="C31" s="45" t="s">
        <v>1462</v>
      </c>
      <c r="D31" s="46" t="s">
        <v>1490</v>
      </c>
      <c r="E31" s="97">
        <v>46054</v>
      </c>
      <c r="F31" s="97">
        <v>46218</v>
      </c>
      <c r="G31" s="45" t="s">
        <v>1491</v>
      </c>
      <c r="H31" s="97">
        <v>46054</v>
      </c>
      <c r="I31" s="45" t="s">
        <v>328</v>
      </c>
      <c r="J31" s="91" t="s">
        <v>1464</v>
      </c>
      <c r="K31" s="91" t="s">
        <v>1465</v>
      </c>
      <c r="L31" s="91" t="s">
        <v>269</v>
      </c>
      <c r="M31" s="93"/>
      <c r="N31" s="103" t="s">
        <v>43</v>
      </c>
    </row>
    <row r="32" spans="1:15" ht="32.25" customHeight="1" x14ac:dyDescent="0.15">
      <c r="A32" s="44" t="s">
        <v>1568</v>
      </c>
      <c r="B32" s="45" t="s">
        <v>1487</v>
      </c>
      <c r="C32" s="45" t="s">
        <v>1462</v>
      </c>
      <c r="D32" s="46" t="s">
        <v>1488</v>
      </c>
      <c r="E32" s="97">
        <v>46082</v>
      </c>
      <c r="F32" s="97">
        <v>46341</v>
      </c>
      <c r="G32" s="45" t="s">
        <v>1284</v>
      </c>
      <c r="H32" s="97">
        <v>46082</v>
      </c>
      <c r="I32" s="45" t="s">
        <v>334</v>
      </c>
      <c r="J32" s="91" t="s">
        <v>1266</v>
      </c>
      <c r="K32" s="91" t="s">
        <v>1468</v>
      </c>
      <c r="L32" s="91" t="s">
        <v>291</v>
      </c>
      <c r="M32" s="93" t="s">
        <v>1574</v>
      </c>
      <c r="N32" s="103" t="s">
        <v>42</v>
      </c>
    </row>
    <row r="33" spans="1:14" ht="32.25" customHeight="1" x14ac:dyDescent="0.15">
      <c r="A33" s="44" t="s">
        <v>1568</v>
      </c>
      <c r="B33" s="45" t="s">
        <v>1558</v>
      </c>
      <c r="C33" s="45" t="s">
        <v>1523</v>
      </c>
      <c r="D33" s="46" t="s">
        <v>1524</v>
      </c>
      <c r="E33" s="97">
        <v>46113</v>
      </c>
      <c r="F33" s="97">
        <v>46447</v>
      </c>
      <c r="G33" s="45" t="s">
        <v>1559</v>
      </c>
      <c r="H33" s="97">
        <v>46082</v>
      </c>
      <c r="I33" s="45" t="s">
        <v>1560</v>
      </c>
      <c r="J33" s="91" t="s">
        <v>1464</v>
      </c>
      <c r="K33" s="92" t="s">
        <v>1561</v>
      </c>
      <c r="L33" s="91" t="s">
        <v>1562</v>
      </c>
      <c r="M33" s="93" t="s">
        <v>1575</v>
      </c>
      <c r="N33" s="103" t="s">
        <v>42</v>
      </c>
    </row>
    <row r="34" spans="1:14" ht="40.5" customHeight="1" x14ac:dyDescent="0.15">
      <c r="A34" s="44" t="s">
        <v>1568</v>
      </c>
      <c r="B34" s="45" t="s">
        <v>1563</v>
      </c>
      <c r="C34" s="45" t="s">
        <v>1523</v>
      </c>
      <c r="D34" s="46" t="s">
        <v>1524</v>
      </c>
      <c r="E34" s="97">
        <v>46114</v>
      </c>
      <c r="F34" s="97">
        <v>46448</v>
      </c>
      <c r="G34" s="45" t="s">
        <v>1559</v>
      </c>
      <c r="H34" s="97">
        <v>46082</v>
      </c>
      <c r="I34" s="45" t="s">
        <v>1560</v>
      </c>
      <c r="J34" s="91" t="s">
        <v>1464</v>
      </c>
      <c r="K34" s="92" t="s">
        <v>1561</v>
      </c>
      <c r="L34" s="91" t="s">
        <v>1562</v>
      </c>
      <c r="M34" s="93" t="s">
        <v>1575</v>
      </c>
      <c r="N34" s="103" t="s">
        <v>42</v>
      </c>
    </row>
    <row r="35" spans="1:14" ht="32.25" customHeight="1" x14ac:dyDescent="0.15">
      <c r="A35" s="44" t="s">
        <v>1568</v>
      </c>
      <c r="B35" s="45" t="s">
        <v>1564</v>
      </c>
      <c r="C35" s="45" t="s">
        <v>1523</v>
      </c>
      <c r="D35" s="46" t="s">
        <v>1524</v>
      </c>
      <c r="E35" s="97">
        <v>46115</v>
      </c>
      <c r="F35" s="97">
        <v>46449</v>
      </c>
      <c r="G35" s="45" t="s">
        <v>1559</v>
      </c>
      <c r="H35" s="97">
        <v>46082</v>
      </c>
      <c r="I35" s="45" t="s">
        <v>1560</v>
      </c>
      <c r="J35" s="91" t="s">
        <v>1464</v>
      </c>
      <c r="K35" s="92" t="s">
        <v>1561</v>
      </c>
      <c r="L35" s="91" t="s">
        <v>1562</v>
      </c>
      <c r="M35" s="93" t="s">
        <v>1575</v>
      </c>
      <c r="N35" s="103" t="s">
        <v>42</v>
      </c>
    </row>
    <row r="36" spans="1:14" ht="40.5" customHeight="1" x14ac:dyDescent="0.15">
      <c r="A36" s="44" t="s">
        <v>1568</v>
      </c>
      <c r="B36" s="45" t="s">
        <v>1565</v>
      </c>
      <c r="C36" s="45" t="s">
        <v>1523</v>
      </c>
      <c r="D36" s="46" t="s">
        <v>1524</v>
      </c>
      <c r="E36" s="97">
        <v>46116</v>
      </c>
      <c r="F36" s="97">
        <v>46450</v>
      </c>
      <c r="G36" s="45" t="s">
        <v>1559</v>
      </c>
      <c r="H36" s="97">
        <v>46082</v>
      </c>
      <c r="I36" s="45" t="s">
        <v>1560</v>
      </c>
      <c r="J36" s="91" t="s">
        <v>1464</v>
      </c>
      <c r="K36" s="92" t="s">
        <v>1561</v>
      </c>
      <c r="L36" s="91" t="s">
        <v>1562</v>
      </c>
      <c r="M36" s="93" t="s">
        <v>1575</v>
      </c>
      <c r="N36" s="103" t="s">
        <v>42</v>
      </c>
    </row>
    <row r="37" spans="1:14" ht="32.25" customHeight="1" x14ac:dyDescent="0.15">
      <c r="A37" s="44" t="s">
        <v>1568</v>
      </c>
      <c r="B37" s="45" t="s">
        <v>1566</v>
      </c>
      <c r="C37" s="45" t="s">
        <v>1523</v>
      </c>
      <c r="D37" s="46" t="s">
        <v>1524</v>
      </c>
      <c r="E37" s="97">
        <v>46117</v>
      </c>
      <c r="F37" s="97">
        <v>46451</v>
      </c>
      <c r="G37" s="45" t="s">
        <v>1559</v>
      </c>
      <c r="H37" s="97">
        <v>46082</v>
      </c>
      <c r="I37" s="45" t="s">
        <v>1560</v>
      </c>
      <c r="J37" s="91" t="s">
        <v>1464</v>
      </c>
      <c r="K37" s="91" t="s">
        <v>1561</v>
      </c>
      <c r="L37" s="91" t="s">
        <v>1562</v>
      </c>
      <c r="M37" s="93" t="s">
        <v>1575</v>
      </c>
      <c r="N37" s="103" t="s">
        <v>42</v>
      </c>
    </row>
    <row r="38" spans="1:14" ht="32.25" customHeight="1" x14ac:dyDescent="0.15">
      <c r="A38" s="44" t="s">
        <v>1568</v>
      </c>
      <c r="B38" s="45" t="s">
        <v>1278</v>
      </c>
      <c r="C38" s="45" t="s">
        <v>332</v>
      </c>
      <c r="D38" s="46" t="s">
        <v>276</v>
      </c>
      <c r="E38" s="97">
        <v>46082</v>
      </c>
      <c r="F38" s="97">
        <v>46327</v>
      </c>
      <c r="G38" s="45" t="s">
        <v>287</v>
      </c>
      <c r="H38" s="97">
        <v>46082</v>
      </c>
      <c r="I38" s="45" t="s">
        <v>334</v>
      </c>
      <c r="J38" s="91" t="s">
        <v>36</v>
      </c>
      <c r="K38" s="91" t="s">
        <v>992</v>
      </c>
      <c r="L38" s="91" t="s">
        <v>273</v>
      </c>
      <c r="M38" s="93" t="s">
        <v>1114</v>
      </c>
      <c r="N38" s="103" t="s">
        <v>42</v>
      </c>
    </row>
    <row r="39" spans="1:14" ht="32.25" customHeight="1" x14ac:dyDescent="0.15">
      <c r="A39" s="44" t="s">
        <v>1568</v>
      </c>
      <c r="B39" s="45" t="s">
        <v>1485</v>
      </c>
      <c r="C39" s="45" t="s">
        <v>1462</v>
      </c>
      <c r="D39" s="46" t="s">
        <v>1486</v>
      </c>
      <c r="E39" s="97">
        <v>46082</v>
      </c>
      <c r="F39" s="97">
        <v>46249</v>
      </c>
      <c r="G39" s="45" t="s">
        <v>1277</v>
      </c>
      <c r="H39" s="97">
        <v>46082</v>
      </c>
      <c r="I39" s="45" t="s">
        <v>334</v>
      </c>
      <c r="J39" s="45" t="s">
        <v>1266</v>
      </c>
      <c r="K39" s="45" t="s">
        <v>1468</v>
      </c>
      <c r="L39" s="91" t="s">
        <v>291</v>
      </c>
      <c r="M39" s="93" t="s">
        <v>1574</v>
      </c>
      <c r="N39" s="103" t="s">
        <v>42</v>
      </c>
    </row>
    <row r="40" spans="1:14" ht="32.25" customHeight="1" x14ac:dyDescent="0.15">
      <c r="A40" s="44" t="s">
        <v>1568</v>
      </c>
      <c r="B40" s="45" t="s">
        <v>1483</v>
      </c>
      <c r="C40" s="45" t="s">
        <v>1462</v>
      </c>
      <c r="D40" s="46" t="s">
        <v>1484</v>
      </c>
      <c r="E40" s="97">
        <v>46082</v>
      </c>
      <c r="F40" s="97">
        <v>46280</v>
      </c>
      <c r="G40" s="45" t="s">
        <v>1273</v>
      </c>
      <c r="H40" s="97">
        <v>46082</v>
      </c>
      <c r="I40" s="45" t="s">
        <v>334</v>
      </c>
      <c r="J40" s="91" t="s">
        <v>1464</v>
      </c>
      <c r="K40" s="91" t="s">
        <v>1465</v>
      </c>
      <c r="L40" s="91" t="s">
        <v>291</v>
      </c>
      <c r="M40" s="93" t="s">
        <v>1574</v>
      </c>
      <c r="N40" s="103" t="s">
        <v>42</v>
      </c>
    </row>
    <row r="41" spans="1:14" ht="32.25" customHeight="1" x14ac:dyDescent="0.15">
      <c r="A41" s="44" t="s">
        <v>1568</v>
      </c>
      <c r="B41" s="45" t="s">
        <v>1481</v>
      </c>
      <c r="C41" s="45" t="s">
        <v>1462</v>
      </c>
      <c r="D41" s="46" t="s">
        <v>1482</v>
      </c>
      <c r="E41" s="97">
        <v>46082</v>
      </c>
      <c r="F41" s="97">
        <v>46356</v>
      </c>
      <c r="G41" s="45" t="s">
        <v>294</v>
      </c>
      <c r="H41" s="97">
        <v>46082</v>
      </c>
      <c r="I41" s="45" t="s">
        <v>334</v>
      </c>
      <c r="J41" s="91" t="s">
        <v>1464</v>
      </c>
      <c r="K41" s="91" t="s">
        <v>1465</v>
      </c>
      <c r="L41" s="91" t="s">
        <v>291</v>
      </c>
      <c r="M41" s="93" t="s">
        <v>1114</v>
      </c>
      <c r="N41" s="103" t="s">
        <v>42</v>
      </c>
    </row>
    <row r="42" spans="1:14" ht="32.25" customHeight="1" x14ac:dyDescent="0.15">
      <c r="A42" s="44" t="s">
        <v>1568</v>
      </c>
      <c r="B42" s="45" t="s">
        <v>1267</v>
      </c>
      <c r="C42" s="45" t="s">
        <v>351</v>
      </c>
      <c r="D42" s="46" t="s">
        <v>1007</v>
      </c>
      <c r="E42" s="97">
        <v>46082</v>
      </c>
      <c r="F42" s="97">
        <v>46235</v>
      </c>
      <c r="G42" s="45" t="s">
        <v>279</v>
      </c>
      <c r="H42" s="97">
        <v>46082</v>
      </c>
      <c r="I42" s="45" t="s">
        <v>334</v>
      </c>
      <c r="J42" s="91" t="s">
        <v>36</v>
      </c>
      <c r="K42" s="91" t="s">
        <v>271</v>
      </c>
      <c r="L42" s="91" t="s">
        <v>274</v>
      </c>
      <c r="M42" s="93" t="s">
        <v>1114</v>
      </c>
      <c r="N42" s="103" t="s">
        <v>42</v>
      </c>
    </row>
    <row r="43" spans="1:14" ht="32.25" customHeight="1" x14ac:dyDescent="0.15">
      <c r="A43" s="44" t="s">
        <v>1568</v>
      </c>
      <c r="B43" s="45" t="s">
        <v>1004</v>
      </c>
      <c r="C43" s="45" t="s">
        <v>332</v>
      </c>
      <c r="D43" s="46" t="s">
        <v>288</v>
      </c>
      <c r="E43" s="97">
        <v>46082</v>
      </c>
      <c r="F43" s="97">
        <v>46327</v>
      </c>
      <c r="G43" s="45" t="s">
        <v>1265</v>
      </c>
      <c r="H43" s="97">
        <v>46082</v>
      </c>
      <c r="I43" s="45" t="s">
        <v>334</v>
      </c>
      <c r="J43" s="91" t="s">
        <v>36</v>
      </c>
      <c r="K43" s="91" t="s">
        <v>992</v>
      </c>
      <c r="L43" s="91" t="s">
        <v>273</v>
      </c>
      <c r="M43" s="93" t="s">
        <v>1114</v>
      </c>
      <c r="N43" s="103" t="s">
        <v>42</v>
      </c>
    </row>
    <row r="44" spans="1:14" ht="32.25" customHeight="1" x14ac:dyDescent="0.15">
      <c r="A44" s="44" t="s">
        <v>1568</v>
      </c>
      <c r="B44" s="45" t="s">
        <v>1479</v>
      </c>
      <c r="C44" s="45" t="s">
        <v>1462</v>
      </c>
      <c r="D44" s="46" t="s">
        <v>1480</v>
      </c>
      <c r="E44" s="97">
        <v>46082</v>
      </c>
      <c r="F44" s="97">
        <v>46249</v>
      </c>
      <c r="G44" s="45" t="s">
        <v>1264</v>
      </c>
      <c r="H44" s="97">
        <v>46082</v>
      </c>
      <c r="I44" s="45" t="s">
        <v>334</v>
      </c>
      <c r="J44" s="91" t="s">
        <v>1266</v>
      </c>
      <c r="K44" s="91" t="s">
        <v>1468</v>
      </c>
      <c r="L44" s="91" t="s">
        <v>291</v>
      </c>
      <c r="M44" s="93" t="s">
        <v>1574</v>
      </c>
      <c r="N44" s="103" t="s">
        <v>42</v>
      </c>
    </row>
    <row r="45" spans="1:14" ht="32.25" customHeight="1" x14ac:dyDescent="0.15">
      <c r="A45" s="44" t="s">
        <v>1568</v>
      </c>
      <c r="B45" s="45" t="s">
        <v>1494</v>
      </c>
      <c r="C45" s="45" t="s">
        <v>1462</v>
      </c>
      <c r="D45" s="46" t="s">
        <v>1495</v>
      </c>
      <c r="E45" s="97">
        <v>46082</v>
      </c>
      <c r="F45" s="97">
        <v>46296</v>
      </c>
      <c r="G45" s="45" t="s">
        <v>1496</v>
      </c>
      <c r="H45" s="97">
        <v>46082</v>
      </c>
      <c r="I45" s="45" t="s">
        <v>323</v>
      </c>
      <c r="J45" s="91" t="s">
        <v>1464</v>
      </c>
      <c r="K45" s="91" t="s">
        <v>1465</v>
      </c>
      <c r="L45" s="91" t="s">
        <v>270</v>
      </c>
      <c r="M45" s="93" t="s">
        <v>1114</v>
      </c>
      <c r="N45" s="103" t="s">
        <v>42</v>
      </c>
    </row>
    <row r="46" spans="1:14" ht="32.25" customHeight="1" x14ac:dyDescent="0.15">
      <c r="A46" s="44" t="s">
        <v>1568</v>
      </c>
      <c r="B46" s="45" t="s">
        <v>1261</v>
      </c>
      <c r="C46" s="45" t="s">
        <v>1231</v>
      </c>
      <c r="D46" s="46" t="s">
        <v>1262</v>
      </c>
      <c r="E46" s="97">
        <v>46082</v>
      </c>
      <c r="F46" s="97">
        <v>46266</v>
      </c>
      <c r="G46" s="45" t="s">
        <v>1454</v>
      </c>
      <c r="H46" s="97">
        <v>46082</v>
      </c>
      <c r="I46" s="45" t="s">
        <v>1240</v>
      </c>
      <c r="J46" s="91" t="s">
        <v>1232</v>
      </c>
      <c r="K46" s="91" t="s">
        <v>1233</v>
      </c>
      <c r="L46" s="91" t="s">
        <v>268</v>
      </c>
      <c r="M46" s="93" t="s">
        <v>1114</v>
      </c>
      <c r="N46" s="103" t="s">
        <v>42</v>
      </c>
    </row>
    <row r="47" spans="1:14" ht="32.25" customHeight="1" x14ac:dyDescent="0.15">
      <c r="A47" s="44" t="s">
        <v>1568</v>
      </c>
      <c r="B47" s="45" t="s">
        <v>1000</v>
      </c>
      <c r="C47" s="45" t="s">
        <v>332</v>
      </c>
      <c r="D47" s="46" t="s">
        <v>281</v>
      </c>
      <c r="E47" s="97">
        <v>46082</v>
      </c>
      <c r="F47" s="97">
        <v>46296</v>
      </c>
      <c r="G47" s="45" t="s">
        <v>282</v>
      </c>
      <c r="H47" s="97">
        <v>46082</v>
      </c>
      <c r="I47" s="45" t="s">
        <v>334</v>
      </c>
      <c r="J47" s="91" t="s">
        <v>36</v>
      </c>
      <c r="K47" s="91" t="s">
        <v>992</v>
      </c>
      <c r="L47" s="91" t="s">
        <v>273</v>
      </c>
      <c r="M47" s="93" t="s">
        <v>1585</v>
      </c>
      <c r="N47" s="103" t="s">
        <v>42</v>
      </c>
    </row>
    <row r="48" spans="1:14" ht="32.25" customHeight="1" x14ac:dyDescent="0.15">
      <c r="A48" s="44" t="s">
        <v>1568</v>
      </c>
      <c r="B48" s="45" t="s">
        <v>1477</v>
      </c>
      <c r="C48" s="45" t="s">
        <v>1462</v>
      </c>
      <c r="D48" s="46" t="s">
        <v>1478</v>
      </c>
      <c r="E48" s="97">
        <v>46082</v>
      </c>
      <c r="F48" s="97">
        <v>46295</v>
      </c>
      <c r="G48" s="45" t="s">
        <v>1256</v>
      </c>
      <c r="H48" s="97">
        <v>46082</v>
      </c>
      <c r="I48" s="45" t="s">
        <v>334</v>
      </c>
      <c r="J48" s="91" t="s">
        <v>1464</v>
      </c>
      <c r="K48" s="91" t="s">
        <v>1465</v>
      </c>
      <c r="L48" s="91" t="s">
        <v>269</v>
      </c>
      <c r="M48" s="93" t="s">
        <v>1114</v>
      </c>
      <c r="N48" s="103" t="s">
        <v>42</v>
      </c>
    </row>
    <row r="49" spans="1:14" ht="32.25" customHeight="1" x14ac:dyDescent="0.15">
      <c r="A49" s="44" t="s">
        <v>1568</v>
      </c>
      <c r="B49" s="45" t="s">
        <v>1448</v>
      </c>
      <c r="C49" s="45" t="s">
        <v>1449</v>
      </c>
      <c r="D49" s="46" t="s">
        <v>1450</v>
      </c>
      <c r="E49" s="97">
        <v>46082</v>
      </c>
      <c r="F49" s="97">
        <v>46235</v>
      </c>
      <c r="G49" s="45" t="s">
        <v>1451</v>
      </c>
      <c r="H49" s="97">
        <v>46082</v>
      </c>
      <c r="I49" s="45" t="s">
        <v>1240</v>
      </c>
      <c r="J49" s="91" t="s">
        <v>36</v>
      </c>
      <c r="K49" s="91" t="s">
        <v>271</v>
      </c>
      <c r="L49" s="91" t="s">
        <v>274</v>
      </c>
      <c r="M49" s="93" t="s">
        <v>1114</v>
      </c>
      <c r="N49" s="103" t="s">
        <v>42</v>
      </c>
    </row>
    <row r="50" spans="1:14" ht="32.25" customHeight="1" x14ac:dyDescent="0.15">
      <c r="A50" s="44" t="s">
        <v>1568</v>
      </c>
      <c r="B50" s="45" t="s">
        <v>1475</v>
      </c>
      <c r="C50" s="45" t="s">
        <v>1462</v>
      </c>
      <c r="D50" s="46" t="s">
        <v>1476</v>
      </c>
      <c r="E50" s="97">
        <v>46082</v>
      </c>
      <c r="F50" s="97">
        <v>46235</v>
      </c>
      <c r="G50" s="45" t="s">
        <v>1250</v>
      </c>
      <c r="H50" s="97">
        <v>46082</v>
      </c>
      <c r="I50" s="45" t="s">
        <v>334</v>
      </c>
      <c r="J50" s="91" t="s">
        <v>1464</v>
      </c>
      <c r="K50" s="91" t="s">
        <v>1465</v>
      </c>
      <c r="L50" s="91" t="s">
        <v>270</v>
      </c>
      <c r="M50" s="93" t="s">
        <v>1114</v>
      </c>
      <c r="N50" s="103" t="s">
        <v>42</v>
      </c>
    </row>
    <row r="51" spans="1:14" ht="32.25" customHeight="1" x14ac:dyDescent="0.15">
      <c r="A51" s="44" t="s">
        <v>1568</v>
      </c>
      <c r="B51" s="45" t="s">
        <v>1246</v>
      </c>
      <c r="C51" s="45" t="s">
        <v>359</v>
      </c>
      <c r="D51" s="46" t="s">
        <v>963</v>
      </c>
      <c r="E51" s="97">
        <v>46082</v>
      </c>
      <c r="F51" s="97">
        <v>46235</v>
      </c>
      <c r="G51" s="45" t="s">
        <v>1247</v>
      </c>
      <c r="H51" s="97">
        <v>46082</v>
      </c>
      <c r="I51" s="45" t="s">
        <v>1240</v>
      </c>
      <c r="J51" s="91" t="s">
        <v>36</v>
      </c>
      <c r="K51" s="91" t="s">
        <v>271</v>
      </c>
      <c r="L51" s="91" t="s">
        <v>274</v>
      </c>
      <c r="M51" s="93" t="s">
        <v>1114</v>
      </c>
      <c r="N51" s="103" t="s">
        <v>42</v>
      </c>
    </row>
    <row r="52" spans="1:14" ht="32.25" customHeight="1" x14ac:dyDescent="0.15">
      <c r="A52" s="44" t="s">
        <v>1568</v>
      </c>
      <c r="B52" s="45" t="s">
        <v>1473</v>
      </c>
      <c r="C52" s="45" t="s">
        <v>1462</v>
      </c>
      <c r="D52" s="46" t="s">
        <v>1474</v>
      </c>
      <c r="E52" s="97">
        <v>46082</v>
      </c>
      <c r="F52" s="97">
        <v>46264</v>
      </c>
      <c r="G52" s="45" t="s">
        <v>1245</v>
      </c>
      <c r="H52" s="97">
        <v>46082</v>
      </c>
      <c r="I52" s="45" t="s">
        <v>334</v>
      </c>
      <c r="J52" s="91" t="s">
        <v>1464</v>
      </c>
      <c r="K52" s="91" t="s">
        <v>1465</v>
      </c>
      <c r="L52" s="91" t="s">
        <v>269</v>
      </c>
      <c r="M52" s="98" t="s">
        <v>1114</v>
      </c>
      <c r="N52" s="103" t="s">
        <v>42</v>
      </c>
    </row>
    <row r="53" spans="1:14" ht="32.25" customHeight="1" x14ac:dyDescent="0.15">
      <c r="A53" s="44" t="s">
        <v>1568</v>
      </c>
      <c r="B53" s="45" t="s">
        <v>1237</v>
      </c>
      <c r="C53" s="45" t="s">
        <v>1231</v>
      </c>
      <c r="D53" s="46" t="s">
        <v>1238</v>
      </c>
      <c r="E53" s="97">
        <v>46082</v>
      </c>
      <c r="F53" s="97">
        <v>46235</v>
      </c>
      <c r="G53" s="45" t="s">
        <v>1239</v>
      </c>
      <c r="H53" s="97">
        <v>46082</v>
      </c>
      <c r="I53" s="45" t="s">
        <v>1240</v>
      </c>
      <c r="J53" s="91" t="s">
        <v>1232</v>
      </c>
      <c r="K53" s="91" t="s">
        <v>1233</v>
      </c>
      <c r="L53" s="91" t="s">
        <v>268</v>
      </c>
      <c r="M53" s="93" t="s">
        <v>1114</v>
      </c>
      <c r="N53" s="103" t="s">
        <v>42</v>
      </c>
    </row>
    <row r="54" spans="1:14" ht="32.25" customHeight="1" x14ac:dyDescent="0.15">
      <c r="A54" s="44" t="s">
        <v>1568</v>
      </c>
      <c r="B54" s="45" t="s">
        <v>1485</v>
      </c>
      <c r="C54" s="45" t="s">
        <v>1462</v>
      </c>
      <c r="D54" s="46" t="s">
        <v>1486</v>
      </c>
      <c r="E54" s="97">
        <v>46082</v>
      </c>
      <c r="F54" s="97">
        <v>46280</v>
      </c>
      <c r="G54" s="45" t="s">
        <v>1236</v>
      </c>
      <c r="H54" s="97">
        <v>46082</v>
      </c>
      <c r="I54" s="45" t="s">
        <v>328</v>
      </c>
      <c r="J54" s="91" t="s">
        <v>1266</v>
      </c>
      <c r="K54" s="91" t="s">
        <v>1468</v>
      </c>
      <c r="L54" s="91" t="s">
        <v>291</v>
      </c>
      <c r="M54" s="93"/>
      <c r="N54" s="103" t="s">
        <v>43</v>
      </c>
    </row>
    <row r="55" spans="1:14" ht="32.25" customHeight="1" x14ac:dyDescent="0.15">
      <c r="A55" s="44" t="s">
        <v>1568</v>
      </c>
      <c r="B55" s="45" t="s">
        <v>1506</v>
      </c>
      <c r="C55" s="45" t="s">
        <v>1462</v>
      </c>
      <c r="D55" s="46" t="s">
        <v>1507</v>
      </c>
      <c r="E55" s="97">
        <v>46113</v>
      </c>
      <c r="F55" s="97">
        <v>46402</v>
      </c>
      <c r="G55" s="45" t="s">
        <v>1283</v>
      </c>
      <c r="H55" s="97">
        <v>46113</v>
      </c>
      <c r="I55" s="45" t="s">
        <v>334</v>
      </c>
      <c r="J55" s="91" t="s">
        <v>1464</v>
      </c>
      <c r="K55" s="91" t="s">
        <v>1465</v>
      </c>
      <c r="L55" s="91" t="s">
        <v>269</v>
      </c>
      <c r="M55" s="93" t="s">
        <v>1571</v>
      </c>
      <c r="N55" s="103" t="s">
        <v>42</v>
      </c>
    </row>
    <row r="56" spans="1:14" ht="32.25" customHeight="1" x14ac:dyDescent="0.15">
      <c r="A56" s="44" t="s">
        <v>1568</v>
      </c>
      <c r="B56" s="45" t="s">
        <v>1504</v>
      </c>
      <c r="C56" s="45" t="s">
        <v>1462</v>
      </c>
      <c r="D56" s="46" t="s">
        <v>1505</v>
      </c>
      <c r="E56" s="97">
        <v>46113</v>
      </c>
      <c r="F56" s="97">
        <v>46417</v>
      </c>
      <c r="G56" s="45" t="s">
        <v>1279</v>
      </c>
      <c r="H56" s="97">
        <v>46113</v>
      </c>
      <c r="I56" s="45" t="s">
        <v>334</v>
      </c>
      <c r="J56" s="91" t="s">
        <v>1464</v>
      </c>
      <c r="K56" s="91" t="s">
        <v>1465</v>
      </c>
      <c r="L56" s="91" t="s">
        <v>269</v>
      </c>
      <c r="M56" s="93" t="s">
        <v>1571</v>
      </c>
      <c r="N56" s="103" t="s">
        <v>42</v>
      </c>
    </row>
    <row r="57" spans="1:14" ht="32.25" customHeight="1" x14ac:dyDescent="0.15">
      <c r="A57" s="44" t="s">
        <v>1568</v>
      </c>
      <c r="B57" s="45" t="s">
        <v>1502</v>
      </c>
      <c r="C57" s="45" t="s">
        <v>1462</v>
      </c>
      <c r="D57" s="46" t="s">
        <v>1503</v>
      </c>
      <c r="E57" s="97">
        <v>46113</v>
      </c>
      <c r="F57" s="97">
        <v>46417</v>
      </c>
      <c r="G57" s="45" t="s">
        <v>1274</v>
      </c>
      <c r="H57" s="97">
        <v>46113</v>
      </c>
      <c r="I57" s="45" t="s">
        <v>334</v>
      </c>
      <c r="J57" s="91" t="s">
        <v>1464</v>
      </c>
      <c r="K57" s="91" t="s">
        <v>1465</v>
      </c>
      <c r="L57" s="91" t="s">
        <v>269</v>
      </c>
      <c r="M57" s="93" t="s">
        <v>1571</v>
      </c>
      <c r="N57" s="103" t="s">
        <v>42</v>
      </c>
    </row>
    <row r="58" spans="1:14" ht="32.25" customHeight="1" x14ac:dyDescent="0.15">
      <c r="A58" s="44" t="s">
        <v>1568</v>
      </c>
      <c r="B58" s="45" t="s">
        <v>1257</v>
      </c>
      <c r="C58" s="45" t="s">
        <v>1231</v>
      </c>
      <c r="D58" s="46" t="s">
        <v>1258</v>
      </c>
      <c r="E58" s="97">
        <v>46113</v>
      </c>
      <c r="F58" s="97">
        <v>46296</v>
      </c>
      <c r="G58" s="45" t="s">
        <v>1259</v>
      </c>
      <c r="H58" s="97">
        <v>46113</v>
      </c>
      <c r="I58" s="45" t="s">
        <v>1240</v>
      </c>
      <c r="J58" s="91" t="s">
        <v>1232</v>
      </c>
      <c r="K58" s="91" t="s">
        <v>1233</v>
      </c>
      <c r="L58" s="91" t="s">
        <v>268</v>
      </c>
      <c r="M58" s="93" t="s">
        <v>1571</v>
      </c>
      <c r="N58" s="103" t="s">
        <v>42</v>
      </c>
    </row>
    <row r="59" spans="1:14" ht="32.25" customHeight="1" x14ac:dyDescent="0.15">
      <c r="A59" s="44" t="s">
        <v>1568</v>
      </c>
      <c r="B59" s="45" t="s">
        <v>1586</v>
      </c>
      <c r="C59" s="45" t="s">
        <v>1231</v>
      </c>
      <c r="D59" s="46" t="s">
        <v>1254</v>
      </c>
      <c r="E59" s="97">
        <v>46113</v>
      </c>
      <c r="F59" s="97">
        <v>46266</v>
      </c>
      <c r="G59" s="45" t="s">
        <v>1255</v>
      </c>
      <c r="H59" s="97">
        <v>46113</v>
      </c>
      <c r="I59" s="45" t="s">
        <v>1240</v>
      </c>
      <c r="J59" s="91" t="s">
        <v>1232</v>
      </c>
      <c r="K59" s="91" t="s">
        <v>1233</v>
      </c>
      <c r="L59" s="91" t="s">
        <v>268</v>
      </c>
      <c r="M59" s="93" t="s">
        <v>1571</v>
      </c>
      <c r="N59" s="103" t="s">
        <v>42</v>
      </c>
    </row>
    <row r="60" spans="1:14" ht="32.25" customHeight="1" x14ac:dyDescent="0.15">
      <c r="A60" s="44" t="s">
        <v>1568</v>
      </c>
      <c r="B60" s="45" t="s">
        <v>1006</v>
      </c>
      <c r="C60" s="45" t="s">
        <v>332</v>
      </c>
      <c r="D60" s="46" t="s">
        <v>290</v>
      </c>
      <c r="E60" s="97">
        <v>46113</v>
      </c>
      <c r="F60" s="97">
        <v>46327</v>
      </c>
      <c r="G60" s="45" t="s">
        <v>1253</v>
      </c>
      <c r="H60" s="97">
        <v>46113</v>
      </c>
      <c r="I60" s="45" t="s">
        <v>334</v>
      </c>
      <c r="J60" s="91" t="s">
        <v>36</v>
      </c>
      <c r="K60" s="91" t="s">
        <v>992</v>
      </c>
      <c r="L60" s="91" t="s">
        <v>273</v>
      </c>
      <c r="M60" s="93" t="s">
        <v>1571</v>
      </c>
      <c r="N60" s="103" t="s">
        <v>42</v>
      </c>
    </row>
    <row r="61" spans="1:14" ht="32.25" customHeight="1" x14ac:dyDescent="0.15">
      <c r="A61" s="44" t="s">
        <v>1568</v>
      </c>
      <c r="B61" s="91" t="s">
        <v>1251</v>
      </c>
      <c r="C61" s="91" t="s">
        <v>359</v>
      </c>
      <c r="D61" s="114" t="s">
        <v>998</v>
      </c>
      <c r="E61" s="122">
        <v>46113</v>
      </c>
      <c r="F61" s="122">
        <v>46327</v>
      </c>
      <c r="G61" s="91" t="s">
        <v>1252</v>
      </c>
      <c r="H61" s="122">
        <v>46113</v>
      </c>
      <c r="I61" s="91" t="s">
        <v>1240</v>
      </c>
      <c r="J61" s="91" t="s">
        <v>36</v>
      </c>
      <c r="K61" s="92" t="s">
        <v>271</v>
      </c>
      <c r="L61" s="91" t="s">
        <v>274</v>
      </c>
      <c r="M61" s="93" t="s">
        <v>1571</v>
      </c>
      <c r="N61" s="103" t="s">
        <v>42</v>
      </c>
    </row>
    <row r="62" spans="1:14" ht="32.25" customHeight="1" x14ac:dyDescent="0.15">
      <c r="A62" s="44" t="s">
        <v>1568</v>
      </c>
      <c r="B62" s="116" t="s">
        <v>1500</v>
      </c>
      <c r="C62" s="116" t="s">
        <v>1462</v>
      </c>
      <c r="D62" s="118" t="s">
        <v>1501</v>
      </c>
      <c r="E62" s="117">
        <v>46113</v>
      </c>
      <c r="F62" s="117">
        <v>46310</v>
      </c>
      <c r="G62" s="116" t="s">
        <v>1249</v>
      </c>
      <c r="H62" s="117">
        <v>46113</v>
      </c>
      <c r="I62" s="116" t="s">
        <v>334</v>
      </c>
      <c r="J62" s="116" t="s">
        <v>1266</v>
      </c>
      <c r="K62" s="116" t="s">
        <v>1468</v>
      </c>
      <c r="L62" s="116" t="s">
        <v>291</v>
      </c>
      <c r="M62" s="115" t="s">
        <v>1576</v>
      </c>
      <c r="N62" s="103" t="s">
        <v>42</v>
      </c>
    </row>
    <row r="63" spans="1:14" ht="32.25" customHeight="1" x14ac:dyDescent="0.15">
      <c r="A63" s="44" t="s">
        <v>1568</v>
      </c>
      <c r="B63" s="116" t="s">
        <v>1471</v>
      </c>
      <c r="C63" s="116" t="s">
        <v>1462</v>
      </c>
      <c r="D63" s="118" t="s">
        <v>1472</v>
      </c>
      <c r="E63" s="117">
        <v>46113</v>
      </c>
      <c r="F63" s="117">
        <v>46341</v>
      </c>
      <c r="G63" s="116" t="s">
        <v>1248</v>
      </c>
      <c r="H63" s="117">
        <v>46113</v>
      </c>
      <c r="I63" s="116" t="s">
        <v>334</v>
      </c>
      <c r="J63" s="116" t="s">
        <v>1266</v>
      </c>
      <c r="K63" s="116" t="s">
        <v>1468</v>
      </c>
      <c r="L63" s="116" t="s">
        <v>291</v>
      </c>
      <c r="M63" s="115" t="s">
        <v>1576</v>
      </c>
      <c r="N63" s="103" t="s">
        <v>42</v>
      </c>
    </row>
    <row r="64" spans="1:14" ht="32.25" customHeight="1" x14ac:dyDescent="0.15">
      <c r="A64" s="44" t="s">
        <v>1568</v>
      </c>
      <c r="B64" s="116" t="s">
        <v>1458</v>
      </c>
      <c r="C64" s="116" t="s">
        <v>332</v>
      </c>
      <c r="D64" s="118" t="s">
        <v>1459</v>
      </c>
      <c r="E64" s="117">
        <v>46113</v>
      </c>
      <c r="F64" s="117">
        <v>46266</v>
      </c>
      <c r="G64" s="116" t="s">
        <v>1460</v>
      </c>
      <c r="H64" s="117">
        <v>46113</v>
      </c>
      <c r="I64" s="116" t="s">
        <v>334</v>
      </c>
      <c r="J64" s="116" t="s">
        <v>36</v>
      </c>
      <c r="K64" s="116" t="s">
        <v>992</v>
      </c>
      <c r="L64" s="116" t="s">
        <v>273</v>
      </c>
      <c r="M64" s="123" t="s">
        <v>1577</v>
      </c>
      <c r="N64" s="103" t="s">
        <v>42</v>
      </c>
    </row>
    <row r="65" spans="1:14" ht="32.25" customHeight="1" x14ac:dyDescent="0.15">
      <c r="A65" s="44" t="s">
        <v>1568</v>
      </c>
      <c r="B65" s="116" t="s">
        <v>1005</v>
      </c>
      <c r="C65" s="116" t="s">
        <v>332</v>
      </c>
      <c r="D65" s="118" t="s">
        <v>289</v>
      </c>
      <c r="E65" s="117">
        <v>46113</v>
      </c>
      <c r="F65" s="117">
        <v>46327</v>
      </c>
      <c r="G65" s="116" t="s">
        <v>1244</v>
      </c>
      <c r="H65" s="117">
        <v>46113</v>
      </c>
      <c r="I65" s="116" t="s">
        <v>334</v>
      </c>
      <c r="J65" s="116" t="s">
        <v>36</v>
      </c>
      <c r="K65" s="116" t="s">
        <v>992</v>
      </c>
      <c r="L65" s="116" t="s">
        <v>273</v>
      </c>
      <c r="M65" s="115" t="s">
        <v>1571</v>
      </c>
      <c r="N65" s="103" t="s">
        <v>42</v>
      </c>
    </row>
    <row r="66" spans="1:14" ht="32.25" customHeight="1" x14ac:dyDescent="0.15">
      <c r="A66" s="44" t="s">
        <v>1568</v>
      </c>
      <c r="B66" s="116" t="s">
        <v>1455</v>
      </c>
      <c r="C66" s="116" t="s">
        <v>1231</v>
      </c>
      <c r="D66" s="118" t="s">
        <v>1456</v>
      </c>
      <c r="E66" s="117">
        <v>46113</v>
      </c>
      <c r="F66" s="117">
        <v>46266</v>
      </c>
      <c r="G66" s="116" t="s">
        <v>1457</v>
      </c>
      <c r="H66" s="117">
        <v>46113</v>
      </c>
      <c r="I66" s="116" t="s">
        <v>1240</v>
      </c>
      <c r="J66" s="116" t="s">
        <v>1232</v>
      </c>
      <c r="K66" s="116" t="s">
        <v>1233</v>
      </c>
      <c r="L66" s="116" t="s">
        <v>268</v>
      </c>
      <c r="M66" s="123" t="s">
        <v>1571</v>
      </c>
      <c r="N66" s="103" t="s">
        <v>42</v>
      </c>
    </row>
    <row r="67" spans="1:14" ht="32.25" customHeight="1" x14ac:dyDescent="0.15">
      <c r="A67" s="44" t="s">
        <v>1532</v>
      </c>
      <c r="B67" s="45" t="s">
        <v>1544</v>
      </c>
      <c r="C67" s="45" t="s">
        <v>1545</v>
      </c>
      <c r="D67" s="46" t="s">
        <v>1546</v>
      </c>
      <c r="E67" s="97">
        <v>46054</v>
      </c>
      <c r="F67" s="97">
        <v>46447</v>
      </c>
      <c r="G67" s="45" t="s">
        <v>1547</v>
      </c>
      <c r="H67" s="97">
        <v>46054</v>
      </c>
      <c r="I67" s="45" t="s">
        <v>323</v>
      </c>
      <c r="J67" s="91" t="s">
        <v>1536</v>
      </c>
      <c r="K67" s="91" t="s">
        <v>1537</v>
      </c>
      <c r="L67" s="91" t="s">
        <v>1538</v>
      </c>
      <c r="M67" s="93" t="s">
        <v>1543</v>
      </c>
      <c r="N67" s="103" t="s">
        <v>42</v>
      </c>
    </row>
    <row r="68" spans="1:14" ht="32.25" customHeight="1" x14ac:dyDescent="0.15">
      <c r="A68" s="44" t="s">
        <v>1532</v>
      </c>
      <c r="B68" s="45" t="s">
        <v>1539</v>
      </c>
      <c r="C68" s="45" t="s">
        <v>1540</v>
      </c>
      <c r="D68" s="46" t="s">
        <v>1541</v>
      </c>
      <c r="E68" s="97">
        <v>46054</v>
      </c>
      <c r="F68" s="97">
        <v>46266</v>
      </c>
      <c r="G68" s="45" t="s">
        <v>1542</v>
      </c>
      <c r="H68" s="97">
        <v>46054</v>
      </c>
      <c r="I68" s="45" t="s">
        <v>323</v>
      </c>
      <c r="J68" s="91" t="s">
        <v>1536</v>
      </c>
      <c r="K68" s="91" t="s">
        <v>1537</v>
      </c>
      <c r="L68" s="91" t="s">
        <v>1538</v>
      </c>
      <c r="M68" s="93" t="s">
        <v>1543</v>
      </c>
      <c r="N68" s="103" t="s">
        <v>43</v>
      </c>
    </row>
    <row r="69" spans="1:14" ht="32.25" customHeight="1" x14ac:dyDescent="0.15">
      <c r="A69" s="44" t="s">
        <v>1532</v>
      </c>
      <c r="B69" s="45" t="s">
        <v>1553</v>
      </c>
      <c r="C69" s="45" t="s">
        <v>1540</v>
      </c>
      <c r="D69" s="46" t="s">
        <v>1554</v>
      </c>
      <c r="E69" s="97">
        <v>46082</v>
      </c>
      <c r="F69" s="97">
        <v>46357</v>
      </c>
      <c r="G69" s="45" t="s">
        <v>1535</v>
      </c>
      <c r="H69" s="97">
        <v>46082</v>
      </c>
      <c r="I69" s="45" t="s">
        <v>323</v>
      </c>
      <c r="J69" s="91" t="s">
        <v>1536</v>
      </c>
      <c r="K69" s="91" t="s">
        <v>1537</v>
      </c>
      <c r="L69" s="91" t="s">
        <v>1538</v>
      </c>
      <c r="M69" s="99" t="s">
        <v>1114</v>
      </c>
      <c r="N69" s="103" t="s">
        <v>42</v>
      </c>
    </row>
    <row r="70" spans="1:14" ht="32.25" customHeight="1" x14ac:dyDescent="0.15">
      <c r="A70" s="44" t="s">
        <v>1532</v>
      </c>
      <c r="B70" s="45" t="s">
        <v>1533</v>
      </c>
      <c r="C70" s="45" t="s">
        <v>1534</v>
      </c>
      <c r="D70" s="45" t="s">
        <v>1524</v>
      </c>
      <c r="E70" s="97">
        <v>46082</v>
      </c>
      <c r="F70" s="97">
        <v>46143</v>
      </c>
      <c r="G70" s="45" t="s">
        <v>1535</v>
      </c>
      <c r="H70" s="97">
        <v>46082</v>
      </c>
      <c r="I70" s="45" t="s">
        <v>323</v>
      </c>
      <c r="J70" s="91" t="s">
        <v>1536</v>
      </c>
      <c r="K70" s="91" t="s">
        <v>1537</v>
      </c>
      <c r="L70" s="91" t="s">
        <v>1538</v>
      </c>
      <c r="M70" s="93" t="s">
        <v>1114</v>
      </c>
      <c r="N70" s="103" t="s">
        <v>43</v>
      </c>
    </row>
    <row r="71" spans="1:14" ht="42.75" customHeight="1" x14ac:dyDescent="0.15">
      <c r="A71" s="44" t="s">
        <v>1528</v>
      </c>
      <c r="B71" s="45" t="s">
        <v>1529</v>
      </c>
      <c r="C71" s="45" t="s">
        <v>1523</v>
      </c>
      <c r="D71" s="46" t="s">
        <v>1524</v>
      </c>
      <c r="E71" s="97">
        <v>46143</v>
      </c>
      <c r="F71" s="97">
        <v>46447</v>
      </c>
      <c r="G71" s="45" t="s">
        <v>1530</v>
      </c>
      <c r="H71" s="97">
        <v>46143</v>
      </c>
      <c r="I71" s="45" t="s">
        <v>323</v>
      </c>
      <c r="J71" s="91" t="s">
        <v>1266</v>
      </c>
      <c r="K71" s="91" t="s">
        <v>1525</v>
      </c>
      <c r="L71" s="91" t="s">
        <v>1526</v>
      </c>
      <c r="M71" s="93" t="s">
        <v>1531</v>
      </c>
      <c r="N71" s="103" t="s">
        <v>42</v>
      </c>
    </row>
    <row r="72" spans="1:14" ht="40.5" customHeight="1" x14ac:dyDescent="0.15">
      <c r="A72" s="44" t="s">
        <v>1532</v>
      </c>
      <c r="B72" s="45" t="s">
        <v>1548</v>
      </c>
      <c r="C72" s="45" t="s">
        <v>1540</v>
      </c>
      <c r="D72" s="46" t="s">
        <v>1541</v>
      </c>
      <c r="E72" s="97">
        <v>46143</v>
      </c>
      <c r="F72" s="97">
        <v>46600</v>
      </c>
      <c r="G72" s="45" t="s">
        <v>1549</v>
      </c>
      <c r="H72" s="97">
        <v>46143</v>
      </c>
      <c r="I72" s="45" t="s">
        <v>323</v>
      </c>
      <c r="J72" s="91" t="s">
        <v>1536</v>
      </c>
      <c r="K72" s="91" t="s">
        <v>1537</v>
      </c>
      <c r="L72" s="91" t="s">
        <v>1538</v>
      </c>
      <c r="M72" s="93" t="s">
        <v>1550</v>
      </c>
      <c r="N72" s="103" t="s">
        <v>42</v>
      </c>
    </row>
    <row r="73" spans="1:14" ht="41.25" customHeight="1" x14ac:dyDescent="0.15">
      <c r="A73" s="44" t="s">
        <v>1532</v>
      </c>
      <c r="B73" s="45" t="s">
        <v>1551</v>
      </c>
      <c r="C73" s="45" t="s">
        <v>1540</v>
      </c>
      <c r="D73" s="46" t="s">
        <v>1541</v>
      </c>
      <c r="E73" s="97">
        <v>46143</v>
      </c>
      <c r="F73" s="97">
        <v>46600</v>
      </c>
      <c r="G73" s="45" t="s">
        <v>1552</v>
      </c>
      <c r="H73" s="97">
        <v>46143</v>
      </c>
      <c r="I73" s="45" t="s">
        <v>323</v>
      </c>
      <c r="J73" s="91" t="s">
        <v>1536</v>
      </c>
      <c r="K73" s="91" t="s">
        <v>1537</v>
      </c>
      <c r="L73" s="91" t="s">
        <v>1538</v>
      </c>
      <c r="M73" s="99" t="s">
        <v>1550</v>
      </c>
      <c r="N73" s="103" t="s">
        <v>42</v>
      </c>
    </row>
    <row r="74" spans="1:14" ht="32.25" customHeight="1" x14ac:dyDescent="0.15">
      <c r="A74" s="44" t="s">
        <v>1510</v>
      </c>
      <c r="B74" s="45" t="s">
        <v>1511</v>
      </c>
      <c r="C74" s="45" t="s">
        <v>1512</v>
      </c>
      <c r="D74" s="46" t="s">
        <v>1513</v>
      </c>
      <c r="E74" s="97">
        <v>46113</v>
      </c>
      <c r="F74" s="97">
        <v>46447</v>
      </c>
      <c r="G74" s="45" t="s">
        <v>1514</v>
      </c>
      <c r="H74" s="97">
        <v>46082</v>
      </c>
      <c r="I74" s="45" t="s">
        <v>1515</v>
      </c>
      <c r="J74" s="91" t="s">
        <v>36</v>
      </c>
      <c r="K74" s="92" t="s">
        <v>1516</v>
      </c>
      <c r="L74" s="91" t="s">
        <v>1517</v>
      </c>
      <c r="M74" s="93" t="s">
        <v>1518</v>
      </c>
      <c r="N74" s="103" t="s">
        <v>42</v>
      </c>
    </row>
    <row r="75" spans="1:14" ht="32.25" customHeight="1" x14ac:dyDescent="0.15">
      <c r="A75" s="44" t="s">
        <v>1510</v>
      </c>
      <c r="B75" s="45" t="s">
        <v>1519</v>
      </c>
      <c r="C75" s="45" t="s">
        <v>1512</v>
      </c>
      <c r="D75" s="46" t="s">
        <v>1520</v>
      </c>
      <c r="E75" s="97">
        <v>46113</v>
      </c>
      <c r="F75" s="97">
        <v>46447</v>
      </c>
      <c r="G75" s="45" t="s">
        <v>1514</v>
      </c>
      <c r="H75" s="97">
        <v>46082</v>
      </c>
      <c r="I75" s="45" t="s">
        <v>1515</v>
      </c>
      <c r="J75" s="91" t="s">
        <v>36</v>
      </c>
      <c r="K75" s="92" t="s">
        <v>1516</v>
      </c>
      <c r="L75" s="91" t="s">
        <v>1517</v>
      </c>
      <c r="M75" s="93" t="s">
        <v>1518</v>
      </c>
      <c r="N75" s="103" t="s">
        <v>42</v>
      </c>
    </row>
    <row r="76" spans="1:14" ht="32.25" customHeight="1" x14ac:dyDescent="0.15">
      <c r="A76" s="86"/>
      <c r="B76" s="19"/>
      <c r="C76" s="19"/>
      <c r="D76" s="40"/>
      <c r="E76" s="41"/>
      <c r="F76" s="41"/>
      <c r="G76" s="19"/>
      <c r="H76" s="41"/>
      <c r="I76" s="19"/>
      <c r="J76" s="14"/>
      <c r="K76" s="14"/>
      <c r="L76" s="14"/>
      <c r="M76" s="14"/>
      <c r="N76" s="121"/>
    </row>
  </sheetData>
  <autoFilter ref="A6:N75" xr:uid="{00000000-0001-0000-1C00-000000000000}"/>
  <sortState xmlns:xlrd2="http://schemas.microsoft.com/office/spreadsheetml/2017/richdata2" ref="A17:N66">
    <sortCondition ref="H17:H66"/>
  </sortState>
  <mergeCells count="18">
    <mergeCell ref="K1:N1"/>
    <mergeCell ref="N3:N6"/>
    <mergeCell ref="H3:H6"/>
    <mergeCell ref="I3:I6"/>
    <mergeCell ref="J3:L4"/>
    <mergeCell ref="M3:M6"/>
    <mergeCell ref="K5:K6"/>
    <mergeCell ref="J5:J6"/>
    <mergeCell ref="L5:L6"/>
    <mergeCell ref="A3:A6"/>
    <mergeCell ref="B3:B6"/>
    <mergeCell ref="C3:D4"/>
    <mergeCell ref="E3:F4"/>
    <mergeCell ref="G3:G6"/>
    <mergeCell ref="C5:C6"/>
    <mergeCell ref="D5:D6"/>
    <mergeCell ref="E5:E6"/>
    <mergeCell ref="F5:F6"/>
  </mergeCells>
  <phoneticPr fontId="7"/>
  <dataValidations count="2">
    <dataValidation type="list" allowBlank="1" showInputMessage="1" showErrorMessage="1" sqref="A76" xr:uid="{00000000-0002-0000-1C00-000002000000}">
      <formula1>#REF!</formula1>
    </dataValidation>
    <dataValidation type="list" allowBlank="1" showInputMessage="1" showErrorMessage="1" sqref="I76" xr:uid="{00000000-0002-0000-1C00-000003000000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landscape" cellComments="asDisplayed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/>
      <c r="B7" s="63"/>
      <c r="C7" s="63"/>
      <c r="D7" s="64"/>
      <c r="E7" s="65"/>
      <c r="F7" s="65"/>
      <c r="G7" s="63"/>
      <c r="H7" s="43" t="str">
        <f>S7</f>
        <v/>
      </c>
      <c r="I7" s="63"/>
      <c r="J7" s="63"/>
      <c r="K7" s="68"/>
      <c r="L7" s="63"/>
      <c r="M7" s="63"/>
      <c r="N7" s="71"/>
      <c r="O7" s="77"/>
      <c r="P7" s="78"/>
      <c r="S7" s="43" t="str">
        <f t="shared" ref="S7:S70" si="0">IF(P7&gt;=1900/1/1,EDATE(P7,1),"")</f>
        <v/>
      </c>
    </row>
    <row r="8" spans="1:19" ht="32.25" customHeight="1" x14ac:dyDescent="0.15">
      <c r="A8" s="66"/>
      <c r="B8" s="63"/>
      <c r="C8" s="63"/>
      <c r="D8" s="64"/>
      <c r="E8" s="65"/>
      <c r="F8" s="65"/>
      <c r="G8" s="63"/>
      <c r="H8" s="43" t="str">
        <f>S8</f>
        <v/>
      </c>
      <c r="I8" s="63"/>
      <c r="J8" s="55"/>
      <c r="K8" s="69"/>
      <c r="L8" s="55"/>
      <c r="M8" s="55"/>
      <c r="N8" s="72"/>
      <c r="O8" s="79"/>
      <c r="P8" s="80"/>
      <c r="S8" s="43" t="str">
        <f t="shared" si="0"/>
        <v/>
      </c>
    </row>
    <row r="9" spans="1:19" ht="32.25" customHeight="1" x14ac:dyDescent="0.15">
      <c r="A9" s="66"/>
      <c r="B9" s="63"/>
      <c r="C9" s="63"/>
      <c r="D9" s="64"/>
      <c r="E9" s="65"/>
      <c r="F9" s="65"/>
      <c r="G9" s="63"/>
      <c r="H9" s="43" t="str">
        <f t="shared" ref="H9:H72" si="1">S9</f>
        <v/>
      </c>
      <c r="I9" s="63"/>
      <c r="J9" s="55"/>
      <c r="K9" s="69"/>
      <c r="L9" s="55"/>
      <c r="M9" s="55"/>
      <c r="N9" s="72"/>
      <c r="O9" s="79"/>
      <c r="P9" s="80"/>
      <c r="S9" s="43" t="str">
        <f t="shared" si="0"/>
        <v/>
      </c>
    </row>
    <row r="10" spans="1:19" ht="32.25" customHeight="1" x14ac:dyDescent="0.15">
      <c r="A10" s="66"/>
      <c r="B10" s="63"/>
      <c r="C10" s="63"/>
      <c r="D10" s="64"/>
      <c r="E10" s="65"/>
      <c r="F10" s="65"/>
      <c r="G10" s="63"/>
      <c r="H10" s="43" t="str">
        <f t="shared" si="1"/>
        <v/>
      </c>
      <c r="I10" s="63"/>
      <c r="J10" s="55"/>
      <c r="K10" s="69"/>
      <c r="L10" s="55"/>
      <c r="M10" s="55"/>
      <c r="N10" s="72"/>
      <c r="O10" s="79"/>
      <c r="P10" s="80"/>
      <c r="S10" s="43" t="str">
        <f t="shared" si="0"/>
        <v/>
      </c>
    </row>
    <row r="11" spans="1:19" ht="32.25" customHeight="1" x14ac:dyDescent="0.15">
      <c r="A11" s="66"/>
      <c r="B11" s="63"/>
      <c r="C11" s="63"/>
      <c r="D11" s="64"/>
      <c r="E11" s="65"/>
      <c r="F11" s="65"/>
      <c r="G11" s="63"/>
      <c r="H11" s="43" t="str">
        <f t="shared" si="1"/>
        <v/>
      </c>
      <c r="I11" s="63"/>
      <c r="J11" s="55"/>
      <c r="K11" s="69"/>
      <c r="L11" s="55"/>
      <c r="M11" s="55"/>
      <c r="N11" s="72"/>
      <c r="O11" s="79"/>
      <c r="P11" s="80"/>
      <c r="S11" s="43" t="str">
        <f t="shared" si="0"/>
        <v/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2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4"/>
  <conditionalFormatting sqref="H7:H1060">
    <cfRule type="expression" dxfId="27" priority="1">
      <formula>$H7&lt;&gt;$S7</formula>
    </cfRule>
  </conditionalFormatting>
  <dataValidations count="1">
    <dataValidation type="list" allowBlank="1" showInputMessage="1" showErrorMessage="1" sqref="A7:A1060 I7:I1060" xr:uid="{E75D5D70-6540-4D18-A0A0-FCB067FC6A36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32" fitToHeight="50" orientation="landscape" cellComments="asDisplayed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P1060"/>
  <sheetViews>
    <sheetView zoomScale="65" zoomScaleNormal="65" workbookViewId="0">
      <selection activeCell="H12" sqref="H12"/>
    </sheetView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6384" width="9" style="48"/>
  </cols>
  <sheetData>
    <row r="1" spans="1:16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20"/>
      <c r="I1" s="51"/>
      <c r="J1" s="53"/>
      <c r="K1" s="124" t="s">
        <v>18</v>
      </c>
      <c r="L1" s="124"/>
      <c r="M1" s="124"/>
      <c r="N1" s="124"/>
      <c r="O1" s="49"/>
      <c r="P1" s="54"/>
    </row>
    <row r="2" spans="1:16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20"/>
      <c r="I2" s="51"/>
      <c r="J2" s="53"/>
      <c r="K2" s="89"/>
      <c r="L2" s="89"/>
      <c r="M2" s="89"/>
      <c r="N2" s="89"/>
      <c r="O2" s="49"/>
      <c r="P2" s="54"/>
    </row>
    <row r="3" spans="1:16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</row>
    <row r="4" spans="1:16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</row>
    <row r="5" spans="1:16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</row>
    <row r="6" spans="1:16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</row>
    <row r="7" spans="1:16" ht="36" customHeight="1" x14ac:dyDescent="0.15">
      <c r="A7" s="44" t="s">
        <v>325</v>
      </c>
      <c r="B7" s="45" t="s">
        <v>1433</v>
      </c>
      <c r="C7" s="45" t="s">
        <v>1025</v>
      </c>
      <c r="D7" s="46" t="s">
        <v>1075</v>
      </c>
      <c r="E7" s="97">
        <v>46082</v>
      </c>
      <c r="F7" s="97">
        <v>46204</v>
      </c>
      <c r="G7" s="45" t="s">
        <v>299</v>
      </c>
      <c r="H7" s="97">
        <v>46081</v>
      </c>
      <c r="I7" s="45" t="s">
        <v>329</v>
      </c>
      <c r="J7" s="91" t="s">
        <v>295</v>
      </c>
      <c r="K7" s="92" t="s">
        <v>297</v>
      </c>
      <c r="L7" s="91" t="s">
        <v>298</v>
      </c>
      <c r="M7" s="93"/>
      <c r="N7" s="94"/>
      <c r="O7" s="79">
        <v>7000</v>
      </c>
      <c r="P7" s="95">
        <v>46023</v>
      </c>
    </row>
    <row r="8" spans="1:16" ht="36" customHeight="1" x14ac:dyDescent="0.15">
      <c r="A8" s="44" t="s">
        <v>325</v>
      </c>
      <c r="B8" s="45" t="s">
        <v>1089</v>
      </c>
      <c r="C8" s="45" t="s">
        <v>396</v>
      </c>
      <c r="D8" s="46" t="s">
        <v>1071</v>
      </c>
      <c r="E8" s="97">
        <v>45931</v>
      </c>
      <c r="F8" s="97">
        <v>46082</v>
      </c>
      <c r="G8" s="45" t="s">
        <v>1090</v>
      </c>
      <c r="H8" s="97">
        <v>45931</v>
      </c>
      <c r="I8" s="45" t="s">
        <v>328</v>
      </c>
      <c r="J8" s="91" t="s">
        <v>295</v>
      </c>
      <c r="K8" s="91" t="s">
        <v>309</v>
      </c>
      <c r="L8" s="91" t="s">
        <v>310</v>
      </c>
      <c r="M8" s="93"/>
      <c r="N8" s="94"/>
      <c r="O8" s="79">
        <v>8935</v>
      </c>
      <c r="P8" s="95">
        <v>45901</v>
      </c>
    </row>
    <row r="9" spans="1:16" ht="36" customHeight="1" x14ac:dyDescent="0.15">
      <c r="A9" s="44" t="s">
        <v>20</v>
      </c>
      <c r="B9" s="45" t="s">
        <v>1091</v>
      </c>
      <c r="C9" s="45" t="s">
        <v>1092</v>
      </c>
      <c r="D9" s="46" t="s">
        <v>1093</v>
      </c>
      <c r="E9" s="47">
        <v>46082</v>
      </c>
      <c r="F9" s="47">
        <v>46461</v>
      </c>
      <c r="G9" s="45" t="s">
        <v>1094</v>
      </c>
      <c r="H9" s="47">
        <v>46082</v>
      </c>
      <c r="I9" s="45" t="s">
        <v>1095</v>
      </c>
      <c r="J9" s="91" t="s">
        <v>1009</v>
      </c>
      <c r="K9" s="91" t="s">
        <v>1010</v>
      </c>
      <c r="L9" s="91" t="s">
        <v>1096</v>
      </c>
      <c r="M9" s="91"/>
      <c r="N9" s="94" t="s">
        <v>1097</v>
      </c>
      <c r="O9" s="79">
        <v>10000</v>
      </c>
      <c r="P9" s="95">
        <v>46054</v>
      </c>
    </row>
    <row r="10" spans="1:16" ht="36" customHeight="1" x14ac:dyDescent="0.15">
      <c r="A10" s="44" t="s">
        <v>1079</v>
      </c>
      <c r="B10" s="45" t="s">
        <v>1434</v>
      </c>
      <c r="C10" s="45" t="s">
        <v>1435</v>
      </c>
      <c r="D10" s="46" t="s">
        <v>1098</v>
      </c>
      <c r="E10" s="97">
        <v>45962</v>
      </c>
      <c r="F10" s="97">
        <v>46082</v>
      </c>
      <c r="G10" s="45" t="s">
        <v>1081</v>
      </c>
      <c r="H10" s="97">
        <v>45962</v>
      </c>
      <c r="I10" s="45" t="s">
        <v>991</v>
      </c>
      <c r="J10" s="91" t="s">
        <v>295</v>
      </c>
      <c r="K10" s="91" t="s">
        <v>309</v>
      </c>
      <c r="L10" s="91" t="s">
        <v>310</v>
      </c>
      <c r="M10" s="93"/>
      <c r="N10" s="94"/>
      <c r="O10" s="79">
        <v>11000</v>
      </c>
      <c r="P10" s="95">
        <v>45921</v>
      </c>
    </row>
    <row r="11" spans="1:16" ht="36" customHeight="1" x14ac:dyDescent="0.15">
      <c r="A11" s="44" t="s">
        <v>325</v>
      </c>
      <c r="B11" s="45" t="s">
        <v>1046</v>
      </c>
      <c r="C11" s="45" t="s">
        <v>995</v>
      </c>
      <c r="D11" s="46" t="s">
        <v>1013</v>
      </c>
      <c r="E11" s="97">
        <v>45992</v>
      </c>
      <c r="F11" s="97">
        <v>46327</v>
      </c>
      <c r="G11" s="45" t="s">
        <v>1047</v>
      </c>
      <c r="H11" s="97">
        <v>45992</v>
      </c>
      <c r="I11" s="45" t="s">
        <v>323</v>
      </c>
      <c r="J11" s="91" t="s">
        <v>295</v>
      </c>
      <c r="K11" s="91" t="s">
        <v>74</v>
      </c>
      <c r="L11" s="91" t="s">
        <v>312</v>
      </c>
      <c r="M11" s="91" t="s">
        <v>321</v>
      </c>
      <c r="N11" s="94" t="s">
        <v>43</v>
      </c>
      <c r="O11" s="79">
        <v>17000</v>
      </c>
      <c r="P11" s="105">
        <v>45931</v>
      </c>
    </row>
    <row r="12" spans="1:16" ht="32.25" customHeight="1" x14ac:dyDescent="0.15">
      <c r="A12" s="44" t="s">
        <v>994</v>
      </c>
      <c r="B12" s="45" t="s">
        <v>305</v>
      </c>
      <c r="C12" s="45" t="s">
        <v>396</v>
      </c>
      <c r="D12" s="46" t="s">
        <v>1033</v>
      </c>
      <c r="E12" s="97">
        <v>46082</v>
      </c>
      <c r="F12" s="97">
        <v>46447</v>
      </c>
      <c r="G12" s="45" t="s">
        <v>1034</v>
      </c>
      <c r="H12" s="97">
        <v>46082</v>
      </c>
      <c r="I12" s="45" t="s">
        <v>323</v>
      </c>
      <c r="J12" s="91" t="s">
        <v>295</v>
      </c>
      <c r="K12" s="92" t="s">
        <v>300</v>
      </c>
      <c r="L12" s="91" t="s">
        <v>304</v>
      </c>
      <c r="M12" s="93" t="s">
        <v>1011</v>
      </c>
      <c r="N12" s="94" t="s">
        <v>1097</v>
      </c>
      <c r="O12" s="79">
        <v>22203</v>
      </c>
      <c r="P12" s="95">
        <v>46023</v>
      </c>
    </row>
    <row r="13" spans="1:16" ht="32.25" customHeight="1" x14ac:dyDescent="0.15">
      <c r="A13" s="44" t="s">
        <v>996</v>
      </c>
      <c r="B13" s="45" t="s">
        <v>1057</v>
      </c>
      <c r="C13" s="45" t="s">
        <v>327</v>
      </c>
      <c r="D13" s="46" t="s">
        <v>1058</v>
      </c>
      <c r="E13" s="97">
        <v>45962</v>
      </c>
      <c r="F13" s="97">
        <v>46082</v>
      </c>
      <c r="G13" s="45" t="s">
        <v>1059</v>
      </c>
      <c r="H13" s="97">
        <v>45962</v>
      </c>
      <c r="I13" s="45" t="s">
        <v>323</v>
      </c>
      <c r="J13" s="91" t="s">
        <v>295</v>
      </c>
      <c r="K13" s="91" t="s">
        <v>74</v>
      </c>
      <c r="L13" s="91" t="s">
        <v>312</v>
      </c>
      <c r="M13" s="93" t="s">
        <v>1099</v>
      </c>
      <c r="N13" s="94" t="s">
        <v>43</v>
      </c>
      <c r="O13" s="79">
        <v>24845</v>
      </c>
      <c r="P13" s="105">
        <v>45901</v>
      </c>
    </row>
    <row r="14" spans="1:16" ht="32.25" customHeight="1" x14ac:dyDescent="0.15">
      <c r="A14" s="44" t="s">
        <v>325</v>
      </c>
      <c r="B14" s="45" t="s">
        <v>1060</v>
      </c>
      <c r="C14" s="45" t="s">
        <v>327</v>
      </c>
      <c r="D14" s="46" t="s">
        <v>1061</v>
      </c>
      <c r="E14" s="97">
        <v>45992</v>
      </c>
      <c r="F14" s="97">
        <v>46204</v>
      </c>
      <c r="G14" s="45" t="s">
        <v>1062</v>
      </c>
      <c r="H14" s="97">
        <v>45992</v>
      </c>
      <c r="I14" s="45" t="s">
        <v>323</v>
      </c>
      <c r="J14" s="91" t="s">
        <v>295</v>
      </c>
      <c r="K14" s="91" t="s">
        <v>74</v>
      </c>
      <c r="L14" s="91" t="s">
        <v>312</v>
      </c>
      <c r="M14" s="93" t="s">
        <v>1100</v>
      </c>
      <c r="N14" s="94" t="s">
        <v>43</v>
      </c>
      <c r="O14" s="79">
        <v>30000</v>
      </c>
      <c r="P14" s="105">
        <v>45931</v>
      </c>
    </row>
    <row r="15" spans="1:16" ht="32.25" customHeight="1" x14ac:dyDescent="0.15">
      <c r="A15" s="44" t="s">
        <v>1037</v>
      </c>
      <c r="B15" s="45" t="s">
        <v>1086</v>
      </c>
      <c r="C15" s="45" t="s">
        <v>1008</v>
      </c>
      <c r="D15" s="46" t="s">
        <v>1087</v>
      </c>
      <c r="E15" s="97">
        <v>45931</v>
      </c>
      <c r="F15" s="97">
        <v>45717</v>
      </c>
      <c r="G15" s="45" t="s">
        <v>1088</v>
      </c>
      <c r="H15" s="97">
        <v>45931</v>
      </c>
      <c r="I15" s="45" t="s">
        <v>329</v>
      </c>
      <c r="J15" s="91" t="s">
        <v>1009</v>
      </c>
      <c r="K15" s="91" t="s">
        <v>1066</v>
      </c>
      <c r="L15" s="91" t="s">
        <v>313</v>
      </c>
      <c r="M15" s="93"/>
      <c r="N15" s="94"/>
      <c r="O15" s="79">
        <v>30000</v>
      </c>
      <c r="P15" s="105">
        <v>45901</v>
      </c>
    </row>
    <row r="16" spans="1:16" ht="32.25" customHeight="1" x14ac:dyDescent="0.15">
      <c r="A16" s="44" t="s">
        <v>20</v>
      </c>
      <c r="B16" s="45" t="s">
        <v>1101</v>
      </c>
      <c r="C16" s="45" t="s">
        <v>1102</v>
      </c>
      <c r="D16" s="46" t="s">
        <v>1038</v>
      </c>
      <c r="E16" s="47">
        <v>45962</v>
      </c>
      <c r="F16" s="47">
        <v>46082</v>
      </c>
      <c r="G16" s="45" t="s">
        <v>1103</v>
      </c>
      <c r="H16" s="47">
        <v>45962</v>
      </c>
      <c r="I16" s="45" t="s">
        <v>1104</v>
      </c>
      <c r="J16" s="91" t="s">
        <v>1105</v>
      </c>
      <c r="K16" s="91" t="s">
        <v>1106</v>
      </c>
      <c r="L16" s="91" t="s">
        <v>1096</v>
      </c>
      <c r="M16" s="91" t="s">
        <v>1107</v>
      </c>
      <c r="N16" s="94" t="s">
        <v>43</v>
      </c>
      <c r="O16" s="79">
        <v>33000</v>
      </c>
      <c r="P16" s="95">
        <v>45901</v>
      </c>
    </row>
    <row r="17" spans="1:16" ht="32.25" customHeight="1" x14ac:dyDescent="0.15">
      <c r="A17" s="44" t="s">
        <v>999</v>
      </c>
      <c r="B17" s="45" t="s">
        <v>1021</v>
      </c>
      <c r="C17" s="45" t="s">
        <v>327</v>
      </c>
      <c r="D17" s="45" t="s">
        <v>1022</v>
      </c>
      <c r="E17" s="97">
        <v>46023</v>
      </c>
      <c r="F17" s="97">
        <v>46357</v>
      </c>
      <c r="G17" s="45" t="s">
        <v>1023</v>
      </c>
      <c r="H17" s="97">
        <v>46023</v>
      </c>
      <c r="I17" s="45" t="s">
        <v>323</v>
      </c>
      <c r="J17" s="91" t="s">
        <v>295</v>
      </c>
      <c r="K17" s="91" t="s">
        <v>74</v>
      </c>
      <c r="L17" s="91" t="s">
        <v>314</v>
      </c>
      <c r="M17" s="93" t="s">
        <v>324</v>
      </c>
      <c r="N17" s="94"/>
      <c r="O17" s="79">
        <v>33258</v>
      </c>
      <c r="P17" s="105">
        <v>45962</v>
      </c>
    </row>
    <row r="18" spans="1:16" ht="32.25" customHeight="1" x14ac:dyDescent="0.15">
      <c r="A18" s="44" t="s">
        <v>325</v>
      </c>
      <c r="B18" s="45" t="s">
        <v>1030</v>
      </c>
      <c r="C18" s="45" t="s">
        <v>327</v>
      </c>
      <c r="D18" s="46" t="s">
        <v>1031</v>
      </c>
      <c r="E18" s="97">
        <v>45962</v>
      </c>
      <c r="F18" s="97">
        <v>46234</v>
      </c>
      <c r="G18" s="45" t="s">
        <v>1032</v>
      </c>
      <c r="H18" s="97">
        <v>45962</v>
      </c>
      <c r="I18" s="45" t="s">
        <v>323</v>
      </c>
      <c r="J18" s="91" t="s">
        <v>295</v>
      </c>
      <c r="K18" s="91" t="s">
        <v>309</v>
      </c>
      <c r="L18" s="91" t="s">
        <v>310</v>
      </c>
      <c r="M18" s="91" t="s">
        <v>1108</v>
      </c>
      <c r="N18" s="94" t="s">
        <v>43</v>
      </c>
      <c r="O18" s="79">
        <v>36089</v>
      </c>
      <c r="P18" s="95">
        <v>45901</v>
      </c>
    </row>
    <row r="19" spans="1:16" ht="40.700000000000003" customHeight="1" x14ac:dyDescent="0.15">
      <c r="A19" s="44" t="s">
        <v>325</v>
      </c>
      <c r="B19" s="45" t="s">
        <v>1045</v>
      </c>
      <c r="C19" s="45" t="s">
        <v>396</v>
      </c>
      <c r="D19" s="46" t="s">
        <v>1043</v>
      </c>
      <c r="E19" s="97">
        <v>45992</v>
      </c>
      <c r="F19" s="97">
        <v>46421</v>
      </c>
      <c r="G19" s="45" t="s">
        <v>1044</v>
      </c>
      <c r="H19" s="97">
        <v>45992</v>
      </c>
      <c r="I19" s="45" t="s">
        <v>323</v>
      </c>
      <c r="J19" s="91" t="s">
        <v>295</v>
      </c>
      <c r="K19" s="92" t="s">
        <v>300</v>
      </c>
      <c r="L19" s="91" t="s">
        <v>301</v>
      </c>
      <c r="M19" s="91" t="s">
        <v>321</v>
      </c>
      <c r="N19" s="94" t="s">
        <v>43</v>
      </c>
      <c r="O19" s="79">
        <v>37414</v>
      </c>
      <c r="P19" s="95">
        <v>45931</v>
      </c>
    </row>
    <row r="20" spans="1:16" ht="40.700000000000003" customHeight="1" x14ac:dyDescent="0.15">
      <c r="A20" s="44" t="s">
        <v>1109</v>
      </c>
      <c r="B20" s="45" t="s">
        <v>1110</v>
      </c>
      <c r="C20" s="45" t="s">
        <v>1102</v>
      </c>
      <c r="D20" s="46" t="s">
        <v>1038</v>
      </c>
      <c r="E20" s="47">
        <v>45962</v>
      </c>
      <c r="F20" s="47">
        <v>46082</v>
      </c>
      <c r="G20" s="45" t="s">
        <v>1111</v>
      </c>
      <c r="H20" s="47">
        <v>45962</v>
      </c>
      <c r="I20" s="45" t="s">
        <v>1104</v>
      </c>
      <c r="J20" s="91" t="s">
        <v>1105</v>
      </c>
      <c r="K20" s="91" t="s">
        <v>1106</v>
      </c>
      <c r="L20" s="91" t="s">
        <v>1112</v>
      </c>
      <c r="M20" s="91" t="s">
        <v>1107</v>
      </c>
      <c r="N20" s="94" t="s">
        <v>43</v>
      </c>
      <c r="O20" s="79">
        <v>38000</v>
      </c>
      <c r="P20" s="95">
        <v>45901</v>
      </c>
    </row>
    <row r="21" spans="1:16" ht="32.25" customHeight="1" x14ac:dyDescent="0.15">
      <c r="A21" s="44" t="s">
        <v>325</v>
      </c>
      <c r="B21" s="45" t="s">
        <v>1018</v>
      </c>
      <c r="C21" s="45" t="s">
        <v>886</v>
      </c>
      <c r="D21" s="45" t="s">
        <v>1019</v>
      </c>
      <c r="E21" s="97">
        <v>46082</v>
      </c>
      <c r="F21" s="97">
        <v>46357</v>
      </c>
      <c r="G21" s="45" t="s">
        <v>1113</v>
      </c>
      <c r="H21" s="97">
        <v>46082</v>
      </c>
      <c r="I21" s="45" t="s">
        <v>323</v>
      </c>
      <c r="J21" s="91" t="s">
        <v>295</v>
      </c>
      <c r="K21" s="91" t="s">
        <v>74</v>
      </c>
      <c r="L21" s="91" t="s">
        <v>312</v>
      </c>
      <c r="M21" s="93" t="s">
        <v>1114</v>
      </c>
      <c r="N21" s="94" t="s">
        <v>43</v>
      </c>
      <c r="O21" s="79">
        <v>40000</v>
      </c>
      <c r="P21" s="105">
        <v>46023</v>
      </c>
    </row>
    <row r="22" spans="1:16" ht="32.25" customHeight="1" x14ac:dyDescent="0.15">
      <c r="A22" s="44" t="s">
        <v>325</v>
      </c>
      <c r="B22" s="45" t="s">
        <v>1035</v>
      </c>
      <c r="C22" s="45" t="s">
        <v>63</v>
      </c>
      <c r="D22" s="46" t="s">
        <v>1036</v>
      </c>
      <c r="E22" s="97">
        <v>46082</v>
      </c>
      <c r="F22" s="97">
        <v>46357</v>
      </c>
      <c r="G22" s="45" t="s">
        <v>1113</v>
      </c>
      <c r="H22" s="97">
        <v>46082</v>
      </c>
      <c r="I22" s="45" t="s">
        <v>323</v>
      </c>
      <c r="J22" s="91" t="s">
        <v>295</v>
      </c>
      <c r="K22" s="91" t="s">
        <v>74</v>
      </c>
      <c r="L22" s="91" t="s">
        <v>312</v>
      </c>
      <c r="M22" s="93" t="s">
        <v>1011</v>
      </c>
      <c r="N22" s="94" t="s">
        <v>43</v>
      </c>
      <c r="O22" s="79">
        <v>40000</v>
      </c>
      <c r="P22" s="105">
        <v>46023</v>
      </c>
    </row>
    <row r="23" spans="1:16" ht="32.25" customHeight="1" x14ac:dyDescent="0.15">
      <c r="A23" s="44" t="s">
        <v>325</v>
      </c>
      <c r="B23" s="45" t="s">
        <v>1048</v>
      </c>
      <c r="C23" s="45" t="s">
        <v>327</v>
      </c>
      <c r="D23" s="46" t="s">
        <v>311</v>
      </c>
      <c r="E23" s="97">
        <v>46023</v>
      </c>
      <c r="F23" s="97">
        <v>46235</v>
      </c>
      <c r="G23" s="45" t="s">
        <v>1049</v>
      </c>
      <c r="H23" s="97">
        <v>46023</v>
      </c>
      <c r="I23" s="45" t="s">
        <v>323</v>
      </c>
      <c r="J23" s="91" t="s">
        <v>295</v>
      </c>
      <c r="K23" s="91" t="s">
        <v>74</v>
      </c>
      <c r="L23" s="91" t="s">
        <v>312</v>
      </c>
      <c r="M23" s="91" t="s">
        <v>324</v>
      </c>
      <c r="N23" s="94" t="s">
        <v>43</v>
      </c>
      <c r="O23" s="79">
        <v>40000</v>
      </c>
      <c r="P23" s="105">
        <v>45962</v>
      </c>
    </row>
    <row r="24" spans="1:16" ht="32.25" customHeight="1" x14ac:dyDescent="0.15">
      <c r="A24" s="44" t="s">
        <v>1115</v>
      </c>
      <c r="B24" s="45" t="s">
        <v>1116</v>
      </c>
      <c r="C24" s="45" t="s">
        <v>1092</v>
      </c>
      <c r="D24" s="46" t="s">
        <v>1093</v>
      </c>
      <c r="E24" s="47">
        <v>46082</v>
      </c>
      <c r="F24" s="47">
        <v>46461</v>
      </c>
      <c r="G24" s="45" t="s">
        <v>1117</v>
      </c>
      <c r="H24" s="47">
        <v>46082</v>
      </c>
      <c r="I24" s="45" t="s">
        <v>1118</v>
      </c>
      <c r="J24" s="91" t="s">
        <v>1009</v>
      </c>
      <c r="K24" s="91" t="s">
        <v>1010</v>
      </c>
      <c r="L24" s="91" t="s">
        <v>1096</v>
      </c>
      <c r="M24" s="91" t="s">
        <v>1119</v>
      </c>
      <c r="N24" s="94" t="s">
        <v>43</v>
      </c>
      <c r="O24" s="79">
        <v>40000</v>
      </c>
      <c r="P24" s="95">
        <v>46023</v>
      </c>
    </row>
    <row r="25" spans="1:16" ht="32.25" customHeight="1" x14ac:dyDescent="0.15">
      <c r="A25" s="44" t="s">
        <v>325</v>
      </c>
      <c r="B25" s="45" t="s">
        <v>1120</v>
      </c>
      <c r="C25" s="45" t="s">
        <v>327</v>
      </c>
      <c r="D25" s="46" t="s">
        <v>1080</v>
      </c>
      <c r="E25" s="97">
        <v>45931</v>
      </c>
      <c r="F25" s="97">
        <v>46083</v>
      </c>
      <c r="G25" s="45" t="s">
        <v>1121</v>
      </c>
      <c r="H25" s="97">
        <v>45931</v>
      </c>
      <c r="I25" s="45" t="s">
        <v>329</v>
      </c>
      <c r="J25" s="91" t="s">
        <v>295</v>
      </c>
      <c r="K25" s="92" t="s">
        <v>309</v>
      </c>
      <c r="L25" s="91" t="s">
        <v>310</v>
      </c>
      <c r="M25" s="93"/>
      <c r="N25" s="94"/>
      <c r="O25" s="79">
        <v>40605</v>
      </c>
      <c r="P25" s="95">
        <v>45901</v>
      </c>
    </row>
    <row r="26" spans="1:16" ht="32.25" customHeight="1" x14ac:dyDescent="0.15">
      <c r="A26" s="44" t="s">
        <v>1082</v>
      </c>
      <c r="B26" s="45" t="s">
        <v>1083</v>
      </c>
      <c r="C26" s="45" t="s">
        <v>63</v>
      </c>
      <c r="D26" s="46" t="s">
        <v>1084</v>
      </c>
      <c r="E26" s="97">
        <v>45992</v>
      </c>
      <c r="F26" s="97">
        <v>46235</v>
      </c>
      <c r="G26" s="45" t="s">
        <v>1085</v>
      </c>
      <c r="H26" s="97">
        <v>45992</v>
      </c>
      <c r="I26" s="45" t="s">
        <v>329</v>
      </c>
      <c r="J26" s="91" t="s">
        <v>295</v>
      </c>
      <c r="K26" s="91" t="s">
        <v>74</v>
      </c>
      <c r="L26" s="91" t="s">
        <v>313</v>
      </c>
      <c r="M26" s="93"/>
      <c r="N26" s="94"/>
      <c r="O26" s="79">
        <v>46793</v>
      </c>
      <c r="P26" s="105">
        <v>45962</v>
      </c>
    </row>
    <row r="27" spans="1:16" ht="32.25" customHeight="1" x14ac:dyDescent="0.15">
      <c r="A27" s="44" t="s">
        <v>19</v>
      </c>
      <c r="B27" s="45" t="s">
        <v>1122</v>
      </c>
      <c r="C27" s="45" t="s">
        <v>1092</v>
      </c>
      <c r="D27" s="46" t="s">
        <v>1093</v>
      </c>
      <c r="E27" s="47">
        <v>46082</v>
      </c>
      <c r="F27" s="47">
        <v>46461</v>
      </c>
      <c r="G27" s="45" t="s">
        <v>1123</v>
      </c>
      <c r="H27" s="47">
        <v>46082</v>
      </c>
      <c r="I27" s="45" t="s">
        <v>1118</v>
      </c>
      <c r="J27" s="91" t="s">
        <v>1009</v>
      </c>
      <c r="K27" s="91" t="s">
        <v>1010</v>
      </c>
      <c r="L27" s="91" t="s">
        <v>1096</v>
      </c>
      <c r="M27" s="91" t="s">
        <v>1119</v>
      </c>
      <c r="N27" s="94" t="s">
        <v>1097</v>
      </c>
      <c r="O27" s="79">
        <v>50000</v>
      </c>
      <c r="P27" s="95">
        <v>46023</v>
      </c>
    </row>
    <row r="28" spans="1:16" ht="32.25" customHeight="1" x14ac:dyDescent="0.15">
      <c r="A28" s="44" t="s">
        <v>885</v>
      </c>
      <c r="B28" s="45" t="s">
        <v>1024</v>
      </c>
      <c r="C28" s="45" t="s">
        <v>1025</v>
      </c>
      <c r="D28" s="45" t="s">
        <v>1026</v>
      </c>
      <c r="E28" s="97">
        <v>46054</v>
      </c>
      <c r="F28" s="97">
        <v>46174</v>
      </c>
      <c r="G28" s="45" t="s">
        <v>1027</v>
      </c>
      <c r="H28" s="97">
        <v>46054</v>
      </c>
      <c r="I28" s="45" t="s">
        <v>323</v>
      </c>
      <c r="J28" s="91" t="s">
        <v>295</v>
      </c>
      <c r="K28" s="92" t="s">
        <v>296</v>
      </c>
      <c r="L28" s="91" t="s">
        <v>1436</v>
      </c>
      <c r="M28" s="91" t="s">
        <v>326</v>
      </c>
      <c r="N28" s="94" t="s">
        <v>1097</v>
      </c>
      <c r="O28" s="79">
        <v>51000</v>
      </c>
      <c r="P28" s="95">
        <v>45992</v>
      </c>
    </row>
    <row r="29" spans="1:16" ht="32.25" customHeight="1" x14ac:dyDescent="0.15">
      <c r="A29" s="44" t="s">
        <v>996</v>
      </c>
      <c r="B29" s="45" t="s">
        <v>1437</v>
      </c>
      <c r="C29" s="45" t="s">
        <v>995</v>
      </c>
      <c r="D29" s="45" t="s">
        <v>1056</v>
      </c>
      <c r="E29" s="97">
        <v>45962</v>
      </c>
      <c r="F29" s="97">
        <v>46108</v>
      </c>
      <c r="G29" s="45" t="s">
        <v>1055</v>
      </c>
      <c r="H29" s="97">
        <v>45962</v>
      </c>
      <c r="I29" s="45" t="s">
        <v>323</v>
      </c>
      <c r="J29" s="91" t="s">
        <v>295</v>
      </c>
      <c r="K29" s="91" t="s">
        <v>74</v>
      </c>
      <c r="L29" s="91" t="s">
        <v>312</v>
      </c>
      <c r="M29" s="93" t="s">
        <v>1099</v>
      </c>
      <c r="N29" s="94" t="s">
        <v>42</v>
      </c>
      <c r="O29" s="79">
        <v>62279</v>
      </c>
      <c r="P29" s="105">
        <v>45901</v>
      </c>
    </row>
    <row r="30" spans="1:16" ht="32.25" customHeight="1" x14ac:dyDescent="0.15">
      <c r="A30" s="44" t="s">
        <v>999</v>
      </c>
      <c r="B30" s="45" t="s">
        <v>1438</v>
      </c>
      <c r="C30" s="45" t="s">
        <v>1124</v>
      </c>
      <c r="D30" s="45" t="s">
        <v>1125</v>
      </c>
      <c r="E30" s="97">
        <v>46023</v>
      </c>
      <c r="F30" s="97">
        <v>46357</v>
      </c>
      <c r="G30" s="45" t="s">
        <v>1439</v>
      </c>
      <c r="H30" s="97">
        <v>46023</v>
      </c>
      <c r="I30" s="45" t="s">
        <v>323</v>
      </c>
      <c r="J30" s="91" t="s">
        <v>295</v>
      </c>
      <c r="K30" s="91" t="s">
        <v>74</v>
      </c>
      <c r="L30" s="91" t="s">
        <v>314</v>
      </c>
      <c r="M30" s="93" t="s">
        <v>324</v>
      </c>
      <c r="N30" s="94"/>
      <c r="O30" s="79">
        <v>66517</v>
      </c>
      <c r="P30" s="105">
        <v>45962</v>
      </c>
    </row>
    <row r="31" spans="1:16" ht="32.25" customHeight="1" x14ac:dyDescent="0.15">
      <c r="A31" s="44" t="s">
        <v>996</v>
      </c>
      <c r="B31" s="45" t="s">
        <v>1012</v>
      </c>
      <c r="C31" s="45" t="s">
        <v>995</v>
      </c>
      <c r="D31" s="46" t="s">
        <v>1013</v>
      </c>
      <c r="E31" s="97">
        <v>46023</v>
      </c>
      <c r="F31" s="97">
        <v>46357</v>
      </c>
      <c r="G31" s="45" t="s">
        <v>1014</v>
      </c>
      <c r="H31" s="97">
        <v>46023</v>
      </c>
      <c r="I31" s="45" t="s">
        <v>323</v>
      </c>
      <c r="J31" s="91" t="s">
        <v>295</v>
      </c>
      <c r="K31" s="91" t="s">
        <v>74</v>
      </c>
      <c r="L31" s="91" t="s">
        <v>312</v>
      </c>
      <c r="M31" s="93" t="s">
        <v>324</v>
      </c>
      <c r="N31" s="94" t="s">
        <v>42</v>
      </c>
      <c r="O31" s="79">
        <v>68990</v>
      </c>
      <c r="P31" s="105">
        <v>45962</v>
      </c>
    </row>
    <row r="32" spans="1:16" ht="32.25" customHeight="1" x14ac:dyDescent="0.15">
      <c r="A32" s="44" t="s">
        <v>999</v>
      </c>
      <c r="B32" s="45" t="s">
        <v>1053</v>
      </c>
      <c r="C32" s="45" t="s">
        <v>396</v>
      </c>
      <c r="D32" s="46" t="s">
        <v>307</v>
      </c>
      <c r="E32" s="112">
        <v>45992</v>
      </c>
      <c r="F32" s="97">
        <v>46447</v>
      </c>
      <c r="G32" s="45" t="s">
        <v>1054</v>
      </c>
      <c r="H32" s="112">
        <v>45992</v>
      </c>
      <c r="I32" s="45" t="s">
        <v>323</v>
      </c>
      <c r="J32" s="91" t="s">
        <v>37</v>
      </c>
      <c r="K32" s="92" t="s">
        <v>308</v>
      </c>
      <c r="L32" s="91" t="s">
        <v>306</v>
      </c>
      <c r="M32" s="91" t="s">
        <v>321</v>
      </c>
      <c r="N32" s="94"/>
      <c r="O32" s="79">
        <v>70000</v>
      </c>
      <c r="P32" s="95">
        <v>45931</v>
      </c>
    </row>
    <row r="33" spans="1:16" ht="32.25" customHeight="1" x14ac:dyDescent="0.15">
      <c r="A33" s="44" t="s">
        <v>325</v>
      </c>
      <c r="B33" s="45" t="s">
        <v>1126</v>
      </c>
      <c r="C33" s="45" t="s">
        <v>886</v>
      </c>
      <c r="D33" s="46" t="s">
        <v>1052</v>
      </c>
      <c r="E33" s="97">
        <v>45962</v>
      </c>
      <c r="F33" s="97">
        <v>46174</v>
      </c>
      <c r="G33" s="45" t="s">
        <v>1051</v>
      </c>
      <c r="H33" s="97">
        <v>45962</v>
      </c>
      <c r="I33" s="45" t="s">
        <v>323</v>
      </c>
      <c r="J33" s="91" t="s">
        <v>295</v>
      </c>
      <c r="K33" s="92" t="s">
        <v>300</v>
      </c>
      <c r="L33" s="91" t="s">
        <v>301</v>
      </c>
      <c r="M33" s="93" t="s">
        <v>1127</v>
      </c>
      <c r="N33" s="94" t="s">
        <v>42</v>
      </c>
      <c r="O33" s="79">
        <v>70856.100000000006</v>
      </c>
      <c r="P33" s="104">
        <v>45901</v>
      </c>
    </row>
    <row r="34" spans="1:16" ht="32.25" customHeight="1" x14ac:dyDescent="0.15">
      <c r="A34" s="44" t="s">
        <v>325</v>
      </c>
      <c r="B34" s="45" t="s">
        <v>1039</v>
      </c>
      <c r="C34" s="45" t="s">
        <v>396</v>
      </c>
      <c r="D34" s="46" t="s">
        <v>1040</v>
      </c>
      <c r="E34" s="97">
        <v>45992</v>
      </c>
      <c r="F34" s="97">
        <v>46447</v>
      </c>
      <c r="G34" s="45" t="s">
        <v>1041</v>
      </c>
      <c r="H34" s="97">
        <v>45992</v>
      </c>
      <c r="I34" s="45" t="s">
        <v>323</v>
      </c>
      <c r="J34" s="91" t="s">
        <v>295</v>
      </c>
      <c r="K34" s="92" t="s">
        <v>300</v>
      </c>
      <c r="L34" s="91" t="s">
        <v>301</v>
      </c>
      <c r="M34" s="91" t="s">
        <v>321</v>
      </c>
      <c r="N34" s="94" t="s">
        <v>42</v>
      </c>
      <c r="O34" s="79">
        <v>73493</v>
      </c>
      <c r="P34" s="95">
        <v>45931</v>
      </c>
    </row>
    <row r="35" spans="1:16" ht="32.25" customHeight="1" x14ac:dyDescent="0.15">
      <c r="A35" s="44" t="s">
        <v>325</v>
      </c>
      <c r="B35" s="45" t="s">
        <v>1128</v>
      </c>
      <c r="C35" s="45" t="s">
        <v>396</v>
      </c>
      <c r="D35" s="46" t="s">
        <v>1050</v>
      </c>
      <c r="E35" s="97">
        <v>45962</v>
      </c>
      <c r="F35" s="97">
        <v>46174</v>
      </c>
      <c r="G35" s="45" t="s">
        <v>1051</v>
      </c>
      <c r="H35" s="97">
        <v>45962</v>
      </c>
      <c r="I35" s="45" t="s">
        <v>323</v>
      </c>
      <c r="J35" s="91" t="s">
        <v>295</v>
      </c>
      <c r="K35" s="92" t="s">
        <v>300</v>
      </c>
      <c r="L35" s="91" t="s">
        <v>301</v>
      </c>
      <c r="M35" s="93" t="s">
        <v>1127</v>
      </c>
      <c r="N35" s="94" t="s">
        <v>42</v>
      </c>
      <c r="O35" s="79">
        <v>77660.100000000006</v>
      </c>
      <c r="P35" s="104">
        <v>45901</v>
      </c>
    </row>
    <row r="36" spans="1:16" ht="32.25" customHeight="1" x14ac:dyDescent="0.15">
      <c r="A36" s="44" t="s">
        <v>996</v>
      </c>
      <c r="B36" s="45" t="s">
        <v>1015</v>
      </c>
      <c r="C36" s="45" t="s">
        <v>63</v>
      </c>
      <c r="D36" s="45" t="s">
        <v>1016</v>
      </c>
      <c r="E36" s="97">
        <v>46023</v>
      </c>
      <c r="F36" s="97">
        <v>46174</v>
      </c>
      <c r="G36" s="45" t="s">
        <v>1017</v>
      </c>
      <c r="H36" s="97">
        <v>46023</v>
      </c>
      <c r="I36" s="45" t="s">
        <v>323</v>
      </c>
      <c r="J36" s="91" t="s">
        <v>295</v>
      </c>
      <c r="K36" s="91" t="s">
        <v>74</v>
      </c>
      <c r="L36" s="91" t="s">
        <v>312</v>
      </c>
      <c r="M36" s="93" t="s">
        <v>324</v>
      </c>
      <c r="N36" s="94" t="s">
        <v>42</v>
      </c>
      <c r="O36" s="79">
        <v>78260</v>
      </c>
      <c r="P36" s="105">
        <v>45962</v>
      </c>
    </row>
    <row r="37" spans="1:16" ht="32.25" customHeight="1" x14ac:dyDescent="0.15">
      <c r="A37" s="44" t="s">
        <v>325</v>
      </c>
      <c r="B37" s="45" t="s">
        <v>1129</v>
      </c>
      <c r="C37" s="45" t="s">
        <v>327</v>
      </c>
      <c r="D37" s="46" t="s">
        <v>1130</v>
      </c>
      <c r="E37" s="97">
        <v>45962</v>
      </c>
      <c r="F37" s="97">
        <v>46265</v>
      </c>
      <c r="G37" s="45" t="s">
        <v>1131</v>
      </c>
      <c r="H37" s="97">
        <v>45962</v>
      </c>
      <c r="I37" s="45" t="s">
        <v>323</v>
      </c>
      <c r="J37" s="91" t="s">
        <v>295</v>
      </c>
      <c r="K37" s="91" t="s">
        <v>309</v>
      </c>
      <c r="L37" s="91" t="s">
        <v>310</v>
      </c>
      <c r="M37" s="91" t="s">
        <v>1108</v>
      </c>
      <c r="N37" s="94" t="s">
        <v>1132</v>
      </c>
      <c r="O37" s="79">
        <v>79000</v>
      </c>
      <c r="P37" s="95">
        <v>45921</v>
      </c>
    </row>
    <row r="38" spans="1:16" ht="30.75" customHeight="1" x14ac:dyDescent="0.15">
      <c r="A38" s="44" t="s">
        <v>325</v>
      </c>
      <c r="B38" s="45" t="s">
        <v>1042</v>
      </c>
      <c r="C38" s="45" t="s">
        <v>396</v>
      </c>
      <c r="D38" s="46" t="s">
        <v>1043</v>
      </c>
      <c r="E38" s="97">
        <v>45992</v>
      </c>
      <c r="F38" s="97">
        <v>46448</v>
      </c>
      <c r="G38" s="45" t="s">
        <v>1044</v>
      </c>
      <c r="H38" s="97">
        <v>45992</v>
      </c>
      <c r="I38" s="45" t="s">
        <v>323</v>
      </c>
      <c r="J38" s="91" t="s">
        <v>295</v>
      </c>
      <c r="K38" s="92" t="s">
        <v>300</v>
      </c>
      <c r="L38" s="91" t="s">
        <v>301</v>
      </c>
      <c r="M38" s="91" t="s">
        <v>321</v>
      </c>
      <c r="N38" s="94" t="s">
        <v>42</v>
      </c>
      <c r="O38" s="79">
        <v>83278</v>
      </c>
      <c r="P38" s="95">
        <v>45931</v>
      </c>
    </row>
    <row r="39" spans="1:16" ht="30.75" customHeight="1" x14ac:dyDescent="0.15">
      <c r="A39" s="44" t="s">
        <v>996</v>
      </c>
      <c r="B39" s="45" t="s">
        <v>1133</v>
      </c>
      <c r="C39" s="45" t="s">
        <v>1008</v>
      </c>
      <c r="D39" s="45" t="s">
        <v>1022</v>
      </c>
      <c r="E39" s="97">
        <v>45992</v>
      </c>
      <c r="F39" s="97">
        <v>46143</v>
      </c>
      <c r="G39" s="45" t="s">
        <v>1134</v>
      </c>
      <c r="H39" s="97">
        <v>45992</v>
      </c>
      <c r="I39" s="45" t="s">
        <v>323</v>
      </c>
      <c r="J39" s="91" t="s">
        <v>1009</v>
      </c>
      <c r="K39" s="91" t="s">
        <v>1066</v>
      </c>
      <c r="L39" s="91" t="s">
        <v>312</v>
      </c>
      <c r="M39" s="93" t="s">
        <v>1100</v>
      </c>
      <c r="N39" s="94" t="s">
        <v>1132</v>
      </c>
      <c r="O39" s="79">
        <v>84000</v>
      </c>
      <c r="P39" s="105">
        <v>45931</v>
      </c>
    </row>
    <row r="40" spans="1:16" ht="30.75" customHeight="1" x14ac:dyDescent="0.15">
      <c r="A40" s="44" t="s">
        <v>325</v>
      </c>
      <c r="B40" s="45" t="s">
        <v>1067</v>
      </c>
      <c r="C40" s="45" t="s">
        <v>1068</v>
      </c>
      <c r="D40" s="46" t="s">
        <v>1069</v>
      </c>
      <c r="E40" s="97">
        <v>45962</v>
      </c>
      <c r="F40" s="97">
        <v>46447</v>
      </c>
      <c r="G40" s="45" t="s">
        <v>1070</v>
      </c>
      <c r="H40" s="97">
        <v>45962</v>
      </c>
      <c r="I40" s="45" t="s">
        <v>323</v>
      </c>
      <c r="J40" s="91" t="s">
        <v>295</v>
      </c>
      <c r="K40" s="91" t="s">
        <v>315</v>
      </c>
      <c r="L40" s="91" t="s">
        <v>316</v>
      </c>
      <c r="M40" s="93" t="s">
        <v>1127</v>
      </c>
      <c r="N40" s="94" t="s">
        <v>42</v>
      </c>
      <c r="O40" s="79">
        <v>90000</v>
      </c>
      <c r="P40" s="95">
        <v>45901</v>
      </c>
    </row>
    <row r="41" spans="1:16" ht="30.75" customHeight="1" x14ac:dyDescent="0.15">
      <c r="A41" s="44" t="s">
        <v>999</v>
      </c>
      <c r="B41" s="45" t="s">
        <v>1063</v>
      </c>
      <c r="C41" s="45" t="s">
        <v>886</v>
      </c>
      <c r="D41" s="46" t="s">
        <v>1064</v>
      </c>
      <c r="E41" s="97">
        <v>45962</v>
      </c>
      <c r="F41" s="97">
        <v>46082</v>
      </c>
      <c r="G41" s="45" t="s">
        <v>1065</v>
      </c>
      <c r="H41" s="97">
        <v>45962</v>
      </c>
      <c r="I41" s="45" t="s">
        <v>323</v>
      </c>
      <c r="J41" s="91" t="s">
        <v>295</v>
      </c>
      <c r="K41" s="91" t="s">
        <v>74</v>
      </c>
      <c r="L41" s="91" t="s">
        <v>314</v>
      </c>
      <c r="M41" s="93" t="s">
        <v>1099</v>
      </c>
      <c r="N41" s="106"/>
      <c r="O41" s="107">
        <v>99775</v>
      </c>
      <c r="P41" s="108">
        <v>45901</v>
      </c>
    </row>
    <row r="42" spans="1:16" ht="32.25" customHeight="1" x14ac:dyDescent="0.15">
      <c r="A42" s="44" t="s">
        <v>996</v>
      </c>
      <c r="B42" s="45" t="s">
        <v>1072</v>
      </c>
      <c r="C42" s="45" t="s">
        <v>327</v>
      </c>
      <c r="D42" s="46" t="s">
        <v>311</v>
      </c>
      <c r="E42" s="97">
        <v>46023</v>
      </c>
      <c r="F42" s="97">
        <v>46266</v>
      </c>
      <c r="G42" s="45" t="s">
        <v>1049</v>
      </c>
      <c r="H42" s="97">
        <v>46023</v>
      </c>
      <c r="I42" s="45" t="s">
        <v>323</v>
      </c>
      <c r="J42" s="91" t="s">
        <v>295</v>
      </c>
      <c r="K42" s="91" t="s">
        <v>74</v>
      </c>
      <c r="L42" s="91" t="s">
        <v>312</v>
      </c>
      <c r="M42" s="93" t="s">
        <v>1135</v>
      </c>
      <c r="N42" s="94" t="s">
        <v>42</v>
      </c>
      <c r="O42" s="79">
        <v>202000</v>
      </c>
      <c r="P42" s="105">
        <v>45931</v>
      </c>
    </row>
    <row r="43" spans="1:16" ht="32.25" customHeight="1" x14ac:dyDescent="0.15">
      <c r="A43" s="44" t="s">
        <v>996</v>
      </c>
      <c r="B43" s="45" t="s">
        <v>1073</v>
      </c>
      <c r="C43" s="45" t="s">
        <v>886</v>
      </c>
      <c r="D43" s="46" t="s">
        <v>1019</v>
      </c>
      <c r="E43" s="97">
        <v>46082</v>
      </c>
      <c r="F43" s="97">
        <v>46357</v>
      </c>
      <c r="G43" s="45" t="s">
        <v>1020</v>
      </c>
      <c r="H43" s="97">
        <v>46082</v>
      </c>
      <c r="I43" s="45" t="s">
        <v>323</v>
      </c>
      <c r="J43" s="91" t="s">
        <v>295</v>
      </c>
      <c r="K43" s="91" t="s">
        <v>74</v>
      </c>
      <c r="L43" s="91" t="s">
        <v>312</v>
      </c>
      <c r="M43" s="93" t="s">
        <v>1136</v>
      </c>
      <c r="N43" s="94" t="s">
        <v>42</v>
      </c>
      <c r="O43" s="79">
        <v>300000</v>
      </c>
      <c r="P43" s="105">
        <v>45992</v>
      </c>
    </row>
    <row r="44" spans="1:16" ht="39.75" customHeight="1" x14ac:dyDescent="0.15">
      <c r="A44" s="44" t="s">
        <v>996</v>
      </c>
      <c r="B44" s="45" t="s">
        <v>1074</v>
      </c>
      <c r="C44" s="45" t="s">
        <v>63</v>
      </c>
      <c r="D44" s="46" t="s">
        <v>1036</v>
      </c>
      <c r="E44" s="97">
        <v>46082</v>
      </c>
      <c r="F44" s="97">
        <v>46357</v>
      </c>
      <c r="G44" s="45" t="s">
        <v>1020</v>
      </c>
      <c r="H44" s="97">
        <v>46082</v>
      </c>
      <c r="I44" s="45" t="s">
        <v>323</v>
      </c>
      <c r="J44" s="91" t="s">
        <v>295</v>
      </c>
      <c r="K44" s="91" t="s">
        <v>74</v>
      </c>
      <c r="L44" s="91" t="s">
        <v>312</v>
      </c>
      <c r="M44" s="93" t="s">
        <v>1136</v>
      </c>
      <c r="N44" s="94" t="s">
        <v>42</v>
      </c>
      <c r="O44" s="79">
        <v>300000</v>
      </c>
      <c r="P44" s="108">
        <v>45992</v>
      </c>
    </row>
    <row r="45" spans="1:16" ht="58.5" customHeight="1" x14ac:dyDescent="0.15">
      <c r="A45" s="44" t="s">
        <v>325</v>
      </c>
      <c r="B45" s="45" t="s">
        <v>1076</v>
      </c>
      <c r="C45" s="45" t="s">
        <v>396</v>
      </c>
      <c r="D45" s="46" t="s">
        <v>1077</v>
      </c>
      <c r="E45" s="97">
        <v>45962</v>
      </c>
      <c r="F45" s="97">
        <v>46569</v>
      </c>
      <c r="G45" s="45" t="s">
        <v>1078</v>
      </c>
      <c r="H45" s="97">
        <v>45962</v>
      </c>
      <c r="I45" s="45" t="s">
        <v>329</v>
      </c>
      <c r="J45" s="91" t="s">
        <v>295</v>
      </c>
      <c r="K45" s="92" t="s">
        <v>300</v>
      </c>
      <c r="L45" s="91" t="s">
        <v>301</v>
      </c>
      <c r="M45" s="93"/>
      <c r="N45" s="94"/>
      <c r="O45" s="79">
        <v>347435</v>
      </c>
      <c r="P45" s="109">
        <v>45931</v>
      </c>
    </row>
    <row r="46" spans="1:16" ht="47.25" customHeight="1" x14ac:dyDescent="0.15">
      <c r="A46" s="44" t="s">
        <v>325</v>
      </c>
      <c r="B46" s="45" t="s">
        <v>302</v>
      </c>
      <c r="C46" s="45" t="s">
        <v>396</v>
      </c>
      <c r="D46" s="46" t="s">
        <v>116</v>
      </c>
      <c r="E46" s="97">
        <v>45931</v>
      </c>
      <c r="F46" s="97">
        <v>46631</v>
      </c>
      <c r="G46" s="45" t="s">
        <v>303</v>
      </c>
      <c r="H46" s="97">
        <v>45931</v>
      </c>
      <c r="I46" s="45" t="s">
        <v>329</v>
      </c>
      <c r="J46" s="91" t="s">
        <v>295</v>
      </c>
      <c r="K46" s="92" t="s">
        <v>300</v>
      </c>
      <c r="L46" s="91" t="s">
        <v>1137</v>
      </c>
      <c r="M46" s="93"/>
      <c r="N46" s="94"/>
      <c r="O46" s="79">
        <v>495396</v>
      </c>
      <c r="P46" s="95">
        <v>45901</v>
      </c>
    </row>
    <row r="47" spans="1:16" ht="39.950000000000003" customHeight="1" x14ac:dyDescent="0.15">
      <c r="A47" s="44" t="s">
        <v>885</v>
      </c>
      <c r="B47" s="45" t="s">
        <v>1028</v>
      </c>
      <c r="C47" s="45" t="s">
        <v>1025</v>
      </c>
      <c r="D47" s="46" t="s">
        <v>1029</v>
      </c>
      <c r="E47" s="97">
        <v>46054</v>
      </c>
      <c r="F47" s="97">
        <v>46357</v>
      </c>
      <c r="G47" s="45" t="s">
        <v>1027</v>
      </c>
      <c r="H47" s="97">
        <v>46054</v>
      </c>
      <c r="I47" s="91" t="s">
        <v>323</v>
      </c>
      <c r="J47" s="91" t="s">
        <v>295</v>
      </c>
      <c r="K47" s="92" t="s">
        <v>296</v>
      </c>
      <c r="L47" s="91" t="s">
        <v>1436</v>
      </c>
      <c r="M47" s="59" t="s">
        <v>326</v>
      </c>
      <c r="N47" s="94" t="s">
        <v>43</v>
      </c>
      <c r="O47" s="113" t="s">
        <v>1138</v>
      </c>
      <c r="P47" s="95">
        <v>45992</v>
      </c>
    </row>
    <row r="48" spans="1:16" ht="32.25" customHeight="1" x14ac:dyDescent="0.15">
      <c r="A48" s="44"/>
      <c r="B48" s="45"/>
      <c r="C48" s="45"/>
      <c r="D48" s="46"/>
      <c r="E48" s="97"/>
      <c r="F48" s="97"/>
      <c r="G48" s="45"/>
      <c r="H48" s="110"/>
      <c r="I48" s="45"/>
      <c r="J48" s="91"/>
      <c r="K48" s="91"/>
      <c r="L48" s="91"/>
      <c r="M48" s="91"/>
      <c r="N48" s="94"/>
      <c r="O48" s="79"/>
      <c r="P48" s="95"/>
    </row>
    <row r="49" spans="1:16" ht="32.25" customHeight="1" x14ac:dyDescent="0.15">
      <c r="A49" s="44"/>
      <c r="B49" s="45"/>
      <c r="C49" s="45"/>
      <c r="D49" s="46"/>
      <c r="E49" s="97"/>
      <c r="F49" s="97"/>
      <c r="G49" s="45"/>
      <c r="H49" s="110"/>
      <c r="I49" s="45"/>
      <c r="J49" s="91"/>
      <c r="K49" s="91"/>
      <c r="L49" s="91"/>
      <c r="M49" s="93"/>
      <c r="N49" s="94"/>
      <c r="O49" s="79"/>
      <c r="P49" s="95"/>
    </row>
    <row r="50" spans="1:16" ht="32.25" customHeight="1" x14ac:dyDescent="0.15">
      <c r="A50" s="44"/>
      <c r="B50" s="45"/>
      <c r="C50" s="45"/>
      <c r="D50" s="46"/>
      <c r="E50" s="97"/>
      <c r="F50" s="97"/>
      <c r="G50" s="45"/>
      <c r="H50" s="110"/>
      <c r="I50" s="45"/>
      <c r="J50" s="91"/>
      <c r="K50" s="91"/>
      <c r="L50" s="91"/>
      <c r="M50" s="93"/>
      <c r="N50" s="94"/>
      <c r="O50" s="79"/>
      <c r="P50" s="95"/>
    </row>
    <row r="51" spans="1:16" ht="32.25" customHeight="1" x14ac:dyDescent="0.15">
      <c r="A51" s="44"/>
      <c r="B51" s="45"/>
      <c r="C51" s="45"/>
      <c r="D51" s="46"/>
      <c r="E51" s="97"/>
      <c r="F51" s="97"/>
      <c r="G51" s="45"/>
      <c r="H51" s="110"/>
      <c r="I51" s="45"/>
      <c r="J51" s="91"/>
      <c r="K51" s="91"/>
      <c r="L51" s="91"/>
      <c r="M51" s="93"/>
      <c r="N51" s="94"/>
      <c r="O51" s="79"/>
      <c r="P51" s="95"/>
    </row>
    <row r="52" spans="1:16" ht="32.25" customHeight="1" x14ac:dyDescent="0.15">
      <c r="A52" s="44"/>
      <c r="B52" s="45"/>
      <c r="C52" s="45"/>
      <c r="D52" s="46"/>
      <c r="E52" s="97"/>
      <c r="F52" s="97"/>
      <c r="G52" s="45"/>
      <c r="H52" s="110"/>
      <c r="I52" s="45"/>
      <c r="J52" s="91"/>
      <c r="K52" s="91"/>
      <c r="L52" s="91"/>
      <c r="M52" s="93"/>
      <c r="N52" s="94"/>
      <c r="O52" s="79"/>
      <c r="P52" s="95"/>
    </row>
    <row r="53" spans="1:16" ht="32.25" customHeight="1" x14ac:dyDescent="0.15">
      <c r="A53" s="44"/>
      <c r="B53" s="45"/>
      <c r="C53" s="45"/>
      <c r="D53" s="46"/>
      <c r="E53" s="97"/>
      <c r="F53" s="97"/>
      <c r="G53" s="45"/>
      <c r="H53" s="110"/>
      <c r="I53" s="45"/>
      <c r="J53" s="91"/>
      <c r="K53" s="91"/>
      <c r="L53" s="91"/>
      <c r="M53" s="93"/>
      <c r="N53" s="94"/>
      <c r="O53" s="79"/>
      <c r="P53" s="95"/>
    </row>
    <row r="54" spans="1:16" ht="32.25" customHeight="1" x14ac:dyDescent="0.15">
      <c r="A54" s="44"/>
      <c r="B54" s="45"/>
      <c r="C54" s="45"/>
      <c r="D54" s="46"/>
      <c r="E54" s="97"/>
      <c r="F54" s="97"/>
      <c r="G54" s="45"/>
      <c r="H54" s="110"/>
      <c r="I54" s="45"/>
      <c r="J54" s="91"/>
      <c r="K54" s="91"/>
      <c r="L54" s="91"/>
      <c r="M54" s="93"/>
      <c r="N54" s="94"/>
      <c r="O54" s="79"/>
      <c r="P54" s="95"/>
    </row>
    <row r="55" spans="1:16" ht="32.25" customHeight="1" x14ac:dyDescent="0.15">
      <c r="A55" s="44"/>
      <c r="B55" s="45"/>
      <c r="C55" s="45"/>
      <c r="D55" s="46"/>
      <c r="E55" s="97"/>
      <c r="F55" s="97"/>
      <c r="G55" s="45"/>
      <c r="H55" s="110"/>
      <c r="I55" s="45"/>
      <c r="J55" s="91"/>
      <c r="K55" s="92"/>
      <c r="L55" s="91"/>
      <c r="M55" s="93"/>
      <c r="N55" s="94"/>
      <c r="O55" s="79"/>
      <c r="P55" s="95"/>
    </row>
    <row r="56" spans="1:16" ht="32.25" customHeight="1" x14ac:dyDescent="0.15">
      <c r="A56" s="44"/>
      <c r="B56" s="45"/>
      <c r="C56" s="45"/>
      <c r="D56" s="46"/>
      <c r="E56" s="97"/>
      <c r="F56" s="97"/>
      <c r="G56" s="45"/>
      <c r="H56" s="110"/>
      <c r="I56" s="45"/>
      <c r="J56" s="91"/>
      <c r="K56" s="92"/>
      <c r="L56" s="91"/>
      <c r="M56" s="93"/>
      <c r="N56" s="94"/>
      <c r="O56" s="79"/>
      <c r="P56" s="95"/>
    </row>
    <row r="57" spans="1:16" ht="32.25" customHeight="1" x14ac:dyDescent="0.15">
      <c r="A57" s="44"/>
      <c r="B57" s="45"/>
      <c r="C57" s="45"/>
      <c r="D57" s="46"/>
      <c r="E57" s="97"/>
      <c r="F57" s="97"/>
      <c r="G57" s="45"/>
      <c r="H57" s="110"/>
      <c r="I57" s="45"/>
      <c r="J57" s="91"/>
      <c r="K57" s="92"/>
      <c r="L57" s="91"/>
      <c r="M57" s="93"/>
      <c r="N57" s="94"/>
      <c r="O57" s="79"/>
      <c r="P57" s="95"/>
    </row>
    <row r="58" spans="1:16" ht="51" customHeight="1" x14ac:dyDescent="0.15">
      <c r="A58" s="44"/>
      <c r="B58" s="45"/>
      <c r="C58" s="45"/>
      <c r="D58" s="46"/>
      <c r="E58" s="97"/>
      <c r="F58" s="97"/>
      <c r="G58" s="45"/>
      <c r="H58" s="110"/>
      <c r="I58" s="45"/>
      <c r="J58" s="91"/>
      <c r="K58" s="92"/>
      <c r="L58" s="91"/>
      <c r="M58" s="93"/>
      <c r="N58" s="94"/>
      <c r="O58" s="79"/>
      <c r="P58" s="95"/>
    </row>
    <row r="59" spans="1:16" ht="55.5" customHeight="1" x14ac:dyDescent="0.15">
      <c r="A59" s="44"/>
      <c r="B59" s="45"/>
      <c r="C59" s="45"/>
      <c r="D59" s="46"/>
      <c r="E59" s="97"/>
      <c r="F59" s="97"/>
      <c r="G59" s="45"/>
      <c r="H59" s="110"/>
      <c r="I59" s="45"/>
      <c r="J59" s="91"/>
      <c r="K59" s="91"/>
      <c r="L59" s="91"/>
      <c r="M59" s="93"/>
      <c r="N59" s="94"/>
      <c r="O59" s="79"/>
      <c r="P59" s="95"/>
    </row>
    <row r="60" spans="1:16" ht="32.25" customHeight="1" x14ac:dyDescent="0.15">
      <c r="A60" s="44"/>
      <c r="B60" s="45"/>
      <c r="C60" s="45"/>
      <c r="D60" s="46"/>
      <c r="E60" s="97"/>
      <c r="F60" s="97"/>
      <c r="G60" s="45"/>
      <c r="H60" s="110"/>
      <c r="I60" s="45"/>
      <c r="J60" s="91"/>
      <c r="K60" s="91"/>
      <c r="L60" s="91"/>
      <c r="M60" s="93"/>
      <c r="N60" s="94"/>
      <c r="O60" s="79"/>
      <c r="P60" s="95"/>
    </row>
    <row r="61" spans="1:16" ht="44.25" customHeight="1" x14ac:dyDescent="0.15">
      <c r="A61" s="44"/>
      <c r="B61" s="45"/>
      <c r="C61" s="45"/>
      <c r="D61" s="46"/>
      <c r="E61" s="97"/>
      <c r="F61" s="97"/>
      <c r="G61" s="45"/>
      <c r="H61" s="110"/>
      <c r="I61" s="45"/>
      <c r="J61" s="91"/>
      <c r="K61" s="92"/>
      <c r="L61" s="91"/>
      <c r="M61" s="93"/>
      <c r="N61" s="94"/>
      <c r="O61" s="79"/>
      <c r="P61" s="95"/>
    </row>
    <row r="62" spans="1:16" ht="39.75" customHeight="1" x14ac:dyDescent="0.15">
      <c r="A62" s="44"/>
      <c r="B62" s="45"/>
      <c r="C62" s="45"/>
      <c r="D62" s="46"/>
      <c r="E62" s="97"/>
      <c r="F62" s="97"/>
      <c r="G62" s="45"/>
      <c r="H62" s="110"/>
      <c r="I62" s="45"/>
      <c r="J62" s="91"/>
      <c r="K62" s="92"/>
      <c r="L62" s="91"/>
      <c r="M62" s="93"/>
      <c r="N62" s="94"/>
      <c r="O62" s="79"/>
      <c r="P62" s="95"/>
    </row>
    <row r="63" spans="1:16" ht="39.75" customHeight="1" x14ac:dyDescent="0.15">
      <c r="A63" s="44"/>
      <c r="B63" s="45"/>
      <c r="C63" s="45"/>
      <c r="D63" s="46"/>
      <c r="E63" s="97"/>
      <c r="F63" s="97"/>
      <c r="G63" s="45"/>
      <c r="H63" s="110"/>
      <c r="I63" s="45"/>
      <c r="J63" s="91"/>
      <c r="K63" s="92"/>
      <c r="L63" s="91"/>
      <c r="M63" s="93"/>
      <c r="N63" s="94"/>
      <c r="O63" s="79"/>
      <c r="P63" s="95"/>
    </row>
    <row r="64" spans="1:16" ht="32.25" customHeight="1" x14ac:dyDescent="0.15">
      <c r="A64" s="44"/>
      <c r="B64" s="45"/>
      <c r="C64" s="45"/>
      <c r="D64" s="46"/>
      <c r="E64" s="97"/>
      <c r="F64" s="97"/>
      <c r="G64" s="45"/>
      <c r="H64" s="110"/>
      <c r="I64" s="45"/>
      <c r="J64" s="91"/>
      <c r="K64" s="91"/>
      <c r="L64" s="91"/>
      <c r="M64" s="93"/>
      <c r="N64" s="94"/>
      <c r="O64" s="79"/>
      <c r="P64" s="95"/>
    </row>
    <row r="65" spans="1:16" ht="58.5" customHeight="1" x14ac:dyDescent="0.15">
      <c r="A65" s="44"/>
      <c r="B65" s="45"/>
      <c r="C65" s="45"/>
      <c r="D65" s="46"/>
      <c r="E65" s="97"/>
      <c r="F65" s="97"/>
      <c r="G65" s="45"/>
      <c r="H65" s="110"/>
      <c r="I65" s="45"/>
      <c r="J65" s="91"/>
      <c r="K65" s="91"/>
      <c r="L65" s="91"/>
      <c r="M65" s="93"/>
      <c r="N65" s="94"/>
      <c r="O65" s="79"/>
      <c r="P65" s="95"/>
    </row>
    <row r="66" spans="1:16" ht="44.25" customHeight="1" x14ac:dyDescent="0.15">
      <c r="A66" s="44"/>
      <c r="B66" s="45"/>
      <c r="C66" s="45"/>
      <c r="D66" s="46"/>
      <c r="E66" s="97"/>
      <c r="F66" s="97"/>
      <c r="G66" s="45"/>
      <c r="H66" s="110"/>
      <c r="I66" s="45"/>
      <c r="J66" s="91"/>
      <c r="K66" s="91"/>
      <c r="L66" s="91"/>
      <c r="M66" s="93"/>
      <c r="N66" s="94"/>
      <c r="O66" s="79"/>
      <c r="P66" s="95"/>
    </row>
    <row r="67" spans="1:16" ht="13.5" x14ac:dyDescent="0.15">
      <c r="A67" s="44"/>
      <c r="B67" s="45"/>
      <c r="C67" s="45"/>
      <c r="D67" s="46"/>
      <c r="E67" s="97"/>
      <c r="F67" s="97"/>
      <c r="G67" s="45"/>
      <c r="H67" s="110"/>
      <c r="I67" s="91"/>
      <c r="J67" s="91"/>
      <c r="K67" s="91"/>
      <c r="L67" s="91"/>
      <c r="M67" s="93"/>
      <c r="N67" s="103"/>
      <c r="O67" s="79"/>
      <c r="P67" s="95"/>
    </row>
    <row r="68" spans="1:16" ht="13.5" x14ac:dyDescent="0.15">
      <c r="A68" s="44"/>
      <c r="B68" s="45"/>
      <c r="C68" s="45"/>
      <c r="D68" s="46"/>
      <c r="E68" s="97"/>
      <c r="F68" s="97"/>
      <c r="G68" s="45"/>
      <c r="H68" s="110"/>
      <c r="I68" s="91"/>
      <c r="J68" s="91"/>
      <c r="K68" s="91"/>
      <c r="L68" s="91"/>
      <c r="M68" s="93"/>
      <c r="N68" s="103"/>
      <c r="O68" s="79"/>
      <c r="P68" s="95"/>
    </row>
    <row r="69" spans="1:16" ht="13.5" x14ac:dyDescent="0.15">
      <c r="A69" s="44"/>
      <c r="B69" s="45"/>
      <c r="C69" s="45"/>
      <c r="D69" s="46"/>
      <c r="E69" s="97"/>
      <c r="F69" s="97"/>
      <c r="G69" s="45"/>
      <c r="H69" s="110"/>
      <c r="I69" s="45"/>
      <c r="J69" s="91"/>
      <c r="K69" s="91"/>
      <c r="L69" s="91"/>
      <c r="M69" s="93"/>
      <c r="N69" s="103"/>
      <c r="O69" s="79"/>
      <c r="P69" s="95"/>
    </row>
    <row r="70" spans="1:16" ht="13.5" x14ac:dyDescent="0.15">
      <c r="A70" s="44"/>
      <c r="B70" s="45"/>
      <c r="C70" s="45"/>
      <c r="D70" s="46"/>
      <c r="E70" s="97"/>
      <c r="F70" s="97"/>
      <c r="G70" s="45"/>
      <c r="H70" s="110"/>
      <c r="I70" s="91"/>
      <c r="J70" s="91"/>
      <c r="K70" s="91"/>
      <c r="L70" s="91"/>
      <c r="M70" s="93"/>
      <c r="N70" s="103"/>
      <c r="O70" s="79"/>
      <c r="P70" s="95"/>
    </row>
    <row r="71" spans="1:16" ht="13.5" x14ac:dyDescent="0.15">
      <c r="A71" s="44"/>
      <c r="B71" s="45"/>
      <c r="C71" s="45"/>
      <c r="D71" s="46"/>
      <c r="E71" s="97"/>
      <c r="F71" s="97"/>
      <c r="G71" s="45"/>
      <c r="H71" s="110"/>
      <c r="I71" s="45"/>
      <c r="J71" s="91"/>
      <c r="K71" s="91"/>
      <c r="L71" s="91"/>
      <c r="M71" s="93"/>
      <c r="N71" s="103"/>
      <c r="O71" s="79"/>
      <c r="P71" s="95"/>
    </row>
    <row r="72" spans="1:16" ht="32.25" customHeight="1" x14ac:dyDescent="0.15">
      <c r="A72" s="44"/>
      <c r="B72" s="45"/>
      <c r="C72" s="45"/>
      <c r="D72" s="46"/>
      <c r="E72" s="97"/>
      <c r="F72" s="97"/>
      <c r="G72" s="45"/>
      <c r="H72" s="97"/>
      <c r="I72" s="45"/>
      <c r="J72" s="91"/>
      <c r="K72" s="91"/>
      <c r="L72" s="91"/>
      <c r="M72" s="93"/>
      <c r="N72" s="94"/>
      <c r="O72" s="79"/>
      <c r="P72" s="95"/>
    </row>
    <row r="73" spans="1:16" ht="32.25" customHeight="1" x14ac:dyDescent="0.15">
      <c r="A73" s="44"/>
      <c r="B73" s="45"/>
      <c r="C73" s="45"/>
      <c r="D73" s="46"/>
      <c r="E73" s="97"/>
      <c r="F73" s="97"/>
      <c r="G73" s="45"/>
      <c r="H73" s="97"/>
      <c r="I73" s="45"/>
      <c r="J73" s="91"/>
      <c r="K73" s="91"/>
      <c r="L73" s="91"/>
      <c r="M73" s="93"/>
      <c r="N73" s="94"/>
      <c r="O73" s="79"/>
      <c r="P73" s="95"/>
    </row>
    <row r="74" spans="1:16" ht="32.25" customHeight="1" x14ac:dyDescent="0.15">
      <c r="A74" s="44"/>
      <c r="B74" s="45"/>
      <c r="C74" s="45"/>
      <c r="D74" s="46"/>
      <c r="E74" s="97"/>
      <c r="F74" s="97"/>
      <c r="G74" s="45"/>
      <c r="H74" s="97"/>
      <c r="I74" s="45"/>
      <c r="J74" s="91"/>
      <c r="K74" s="91"/>
      <c r="L74" s="91"/>
      <c r="M74" s="93"/>
      <c r="N74" s="94"/>
      <c r="O74" s="79"/>
      <c r="P74" s="95"/>
    </row>
    <row r="75" spans="1:16" ht="32.25" customHeight="1" x14ac:dyDescent="0.15">
      <c r="A75" s="44"/>
      <c r="B75" s="45"/>
      <c r="C75" s="45"/>
      <c r="D75" s="46"/>
      <c r="E75" s="97"/>
      <c r="F75" s="97"/>
      <c r="G75" s="45"/>
      <c r="H75" s="97"/>
      <c r="I75" s="45"/>
      <c r="J75" s="91"/>
      <c r="K75" s="91"/>
      <c r="L75" s="91"/>
      <c r="M75" s="93"/>
      <c r="N75" s="94"/>
      <c r="O75" s="79"/>
      <c r="P75" s="95"/>
    </row>
    <row r="76" spans="1:16" ht="32.25" customHeight="1" x14ac:dyDescent="0.15">
      <c r="A76" s="44"/>
      <c r="B76" s="45"/>
      <c r="C76" s="45"/>
      <c r="D76" s="46"/>
      <c r="E76" s="97"/>
      <c r="F76" s="97"/>
      <c r="G76" s="45"/>
      <c r="H76" s="97"/>
      <c r="I76" s="45"/>
      <c r="J76" s="91"/>
      <c r="K76" s="91"/>
      <c r="L76" s="91"/>
      <c r="M76" s="93"/>
      <c r="N76" s="94"/>
      <c r="O76" s="79"/>
      <c r="P76" s="95"/>
    </row>
    <row r="77" spans="1:16" ht="32.25" customHeight="1" x14ac:dyDescent="0.15">
      <c r="A77" s="44"/>
      <c r="B77" s="45"/>
      <c r="C77" s="45"/>
      <c r="D77" s="46"/>
      <c r="E77" s="97"/>
      <c r="F77" s="97"/>
      <c r="G77" s="45"/>
      <c r="H77" s="97"/>
      <c r="I77" s="45"/>
      <c r="J77" s="91"/>
      <c r="K77" s="91"/>
      <c r="L77" s="91"/>
      <c r="M77" s="93"/>
      <c r="N77" s="94"/>
      <c r="O77" s="79"/>
      <c r="P77" s="95"/>
    </row>
    <row r="78" spans="1:16" ht="32.25" customHeight="1" x14ac:dyDescent="0.15">
      <c r="A78" s="44"/>
      <c r="B78" s="45"/>
      <c r="C78" s="45"/>
      <c r="D78" s="46"/>
      <c r="E78" s="97"/>
      <c r="F78" s="97"/>
      <c r="G78" s="45"/>
      <c r="H78" s="97"/>
      <c r="I78" s="45"/>
      <c r="J78" s="91"/>
      <c r="K78" s="91"/>
      <c r="L78" s="91"/>
      <c r="M78" s="93"/>
      <c r="N78" s="94"/>
      <c r="O78" s="79"/>
      <c r="P78" s="95"/>
    </row>
    <row r="79" spans="1:16" ht="32.25" customHeight="1" x14ac:dyDescent="0.15">
      <c r="A79" s="44"/>
      <c r="B79" s="45"/>
      <c r="C79" s="45"/>
      <c r="D79" s="46"/>
      <c r="E79" s="97"/>
      <c r="F79" s="97"/>
      <c r="G79" s="45"/>
      <c r="H79" s="97"/>
      <c r="I79" s="45"/>
      <c r="J79" s="91"/>
      <c r="K79" s="91"/>
      <c r="L79" s="91"/>
      <c r="M79" s="93"/>
      <c r="N79" s="94"/>
      <c r="O79" s="79"/>
      <c r="P79" s="95"/>
    </row>
    <row r="80" spans="1:16" ht="32.25" customHeight="1" x14ac:dyDescent="0.15">
      <c r="A80" s="44"/>
      <c r="B80" s="45"/>
      <c r="C80" s="45"/>
      <c r="D80" s="46"/>
      <c r="E80" s="97"/>
      <c r="F80" s="97"/>
      <c r="G80" s="45"/>
      <c r="H80" s="97"/>
      <c r="I80" s="45"/>
      <c r="J80" s="91"/>
      <c r="K80" s="91"/>
      <c r="L80" s="91"/>
      <c r="M80" s="93"/>
      <c r="N80" s="94"/>
      <c r="O80" s="79"/>
      <c r="P80" s="95"/>
    </row>
    <row r="81" spans="1:16" ht="32.25" customHeight="1" x14ac:dyDescent="0.15">
      <c r="A81" s="44"/>
      <c r="B81" s="45"/>
      <c r="C81" s="45"/>
      <c r="D81" s="46"/>
      <c r="E81" s="97"/>
      <c r="F81" s="97"/>
      <c r="G81" s="45"/>
      <c r="H81" s="97"/>
      <c r="I81" s="45"/>
      <c r="J81" s="91"/>
      <c r="K81" s="91"/>
      <c r="L81" s="91"/>
      <c r="M81" s="93"/>
      <c r="N81" s="94"/>
      <c r="O81" s="79"/>
      <c r="P81" s="95"/>
    </row>
    <row r="82" spans="1:16" ht="32.25" customHeight="1" x14ac:dyDescent="0.15">
      <c r="A82" s="44"/>
      <c r="B82" s="45"/>
      <c r="C82" s="45"/>
      <c r="D82" s="46"/>
      <c r="E82" s="97"/>
      <c r="F82" s="97"/>
      <c r="G82" s="45"/>
      <c r="H82" s="97"/>
      <c r="I82" s="45"/>
      <c r="J82" s="91"/>
      <c r="K82" s="91"/>
      <c r="L82" s="91"/>
      <c r="M82" s="93"/>
      <c r="N82" s="94"/>
      <c r="O82" s="79"/>
      <c r="P82" s="95"/>
    </row>
    <row r="83" spans="1:16" ht="32.25" customHeight="1" x14ac:dyDescent="0.15">
      <c r="A83" s="44"/>
      <c r="B83" s="45"/>
      <c r="C83" s="45"/>
      <c r="D83" s="46"/>
      <c r="E83" s="97"/>
      <c r="F83" s="97"/>
      <c r="G83" s="45"/>
      <c r="H83" s="97"/>
      <c r="I83" s="45"/>
      <c r="J83" s="91"/>
      <c r="K83" s="91"/>
      <c r="L83" s="91"/>
      <c r="M83" s="93"/>
      <c r="N83" s="94"/>
      <c r="O83" s="79"/>
      <c r="P83" s="95"/>
    </row>
    <row r="84" spans="1:16" ht="32.25" customHeight="1" x14ac:dyDescent="0.15">
      <c r="A84" s="44"/>
      <c r="B84" s="45"/>
      <c r="C84" s="45"/>
      <c r="D84" s="46"/>
      <c r="E84" s="97"/>
      <c r="F84" s="97"/>
      <c r="G84" s="45"/>
      <c r="H84" s="97"/>
      <c r="I84" s="45"/>
      <c r="J84" s="91"/>
      <c r="K84" s="91"/>
      <c r="L84" s="91"/>
      <c r="M84" s="93"/>
      <c r="N84" s="94"/>
      <c r="O84" s="79"/>
      <c r="P84" s="95"/>
    </row>
    <row r="85" spans="1:16" ht="32.25" customHeight="1" x14ac:dyDescent="0.15">
      <c r="A85" s="44"/>
      <c r="B85" s="45"/>
      <c r="C85" s="45"/>
      <c r="D85" s="46"/>
      <c r="E85" s="97"/>
      <c r="F85" s="97"/>
      <c r="G85" s="45"/>
      <c r="H85" s="97"/>
      <c r="I85" s="45"/>
      <c r="J85" s="91"/>
      <c r="K85" s="91"/>
      <c r="L85" s="91"/>
      <c r="M85" s="93"/>
      <c r="N85" s="94"/>
      <c r="O85" s="79"/>
      <c r="P85" s="95"/>
    </row>
    <row r="86" spans="1:16" ht="32.25" customHeight="1" x14ac:dyDescent="0.15">
      <c r="A86" s="44"/>
      <c r="B86" s="45"/>
      <c r="C86" s="45"/>
      <c r="D86" s="46"/>
      <c r="E86" s="97"/>
      <c r="F86" s="97"/>
      <c r="G86" s="45"/>
      <c r="H86" s="97"/>
      <c r="I86" s="45"/>
      <c r="J86" s="91"/>
      <c r="K86" s="91"/>
      <c r="L86" s="91"/>
      <c r="M86" s="93"/>
      <c r="N86" s="94"/>
      <c r="O86" s="79"/>
      <c r="P86" s="95"/>
    </row>
    <row r="87" spans="1:16" ht="32.25" customHeight="1" x14ac:dyDescent="0.15">
      <c r="A87" s="44"/>
      <c r="B87" s="45"/>
      <c r="C87" s="45"/>
      <c r="D87" s="46"/>
      <c r="E87" s="97"/>
      <c r="F87" s="97"/>
      <c r="G87" s="45"/>
      <c r="H87" s="97"/>
      <c r="I87" s="45"/>
      <c r="J87" s="91"/>
      <c r="K87" s="91"/>
      <c r="L87" s="91"/>
      <c r="M87" s="93"/>
      <c r="N87" s="94"/>
      <c r="O87" s="79"/>
      <c r="P87" s="95"/>
    </row>
    <row r="88" spans="1:16" ht="32.25" customHeight="1" x14ac:dyDescent="0.15">
      <c r="A88" s="44"/>
      <c r="B88" s="45"/>
      <c r="C88" s="45"/>
      <c r="D88" s="46"/>
      <c r="E88" s="97"/>
      <c r="F88" s="97"/>
      <c r="G88" s="45"/>
      <c r="H88" s="97"/>
      <c r="I88" s="45"/>
      <c r="J88" s="91"/>
      <c r="K88" s="91"/>
      <c r="L88" s="91"/>
      <c r="M88" s="93"/>
      <c r="N88" s="94"/>
      <c r="O88" s="79"/>
      <c r="P88" s="95"/>
    </row>
    <row r="89" spans="1:16" ht="32.25" customHeight="1" x14ac:dyDescent="0.15">
      <c r="A89" s="44"/>
      <c r="B89" s="45"/>
      <c r="C89" s="45"/>
      <c r="D89" s="46"/>
      <c r="E89" s="97"/>
      <c r="F89" s="97"/>
      <c r="G89" s="45"/>
      <c r="H89" s="97"/>
      <c r="I89" s="45"/>
      <c r="J89" s="91"/>
      <c r="K89" s="91"/>
      <c r="L89" s="91"/>
      <c r="M89" s="93"/>
      <c r="N89" s="94"/>
      <c r="O89" s="79"/>
      <c r="P89" s="95"/>
    </row>
    <row r="90" spans="1:16" ht="32.25" customHeight="1" x14ac:dyDescent="0.15">
      <c r="A90" s="44"/>
      <c r="B90" s="45"/>
      <c r="C90" s="45"/>
      <c r="D90" s="46"/>
      <c r="E90" s="97"/>
      <c r="F90" s="97"/>
      <c r="G90" s="45"/>
      <c r="H90" s="97"/>
      <c r="I90" s="45"/>
      <c r="J90" s="91"/>
      <c r="K90" s="91"/>
      <c r="L90" s="91"/>
      <c r="M90" s="93"/>
      <c r="N90" s="94"/>
      <c r="O90" s="79"/>
      <c r="P90" s="95"/>
    </row>
    <row r="91" spans="1:16" ht="32.25" customHeight="1" x14ac:dyDescent="0.15">
      <c r="A91" s="44"/>
      <c r="B91" s="45"/>
      <c r="C91" s="45"/>
      <c r="D91" s="46"/>
      <c r="E91" s="97"/>
      <c r="F91" s="97"/>
      <c r="G91" s="45"/>
      <c r="H91" s="97"/>
      <c r="I91" s="45"/>
      <c r="J91" s="91"/>
      <c r="K91" s="91"/>
      <c r="L91" s="91"/>
      <c r="M91" s="93"/>
      <c r="N91" s="94"/>
      <c r="O91" s="79"/>
      <c r="P91" s="95"/>
    </row>
    <row r="92" spans="1:16" ht="32.25" customHeight="1" x14ac:dyDescent="0.15">
      <c r="A92" s="44"/>
      <c r="B92" s="45"/>
      <c r="C92" s="45"/>
      <c r="D92" s="46"/>
      <c r="E92" s="97"/>
      <c r="F92" s="97"/>
      <c r="G92" s="45"/>
      <c r="H92" s="97"/>
      <c r="I92" s="45"/>
      <c r="J92" s="91"/>
      <c r="K92" s="91"/>
      <c r="L92" s="91"/>
      <c r="M92" s="93"/>
      <c r="N92" s="94"/>
      <c r="O92" s="79"/>
      <c r="P92" s="95"/>
    </row>
    <row r="93" spans="1:16" ht="32.25" customHeight="1" x14ac:dyDescent="0.15">
      <c r="A93" s="44"/>
      <c r="B93" s="45"/>
      <c r="C93" s="45"/>
      <c r="D93" s="46"/>
      <c r="E93" s="97"/>
      <c r="F93" s="97"/>
      <c r="G93" s="45"/>
      <c r="H93" s="97"/>
      <c r="I93" s="45"/>
      <c r="J93" s="91"/>
      <c r="K93" s="91"/>
      <c r="L93" s="91"/>
      <c r="M93" s="93"/>
      <c r="N93" s="94"/>
      <c r="O93" s="79"/>
      <c r="P93" s="95"/>
    </row>
    <row r="94" spans="1:16" ht="32.25" customHeight="1" x14ac:dyDescent="0.15">
      <c r="A94" s="44"/>
      <c r="B94" s="45"/>
      <c r="C94" s="45"/>
      <c r="D94" s="46"/>
      <c r="E94" s="97"/>
      <c r="F94" s="97"/>
      <c r="G94" s="45"/>
      <c r="H94" s="97"/>
      <c r="I94" s="45"/>
      <c r="J94" s="91"/>
      <c r="K94" s="91"/>
      <c r="L94" s="91"/>
      <c r="M94" s="93"/>
      <c r="N94" s="94"/>
      <c r="O94" s="79"/>
      <c r="P94" s="95"/>
    </row>
    <row r="95" spans="1:16" ht="32.25" customHeight="1" x14ac:dyDescent="0.15">
      <c r="A95" s="44"/>
      <c r="B95" s="45"/>
      <c r="C95" s="45"/>
      <c r="D95" s="46"/>
      <c r="E95" s="97"/>
      <c r="F95" s="97"/>
      <c r="G95" s="45"/>
      <c r="H95" s="97"/>
      <c r="I95" s="45"/>
      <c r="J95" s="91"/>
      <c r="K95" s="91"/>
      <c r="L95" s="91"/>
      <c r="M95" s="93"/>
      <c r="N95" s="94"/>
      <c r="O95" s="79"/>
      <c r="P95" s="95"/>
    </row>
    <row r="96" spans="1:16" ht="32.25" customHeight="1" x14ac:dyDescent="0.15">
      <c r="A96" s="44"/>
      <c r="B96" s="45"/>
      <c r="C96" s="45"/>
      <c r="D96" s="46"/>
      <c r="E96" s="97"/>
      <c r="F96" s="97"/>
      <c r="G96" s="45"/>
      <c r="H96" s="97"/>
      <c r="I96" s="45"/>
      <c r="J96" s="91"/>
      <c r="K96" s="91"/>
      <c r="L96" s="91"/>
      <c r="M96" s="93"/>
      <c r="N96" s="94"/>
      <c r="O96" s="79"/>
      <c r="P96" s="95"/>
    </row>
    <row r="97" spans="1:16" ht="32.25" customHeight="1" x14ac:dyDescent="0.15">
      <c r="A97" s="44"/>
      <c r="B97" s="45"/>
      <c r="C97" s="45"/>
      <c r="D97" s="46"/>
      <c r="E97" s="97"/>
      <c r="F97" s="97"/>
      <c r="G97" s="45"/>
      <c r="H97" s="97"/>
      <c r="I97" s="45"/>
      <c r="J97" s="91"/>
      <c r="K97" s="91"/>
      <c r="L97" s="91"/>
      <c r="M97" s="93"/>
      <c r="N97" s="94"/>
      <c r="O97" s="79"/>
      <c r="P97" s="95"/>
    </row>
    <row r="98" spans="1:16" ht="32.25" customHeight="1" x14ac:dyDescent="0.15">
      <c r="A98" s="44"/>
      <c r="B98" s="45"/>
      <c r="C98" s="45"/>
      <c r="D98" s="46"/>
      <c r="E98" s="97"/>
      <c r="F98" s="97"/>
      <c r="G98" s="45"/>
      <c r="H98" s="97"/>
      <c r="I98" s="45"/>
      <c r="J98" s="91"/>
      <c r="K98" s="91"/>
      <c r="L98" s="91"/>
      <c r="M98" s="93"/>
      <c r="N98" s="94"/>
      <c r="O98" s="79"/>
      <c r="P98" s="95"/>
    </row>
    <row r="99" spans="1:16" ht="32.25" customHeight="1" x14ac:dyDescent="0.15">
      <c r="A99" s="44"/>
      <c r="B99" s="45"/>
      <c r="C99" s="45"/>
      <c r="D99" s="46"/>
      <c r="E99" s="97"/>
      <c r="F99" s="97"/>
      <c r="G99" s="45"/>
      <c r="H99" s="97"/>
      <c r="I99" s="45"/>
      <c r="J99" s="91"/>
      <c r="K99" s="91"/>
      <c r="L99" s="91"/>
      <c r="M99" s="93"/>
      <c r="N99" s="94"/>
      <c r="O99" s="79"/>
      <c r="P99" s="95"/>
    </row>
    <row r="100" spans="1:16" ht="32.25" customHeight="1" x14ac:dyDescent="0.15">
      <c r="A100" s="44"/>
      <c r="B100" s="45"/>
      <c r="C100" s="45"/>
      <c r="D100" s="46"/>
      <c r="E100" s="97"/>
      <c r="F100" s="97"/>
      <c r="G100" s="45"/>
      <c r="H100" s="97"/>
      <c r="I100" s="45"/>
      <c r="J100" s="91"/>
      <c r="K100" s="91"/>
      <c r="L100" s="91"/>
      <c r="M100" s="93"/>
      <c r="N100" s="94"/>
      <c r="O100" s="79"/>
      <c r="P100" s="95"/>
    </row>
    <row r="101" spans="1:16" ht="32.25" customHeight="1" x14ac:dyDescent="0.15">
      <c r="A101" s="44"/>
      <c r="B101" s="45"/>
      <c r="C101" s="45"/>
      <c r="D101" s="46"/>
      <c r="E101" s="97"/>
      <c r="F101" s="97"/>
      <c r="G101" s="45"/>
      <c r="H101" s="97"/>
      <c r="I101" s="45"/>
      <c r="J101" s="91"/>
      <c r="K101" s="91"/>
      <c r="L101" s="91"/>
      <c r="M101" s="93"/>
      <c r="N101" s="94"/>
      <c r="O101" s="79"/>
      <c r="P101" s="95"/>
    </row>
    <row r="102" spans="1:16" ht="32.25" customHeight="1" x14ac:dyDescent="0.15">
      <c r="A102" s="44"/>
      <c r="B102" s="45"/>
      <c r="C102" s="45"/>
      <c r="D102" s="46"/>
      <c r="E102" s="97"/>
      <c r="F102" s="97"/>
      <c r="G102" s="45"/>
      <c r="H102" s="97"/>
      <c r="I102" s="45"/>
      <c r="J102" s="91"/>
      <c r="K102" s="91"/>
      <c r="L102" s="91"/>
      <c r="M102" s="93"/>
      <c r="N102" s="94"/>
      <c r="O102" s="79"/>
      <c r="P102" s="95"/>
    </row>
    <row r="103" spans="1:16" ht="32.25" customHeight="1" x14ac:dyDescent="0.15">
      <c r="A103" s="44"/>
      <c r="B103" s="45"/>
      <c r="C103" s="45"/>
      <c r="D103" s="46"/>
      <c r="E103" s="97"/>
      <c r="F103" s="97"/>
      <c r="G103" s="45"/>
      <c r="H103" s="97"/>
      <c r="I103" s="45"/>
      <c r="J103" s="91"/>
      <c r="K103" s="91"/>
      <c r="L103" s="91"/>
      <c r="M103" s="93"/>
      <c r="N103" s="94"/>
      <c r="O103" s="79"/>
      <c r="P103" s="95"/>
    </row>
    <row r="104" spans="1:16" ht="32.25" customHeight="1" x14ac:dyDescent="0.15">
      <c r="A104" s="44"/>
      <c r="B104" s="45"/>
      <c r="C104" s="45"/>
      <c r="D104" s="46"/>
      <c r="E104" s="97"/>
      <c r="F104" s="97"/>
      <c r="G104" s="45"/>
      <c r="H104" s="97"/>
      <c r="I104" s="45"/>
      <c r="J104" s="91"/>
      <c r="K104" s="91"/>
      <c r="L104" s="91"/>
      <c r="M104" s="93"/>
      <c r="N104" s="94"/>
      <c r="O104" s="79"/>
      <c r="P104" s="95"/>
    </row>
    <row r="105" spans="1:16" ht="32.25" customHeight="1" x14ac:dyDescent="0.15">
      <c r="A105" s="44"/>
      <c r="B105" s="45"/>
      <c r="C105" s="45"/>
      <c r="D105" s="46"/>
      <c r="E105" s="97"/>
      <c r="F105" s="97"/>
      <c r="G105" s="45"/>
      <c r="H105" s="97"/>
      <c r="I105" s="45"/>
      <c r="J105" s="91"/>
      <c r="K105" s="91"/>
      <c r="L105" s="91"/>
      <c r="M105" s="93"/>
      <c r="N105" s="94"/>
      <c r="O105" s="79"/>
      <c r="P105" s="95"/>
    </row>
    <row r="106" spans="1:16" ht="32.25" customHeight="1" x14ac:dyDescent="0.15">
      <c r="A106" s="44"/>
      <c r="B106" s="45"/>
      <c r="C106" s="45"/>
      <c r="D106" s="46"/>
      <c r="E106" s="97"/>
      <c r="F106" s="97"/>
      <c r="G106" s="45"/>
      <c r="H106" s="97"/>
      <c r="I106" s="45"/>
      <c r="J106" s="91"/>
      <c r="K106" s="91"/>
      <c r="L106" s="91"/>
      <c r="M106" s="93"/>
      <c r="N106" s="94"/>
      <c r="O106" s="79"/>
      <c r="P106" s="95"/>
    </row>
    <row r="107" spans="1:16" ht="32.25" customHeight="1" x14ac:dyDescent="0.15">
      <c r="A107" s="44"/>
      <c r="B107" s="45"/>
      <c r="C107" s="45"/>
      <c r="D107" s="46"/>
      <c r="E107" s="97"/>
      <c r="F107" s="97"/>
      <c r="G107" s="45"/>
      <c r="H107" s="97"/>
      <c r="I107" s="45"/>
      <c r="J107" s="91"/>
      <c r="K107" s="91"/>
      <c r="L107" s="91"/>
      <c r="M107" s="93"/>
      <c r="N107" s="94"/>
      <c r="O107" s="79"/>
      <c r="P107" s="95"/>
    </row>
    <row r="108" spans="1:16" ht="32.25" customHeight="1" x14ac:dyDescent="0.15">
      <c r="A108" s="44"/>
      <c r="B108" s="45"/>
      <c r="C108" s="45"/>
      <c r="D108" s="46"/>
      <c r="E108" s="97"/>
      <c r="F108" s="97"/>
      <c r="G108" s="45"/>
      <c r="H108" s="97"/>
      <c r="I108" s="45"/>
      <c r="J108" s="91"/>
      <c r="K108" s="91"/>
      <c r="L108" s="91"/>
      <c r="M108" s="93"/>
      <c r="N108" s="94"/>
      <c r="O108" s="79"/>
      <c r="P108" s="95"/>
    </row>
    <row r="109" spans="1:16" ht="32.25" customHeight="1" x14ac:dyDescent="0.15">
      <c r="A109" s="44"/>
      <c r="B109" s="45"/>
      <c r="C109" s="45"/>
      <c r="D109" s="46"/>
      <c r="E109" s="97"/>
      <c r="F109" s="97"/>
      <c r="G109" s="45"/>
      <c r="H109" s="97"/>
      <c r="I109" s="45"/>
      <c r="J109" s="91"/>
      <c r="K109" s="91"/>
      <c r="L109" s="91"/>
      <c r="M109" s="93"/>
      <c r="N109" s="94"/>
      <c r="O109" s="79"/>
      <c r="P109" s="95"/>
    </row>
    <row r="110" spans="1:16" ht="32.25" customHeight="1" x14ac:dyDescent="0.15">
      <c r="A110" s="44"/>
      <c r="B110" s="45"/>
      <c r="C110" s="45"/>
      <c r="D110" s="46"/>
      <c r="E110" s="97"/>
      <c r="F110" s="97"/>
      <c r="G110" s="45"/>
      <c r="H110" s="97"/>
      <c r="I110" s="45"/>
      <c r="J110" s="91"/>
      <c r="K110" s="91"/>
      <c r="L110" s="91"/>
      <c r="M110" s="93"/>
      <c r="N110" s="94"/>
      <c r="O110" s="79"/>
      <c r="P110" s="95"/>
    </row>
    <row r="111" spans="1:16" ht="32.25" customHeight="1" x14ac:dyDescent="0.15">
      <c r="A111" s="44"/>
      <c r="B111" s="45"/>
      <c r="C111" s="45"/>
      <c r="D111" s="46"/>
      <c r="E111" s="97"/>
      <c r="F111" s="97"/>
      <c r="G111" s="45"/>
      <c r="H111" s="97"/>
      <c r="I111" s="45"/>
      <c r="J111" s="91"/>
      <c r="K111" s="91"/>
      <c r="L111" s="91"/>
      <c r="M111" s="93"/>
      <c r="N111" s="94"/>
      <c r="O111" s="79"/>
      <c r="P111" s="95"/>
    </row>
    <row r="112" spans="1:16" ht="32.25" customHeight="1" x14ac:dyDescent="0.15">
      <c r="A112" s="44"/>
      <c r="B112" s="45"/>
      <c r="C112" s="45"/>
      <c r="D112" s="46"/>
      <c r="E112" s="97"/>
      <c r="F112" s="97"/>
      <c r="G112" s="45"/>
      <c r="H112" s="97"/>
      <c r="I112" s="45"/>
      <c r="J112" s="91"/>
      <c r="K112" s="91"/>
      <c r="L112" s="91"/>
      <c r="M112" s="93"/>
      <c r="N112" s="94"/>
      <c r="O112" s="79"/>
      <c r="P112" s="95"/>
    </row>
    <row r="113" spans="1:16" ht="32.25" customHeight="1" x14ac:dyDescent="0.15">
      <c r="A113" s="44"/>
      <c r="B113" s="45"/>
      <c r="C113" s="45"/>
      <c r="D113" s="46"/>
      <c r="E113" s="97"/>
      <c r="F113" s="97"/>
      <c r="G113" s="45"/>
      <c r="H113" s="97"/>
      <c r="I113" s="45"/>
      <c r="J113" s="91"/>
      <c r="K113" s="91"/>
      <c r="L113" s="91"/>
      <c r="M113" s="93"/>
      <c r="N113" s="94"/>
      <c r="O113" s="79"/>
      <c r="P113" s="95"/>
    </row>
    <row r="114" spans="1:16" ht="32.25" customHeight="1" x14ac:dyDescent="0.15">
      <c r="A114" s="44"/>
      <c r="B114" s="45"/>
      <c r="C114" s="45"/>
      <c r="D114" s="46"/>
      <c r="E114" s="97"/>
      <c r="F114" s="97"/>
      <c r="G114" s="45"/>
      <c r="H114" s="97"/>
      <c r="I114" s="45"/>
      <c r="J114" s="91"/>
      <c r="K114" s="91"/>
      <c r="L114" s="91"/>
      <c r="M114" s="93"/>
      <c r="N114" s="94"/>
      <c r="O114" s="79"/>
      <c r="P114" s="95"/>
    </row>
    <row r="115" spans="1:16" ht="32.25" customHeight="1" x14ac:dyDescent="0.15">
      <c r="A115" s="44"/>
      <c r="B115" s="45"/>
      <c r="C115" s="45"/>
      <c r="D115" s="46"/>
      <c r="E115" s="97"/>
      <c r="F115" s="97"/>
      <c r="G115" s="45"/>
      <c r="H115" s="97"/>
      <c r="I115" s="45"/>
      <c r="J115" s="91"/>
      <c r="K115" s="91"/>
      <c r="L115" s="91"/>
      <c r="M115" s="93"/>
      <c r="N115" s="94"/>
      <c r="O115" s="79"/>
      <c r="P115" s="95"/>
    </row>
    <row r="116" spans="1:16" ht="32.25" customHeight="1" x14ac:dyDescent="0.15">
      <c r="A116" s="44"/>
      <c r="B116" s="45"/>
      <c r="C116" s="45"/>
      <c r="D116" s="46"/>
      <c r="E116" s="97"/>
      <c r="F116" s="97"/>
      <c r="G116" s="45"/>
      <c r="H116" s="97"/>
      <c r="I116" s="45"/>
      <c r="J116" s="91"/>
      <c r="K116" s="91"/>
      <c r="L116" s="91"/>
      <c r="M116" s="93"/>
      <c r="N116" s="94"/>
      <c r="O116" s="79"/>
      <c r="P116" s="95"/>
    </row>
    <row r="117" spans="1:16" ht="32.25" customHeight="1" x14ac:dyDescent="0.15">
      <c r="A117" s="44"/>
      <c r="B117" s="45"/>
      <c r="C117" s="45"/>
      <c r="D117" s="46"/>
      <c r="E117" s="97"/>
      <c r="F117" s="97"/>
      <c r="G117" s="45"/>
      <c r="H117" s="97"/>
      <c r="I117" s="45"/>
      <c r="J117" s="91"/>
      <c r="K117" s="91"/>
      <c r="L117" s="91"/>
      <c r="M117" s="93"/>
      <c r="N117" s="94"/>
      <c r="O117" s="79"/>
      <c r="P117" s="95"/>
    </row>
    <row r="118" spans="1:16" ht="32.25" customHeight="1" x14ac:dyDescent="0.15">
      <c r="A118" s="44"/>
      <c r="B118" s="45"/>
      <c r="C118" s="45"/>
      <c r="D118" s="46"/>
      <c r="E118" s="97"/>
      <c r="F118" s="97"/>
      <c r="G118" s="45"/>
      <c r="H118" s="97"/>
      <c r="I118" s="45"/>
      <c r="J118" s="91"/>
      <c r="K118" s="91"/>
      <c r="L118" s="91"/>
      <c r="M118" s="93"/>
      <c r="N118" s="94"/>
      <c r="O118" s="79"/>
      <c r="P118" s="95"/>
    </row>
    <row r="119" spans="1:16" ht="32.25" customHeight="1" x14ac:dyDescent="0.15">
      <c r="A119" s="44"/>
      <c r="B119" s="45"/>
      <c r="C119" s="45"/>
      <c r="D119" s="46"/>
      <c r="E119" s="97"/>
      <c r="F119" s="97"/>
      <c r="G119" s="45"/>
      <c r="H119" s="97"/>
      <c r="I119" s="45"/>
      <c r="J119" s="91"/>
      <c r="K119" s="91"/>
      <c r="L119" s="91"/>
      <c r="M119" s="93"/>
      <c r="N119" s="94"/>
      <c r="O119" s="79"/>
      <c r="P119" s="95"/>
    </row>
    <row r="120" spans="1:16" ht="32.25" customHeight="1" x14ac:dyDescent="0.15">
      <c r="A120" s="44"/>
      <c r="B120" s="45"/>
      <c r="C120" s="45"/>
      <c r="D120" s="46"/>
      <c r="E120" s="97"/>
      <c r="F120" s="97"/>
      <c r="G120" s="45"/>
      <c r="H120" s="97"/>
      <c r="I120" s="45"/>
      <c r="J120" s="91"/>
      <c r="K120" s="91"/>
      <c r="L120" s="91"/>
      <c r="M120" s="93"/>
      <c r="N120" s="94"/>
      <c r="O120" s="79"/>
      <c r="P120" s="95"/>
    </row>
    <row r="121" spans="1:16" ht="32.25" customHeight="1" x14ac:dyDescent="0.15">
      <c r="A121" s="44"/>
      <c r="B121" s="45"/>
      <c r="C121" s="45"/>
      <c r="D121" s="46"/>
      <c r="E121" s="97"/>
      <c r="F121" s="97"/>
      <c r="G121" s="45"/>
      <c r="H121" s="97"/>
      <c r="I121" s="45"/>
      <c r="J121" s="45"/>
      <c r="K121" s="45"/>
      <c r="L121" s="91"/>
      <c r="M121" s="93"/>
      <c r="N121" s="94"/>
      <c r="O121" s="77"/>
      <c r="P121" s="78"/>
    </row>
    <row r="122" spans="1:16" ht="32.25" customHeight="1" x14ac:dyDescent="0.15">
      <c r="A122" s="44"/>
      <c r="B122" s="45"/>
      <c r="C122" s="45"/>
      <c r="D122" s="46"/>
      <c r="E122" s="97"/>
      <c r="F122" s="97"/>
      <c r="G122" s="45"/>
      <c r="H122" s="97"/>
      <c r="I122" s="45"/>
      <c r="J122" s="91"/>
      <c r="K122" s="91"/>
      <c r="L122" s="91"/>
      <c r="M122" s="93"/>
      <c r="N122" s="94"/>
      <c r="O122" s="79"/>
      <c r="P122" s="95"/>
    </row>
    <row r="123" spans="1:16" ht="32.25" customHeight="1" x14ac:dyDescent="0.15">
      <c r="A123" s="44"/>
      <c r="B123" s="45"/>
      <c r="C123" s="45"/>
      <c r="D123" s="46"/>
      <c r="E123" s="97"/>
      <c r="F123" s="97"/>
      <c r="G123" s="45"/>
      <c r="H123" s="97"/>
      <c r="I123" s="45"/>
      <c r="J123" s="91"/>
      <c r="K123" s="91"/>
      <c r="L123" s="91"/>
      <c r="M123" s="93"/>
      <c r="N123" s="94"/>
      <c r="O123" s="79"/>
      <c r="P123" s="95"/>
    </row>
    <row r="124" spans="1:16" ht="32.25" customHeight="1" x14ac:dyDescent="0.15">
      <c r="A124" s="44"/>
      <c r="B124" s="45"/>
      <c r="C124" s="45"/>
      <c r="D124" s="46"/>
      <c r="E124" s="97"/>
      <c r="F124" s="97"/>
      <c r="G124" s="45"/>
      <c r="H124" s="97"/>
      <c r="I124" s="45"/>
      <c r="J124" s="91"/>
      <c r="K124" s="91"/>
      <c r="L124" s="91"/>
      <c r="M124" s="93"/>
      <c r="N124" s="94"/>
      <c r="O124" s="79"/>
      <c r="P124" s="95"/>
    </row>
    <row r="125" spans="1:16" ht="32.25" customHeight="1" x14ac:dyDescent="0.15">
      <c r="A125" s="44"/>
      <c r="B125" s="45"/>
      <c r="C125" s="45"/>
      <c r="D125" s="46"/>
      <c r="E125" s="97"/>
      <c r="F125" s="97"/>
      <c r="G125" s="45"/>
      <c r="H125" s="97"/>
      <c r="I125" s="45"/>
      <c r="J125" s="91"/>
      <c r="K125" s="91"/>
      <c r="L125" s="91"/>
      <c r="M125" s="93"/>
      <c r="N125" s="94"/>
      <c r="O125" s="79"/>
      <c r="P125" s="95"/>
    </row>
    <row r="126" spans="1:16" ht="32.25" customHeight="1" x14ac:dyDescent="0.15">
      <c r="A126" s="44"/>
      <c r="B126" s="45"/>
      <c r="C126" s="45"/>
      <c r="D126" s="46"/>
      <c r="E126" s="97"/>
      <c r="F126" s="97"/>
      <c r="G126" s="45"/>
      <c r="H126" s="97"/>
      <c r="I126" s="45"/>
      <c r="J126" s="91"/>
      <c r="K126" s="91"/>
      <c r="L126" s="91"/>
      <c r="M126" s="93"/>
      <c r="N126" s="94"/>
      <c r="O126" s="79"/>
      <c r="P126" s="95"/>
    </row>
    <row r="127" spans="1:16" ht="32.25" customHeight="1" x14ac:dyDescent="0.15">
      <c r="A127" s="44"/>
      <c r="B127" s="45"/>
      <c r="C127" s="45"/>
      <c r="D127" s="46"/>
      <c r="E127" s="97"/>
      <c r="F127" s="97"/>
      <c r="G127" s="45"/>
      <c r="H127" s="97"/>
      <c r="I127" s="45"/>
      <c r="J127" s="91"/>
      <c r="K127" s="91"/>
      <c r="L127" s="91"/>
      <c r="M127" s="93"/>
      <c r="N127" s="94"/>
      <c r="O127" s="79"/>
      <c r="P127" s="95"/>
    </row>
    <row r="128" spans="1:16" ht="32.25" customHeight="1" x14ac:dyDescent="0.15">
      <c r="A128" s="44"/>
      <c r="B128" s="45"/>
      <c r="C128" s="45"/>
      <c r="D128" s="46"/>
      <c r="E128" s="97"/>
      <c r="F128" s="97"/>
      <c r="G128" s="45"/>
      <c r="H128" s="97"/>
      <c r="I128" s="45"/>
      <c r="J128" s="91"/>
      <c r="K128" s="91"/>
      <c r="L128" s="91"/>
      <c r="M128" s="93"/>
      <c r="N128" s="94"/>
      <c r="O128" s="79"/>
      <c r="P128" s="95"/>
    </row>
    <row r="129" spans="1:16" ht="32.25" customHeight="1" x14ac:dyDescent="0.15">
      <c r="A129" s="44"/>
      <c r="B129" s="45"/>
      <c r="C129" s="45"/>
      <c r="D129" s="46"/>
      <c r="E129" s="97"/>
      <c r="F129" s="97"/>
      <c r="G129" s="45"/>
      <c r="H129" s="97"/>
      <c r="I129" s="45"/>
      <c r="J129" s="91"/>
      <c r="K129" s="91"/>
      <c r="L129" s="91"/>
      <c r="M129" s="99"/>
      <c r="N129" s="94"/>
      <c r="O129" s="79"/>
      <c r="P129" s="95"/>
    </row>
    <row r="130" spans="1:16" ht="32.25" customHeight="1" x14ac:dyDescent="0.15">
      <c r="A130" s="44"/>
      <c r="B130" s="45"/>
      <c r="C130" s="45"/>
      <c r="D130" s="46"/>
      <c r="E130" s="97"/>
      <c r="F130" s="97"/>
      <c r="G130" s="45"/>
      <c r="H130" s="97"/>
      <c r="I130" s="45"/>
      <c r="J130" s="91"/>
      <c r="K130" s="91"/>
      <c r="L130" s="91"/>
      <c r="M130" s="93"/>
      <c r="N130" s="94"/>
      <c r="O130" s="79"/>
      <c r="P130" s="95"/>
    </row>
    <row r="131" spans="1:16" ht="32.25" customHeight="1" x14ac:dyDescent="0.15">
      <c r="A131" s="44"/>
      <c r="B131" s="45"/>
      <c r="C131" s="45"/>
      <c r="D131" s="46"/>
      <c r="E131" s="97"/>
      <c r="F131" s="97"/>
      <c r="G131" s="45"/>
      <c r="H131" s="97"/>
      <c r="I131" s="45"/>
      <c r="J131" s="91"/>
      <c r="K131" s="91"/>
      <c r="L131" s="91"/>
      <c r="M131" s="99"/>
      <c r="N131" s="94"/>
      <c r="O131" s="79"/>
      <c r="P131" s="95"/>
    </row>
    <row r="132" spans="1:16" ht="32.25" customHeight="1" x14ac:dyDescent="0.15">
      <c r="A132" s="44"/>
      <c r="B132" s="45"/>
      <c r="C132" s="45"/>
      <c r="D132" s="46"/>
      <c r="E132" s="97"/>
      <c r="F132" s="97"/>
      <c r="G132" s="45"/>
      <c r="H132" s="97"/>
      <c r="I132" s="45"/>
      <c r="J132" s="91"/>
      <c r="K132" s="91"/>
      <c r="L132" s="91"/>
      <c r="M132" s="99"/>
      <c r="N132" s="94"/>
      <c r="O132" s="79"/>
      <c r="P132" s="95"/>
    </row>
    <row r="133" spans="1:16" ht="32.25" customHeight="1" x14ac:dyDescent="0.15">
      <c r="A133" s="44"/>
      <c r="B133" s="45"/>
      <c r="C133" s="45"/>
      <c r="D133" s="46"/>
      <c r="E133" s="97"/>
      <c r="F133" s="97"/>
      <c r="G133" s="45"/>
      <c r="H133" s="97"/>
      <c r="I133" s="45"/>
      <c r="J133" s="91"/>
      <c r="K133" s="91"/>
      <c r="L133" s="91"/>
      <c r="M133" s="99"/>
      <c r="N133" s="94"/>
      <c r="O133" s="79"/>
      <c r="P133" s="95"/>
    </row>
    <row r="134" spans="1:16" ht="32.25" customHeight="1" x14ac:dyDescent="0.15">
      <c r="A134" s="44"/>
      <c r="B134" s="45"/>
      <c r="C134" s="45"/>
      <c r="D134" s="46"/>
      <c r="E134" s="97"/>
      <c r="F134" s="97"/>
      <c r="G134" s="45"/>
      <c r="H134" s="97"/>
      <c r="I134" s="45"/>
      <c r="J134" s="91"/>
      <c r="K134" s="91"/>
      <c r="L134" s="91"/>
      <c r="M134" s="99"/>
      <c r="N134" s="94"/>
      <c r="O134" s="79"/>
      <c r="P134" s="95"/>
    </row>
    <row r="135" spans="1:16" ht="32.25" customHeight="1" x14ac:dyDescent="0.15">
      <c r="A135" s="44"/>
      <c r="B135" s="45"/>
      <c r="C135" s="45"/>
      <c r="D135" s="46"/>
      <c r="E135" s="97"/>
      <c r="F135" s="97"/>
      <c r="G135" s="45"/>
      <c r="H135" s="97"/>
      <c r="I135" s="45"/>
      <c r="J135" s="91"/>
      <c r="K135" s="91"/>
      <c r="L135" s="91"/>
      <c r="M135" s="93"/>
      <c r="N135" s="94"/>
      <c r="O135" s="79"/>
      <c r="P135" s="95"/>
    </row>
    <row r="136" spans="1:16" ht="32.25" customHeight="1" x14ac:dyDescent="0.15">
      <c r="A136" s="44"/>
      <c r="B136" s="45"/>
      <c r="C136" s="45"/>
      <c r="D136" s="46"/>
      <c r="E136" s="97"/>
      <c r="F136" s="97"/>
      <c r="G136" s="45"/>
      <c r="H136" s="97"/>
      <c r="I136" s="45"/>
      <c r="J136" s="91"/>
      <c r="K136" s="91"/>
      <c r="L136" s="91"/>
      <c r="M136" s="93"/>
      <c r="N136" s="94"/>
      <c r="O136" s="79"/>
      <c r="P136" s="95"/>
    </row>
    <row r="137" spans="1:16" ht="32.25" customHeight="1" x14ac:dyDescent="0.15">
      <c r="A137" s="44"/>
      <c r="B137" s="45"/>
      <c r="C137" s="45"/>
      <c r="D137" s="46"/>
      <c r="E137" s="97"/>
      <c r="F137" s="97"/>
      <c r="G137" s="45"/>
      <c r="H137" s="97"/>
      <c r="I137" s="45"/>
      <c r="J137" s="91"/>
      <c r="K137" s="91"/>
      <c r="L137" s="91"/>
      <c r="M137" s="93"/>
      <c r="N137" s="94"/>
      <c r="O137" s="79"/>
      <c r="P137" s="95"/>
    </row>
    <row r="138" spans="1:16" ht="32.25" customHeight="1" x14ac:dyDescent="0.15">
      <c r="A138" s="44"/>
      <c r="B138" s="45"/>
      <c r="C138" s="45"/>
      <c r="D138" s="46"/>
      <c r="E138" s="97"/>
      <c r="F138" s="97"/>
      <c r="G138" s="45"/>
      <c r="H138" s="97"/>
      <c r="I138" s="45"/>
      <c r="J138" s="91"/>
      <c r="K138" s="91"/>
      <c r="L138" s="91"/>
      <c r="M138" s="93"/>
      <c r="N138" s="94"/>
      <c r="O138" s="79"/>
      <c r="P138" s="95"/>
    </row>
    <row r="139" spans="1:16" ht="32.25" customHeight="1" x14ac:dyDescent="0.15">
      <c r="A139" s="44"/>
      <c r="B139" s="45"/>
      <c r="C139" s="45"/>
      <c r="D139" s="46"/>
      <c r="E139" s="97"/>
      <c r="F139" s="97"/>
      <c r="G139" s="45"/>
      <c r="H139" s="97"/>
      <c r="I139" s="45"/>
      <c r="J139" s="91"/>
      <c r="K139" s="91"/>
      <c r="L139" s="91"/>
      <c r="M139" s="93"/>
      <c r="N139" s="94"/>
      <c r="O139" s="79"/>
      <c r="P139" s="95"/>
    </row>
    <row r="140" spans="1:16" ht="32.25" customHeight="1" x14ac:dyDescent="0.15">
      <c r="A140" s="44"/>
      <c r="B140" s="45"/>
      <c r="C140" s="45"/>
      <c r="D140" s="46"/>
      <c r="E140" s="97"/>
      <c r="F140" s="97"/>
      <c r="G140" s="45"/>
      <c r="H140" s="97"/>
      <c r="I140" s="45"/>
      <c r="J140" s="91"/>
      <c r="K140" s="91"/>
      <c r="L140" s="91"/>
      <c r="M140" s="99"/>
      <c r="N140" s="94"/>
      <c r="O140" s="79"/>
      <c r="P140" s="95"/>
    </row>
    <row r="141" spans="1:16" ht="32.25" customHeight="1" x14ac:dyDescent="0.15">
      <c r="A141" s="44"/>
      <c r="B141" s="45"/>
      <c r="C141" s="45"/>
      <c r="D141" s="46"/>
      <c r="E141" s="97"/>
      <c r="F141" s="97"/>
      <c r="G141" s="45"/>
      <c r="H141" s="97"/>
      <c r="I141" s="45"/>
      <c r="J141" s="91"/>
      <c r="K141" s="91"/>
      <c r="L141" s="91"/>
      <c r="M141" s="99"/>
      <c r="N141" s="94"/>
      <c r="O141" s="79"/>
      <c r="P141" s="95"/>
    </row>
    <row r="142" spans="1:16" ht="32.25" customHeight="1" x14ac:dyDescent="0.15">
      <c r="A142" s="44"/>
      <c r="B142" s="45"/>
      <c r="C142" s="45"/>
      <c r="D142" s="46"/>
      <c r="E142" s="97"/>
      <c r="F142" s="97"/>
      <c r="G142" s="45"/>
      <c r="H142" s="97"/>
      <c r="I142" s="45"/>
      <c r="J142" s="91"/>
      <c r="K142" s="91"/>
      <c r="L142" s="91"/>
      <c r="M142" s="93"/>
      <c r="N142" s="94"/>
      <c r="O142" s="79"/>
      <c r="P142" s="95"/>
    </row>
    <row r="143" spans="1:16" ht="32.25" customHeight="1" x14ac:dyDescent="0.15">
      <c r="A143" s="44"/>
      <c r="B143" s="45"/>
      <c r="C143" s="45"/>
      <c r="D143" s="46"/>
      <c r="E143" s="97"/>
      <c r="F143" s="97"/>
      <c r="G143" s="45"/>
      <c r="H143" s="97"/>
      <c r="I143" s="45"/>
      <c r="J143" s="91"/>
      <c r="K143" s="91"/>
      <c r="L143" s="91"/>
      <c r="M143" s="93"/>
      <c r="N143" s="94"/>
      <c r="O143" s="79"/>
      <c r="P143" s="95"/>
    </row>
    <row r="144" spans="1:16" ht="32.25" customHeight="1" x14ac:dyDescent="0.15">
      <c r="A144" s="44"/>
      <c r="B144" s="45"/>
      <c r="C144" s="45"/>
      <c r="D144" s="46"/>
      <c r="E144" s="97"/>
      <c r="F144" s="97"/>
      <c r="G144" s="45"/>
      <c r="H144" s="97"/>
      <c r="I144" s="45"/>
      <c r="J144" s="91"/>
      <c r="K144" s="91"/>
      <c r="L144" s="91"/>
      <c r="M144" s="93"/>
      <c r="N144" s="94"/>
      <c r="O144" s="79"/>
      <c r="P144" s="95"/>
    </row>
    <row r="145" spans="1:16" ht="32.25" customHeight="1" x14ac:dyDescent="0.15">
      <c r="A145" s="44"/>
      <c r="B145" s="45"/>
      <c r="C145" s="45"/>
      <c r="D145" s="46"/>
      <c r="E145" s="97"/>
      <c r="F145" s="97"/>
      <c r="G145" s="45"/>
      <c r="H145" s="97"/>
      <c r="I145" s="45"/>
      <c r="J145" s="91"/>
      <c r="K145" s="91"/>
      <c r="L145" s="91"/>
      <c r="M145" s="99"/>
      <c r="N145" s="94"/>
      <c r="O145" s="79"/>
      <c r="P145" s="95"/>
    </row>
    <row r="146" spans="1:16" ht="32.25" customHeight="1" x14ac:dyDescent="0.15">
      <c r="A146" s="44"/>
      <c r="B146" s="45"/>
      <c r="C146" s="45"/>
      <c r="D146" s="46"/>
      <c r="E146" s="97"/>
      <c r="F146" s="97"/>
      <c r="G146" s="45"/>
      <c r="H146" s="97"/>
      <c r="I146" s="45"/>
      <c r="J146" s="91"/>
      <c r="K146" s="91"/>
      <c r="L146" s="91"/>
      <c r="M146" s="99"/>
      <c r="N146" s="94"/>
      <c r="O146" s="79"/>
      <c r="P146" s="95"/>
    </row>
    <row r="147" spans="1:16" ht="32.25" customHeight="1" x14ac:dyDescent="0.15">
      <c r="A147" s="44"/>
      <c r="B147" s="45"/>
      <c r="C147" s="45"/>
      <c r="D147" s="46"/>
      <c r="E147" s="97"/>
      <c r="F147" s="97"/>
      <c r="G147" s="45"/>
      <c r="H147" s="97"/>
      <c r="I147" s="45"/>
      <c r="J147" s="91"/>
      <c r="K147" s="91"/>
      <c r="L147" s="91"/>
      <c r="M147" s="99"/>
      <c r="N147" s="94"/>
      <c r="O147" s="79"/>
      <c r="P147" s="95"/>
    </row>
    <row r="148" spans="1:16" ht="32.25" customHeight="1" x14ac:dyDescent="0.15">
      <c r="A148" s="44"/>
      <c r="B148" s="45"/>
      <c r="C148" s="45"/>
      <c r="D148" s="46"/>
      <c r="E148" s="97"/>
      <c r="F148" s="97"/>
      <c r="G148" s="45"/>
      <c r="H148" s="97"/>
      <c r="I148" s="45"/>
      <c r="J148" s="91"/>
      <c r="K148" s="91"/>
      <c r="L148" s="91"/>
      <c r="M148" s="99"/>
      <c r="N148" s="94"/>
      <c r="O148" s="79"/>
      <c r="P148" s="95"/>
    </row>
    <row r="149" spans="1:16" ht="32.25" customHeight="1" x14ac:dyDescent="0.15">
      <c r="A149" s="44"/>
      <c r="B149" s="45"/>
      <c r="C149" s="45"/>
      <c r="D149" s="46"/>
      <c r="E149" s="97"/>
      <c r="F149" s="97"/>
      <c r="G149" s="45"/>
      <c r="H149" s="97"/>
      <c r="I149" s="45"/>
      <c r="J149" s="91"/>
      <c r="K149" s="91"/>
      <c r="L149" s="91"/>
      <c r="M149" s="99"/>
      <c r="N149" s="94"/>
      <c r="O149" s="79"/>
      <c r="P149" s="95"/>
    </row>
    <row r="150" spans="1:16" ht="32.25" customHeight="1" x14ac:dyDescent="0.15">
      <c r="A150" s="44"/>
      <c r="B150" s="45"/>
      <c r="C150" s="45"/>
      <c r="D150" s="46"/>
      <c r="E150" s="97"/>
      <c r="F150" s="97"/>
      <c r="G150" s="45"/>
      <c r="H150" s="97"/>
      <c r="I150" s="45"/>
      <c r="J150" s="91"/>
      <c r="K150" s="91"/>
      <c r="L150" s="91"/>
      <c r="M150" s="93"/>
      <c r="N150" s="94"/>
      <c r="O150" s="79"/>
      <c r="P150" s="95"/>
    </row>
    <row r="151" spans="1:16" ht="32.25" customHeight="1" x14ac:dyDescent="0.15">
      <c r="A151" s="44"/>
      <c r="B151" s="45"/>
      <c r="C151" s="45"/>
      <c r="D151" s="46"/>
      <c r="E151" s="97"/>
      <c r="F151" s="97"/>
      <c r="G151" s="45"/>
      <c r="H151" s="97"/>
      <c r="I151" s="45"/>
      <c r="J151" s="91"/>
      <c r="K151" s="91"/>
      <c r="L151" s="91"/>
      <c r="M151" s="93"/>
      <c r="N151" s="94"/>
      <c r="O151" s="79"/>
      <c r="P151" s="95"/>
    </row>
    <row r="152" spans="1:16" ht="32.25" customHeight="1" x14ac:dyDescent="0.15">
      <c r="A152" s="44"/>
      <c r="B152" s="45"/>
      <c r="C152" s="45"/>
      <c r="D152" s="46"/>
      <c r="E152" s="97"/>
      <c r="F152" s="97"/>
      <c r="G152" s="45"/>
      <c r="H152" s="97"/>
      <c r="I152" s="45"/>
      <c r="J152" s="91"/>
      <c r="K152" s="91"/>
      <c r="L152" s="91"/>
      <c r="M152" s="93"/>
      <c r="N152" s="94"/>
      <c r="O152" s="79"/>
      <c r="P152" s="95"/>
    </row>
    <row r="153" spans="1:16" ht="32.25" customHeight="1" x14ac:dyDescent="0.15">
      <c r="A153" s="44"/>
      <c r="B153" s="45"/>
      <c r="C153" s="45"/>
      <c r="D153" s="46"/>
      <c r="E153" s="97"/>
      <c r="F153" s="97"/>
      <c r="G153" s="45"/>
      <c r="H153" s="97"/>
      <c r="I153" s="45"/>
      <c r="J153" s="91"/>
      <c r="K153" s="91"/>
      <c r="L153" s="91"/>
      <c r="M153" s="93"/>
      <c r="N153" s="94"/>
      <c r="O153" s="79"/>
      <c r="P153" s="95"/>
    </row>
    <row r="154" spans="1:16" ht="32.25" customHeight="1" x14ac:dyDescent="0.15">
      <c r="A154" s="44"/>
      <c r="B154" s="45"/>
      <c r="C154" s="45"/>
      <c r="D154" s="46"/>
      <c r="E154" s="97"/>
      <c r="F154" s="97"/>
      <c r="G154" s="45"/>
      <c r="H154" s="97"/>
      <c r="I154" s="45"/>
      <c r="J154" s="91"/>
      <c r="K154" s="91"/>
      <c r="L154" s="91"/>
      <c r="M154" s="93"/>
      <c r="N154" s="94"/>
      <c r="O154" s="79"/>
      <c r="P154" s="95"/>
    </row>
    <row r="155" spans="1:16" ht="32.25" customHeight="1" x14ac:dyDescent="0.15">
      <c r="A155" s="44"/>
      <c r="B155" s="45"/>
      <c r="C155" s="45"/>
      <c r="D155" s="46"/>
      <c r="E155" s="97"/>
      <c r="F155" s="97"/>
      <c r="G155" s="45"/>
      <c r="H155" s="97"/>
      <c r="I155" s="45"/>
      <c r="J155" s="91"/>
      <c r="K155" s="91"/>
      <c r="L155" s="91"/>
      <c r="M155" s="93"/>
      <c r="N155" s="94"/>
      <c r="O155" s="79"/>
      <c r="P155" s="95"/>
    </row>
    <row r="156" spans="1:16" ht="32.25" customHeight="1" x14ac:dyDescent="0.15">
      <c r="A156" s="44"/>
      <c r="B156" s="45"/>
      <c r="C156" s="45"/>
      <c r="D156" s="46"/>
      <c r="E156" s="97"/>
      <c r="F156" s="97"/>
      <c r="G156" s="45"/>
      <c r="H156" s="97"/>
      <c r="I156" s="45"/>
      <c r="J156" s="91"/>
      <c r="K156" s="91"/>
      <c r="L156" s="91"/>
      <c r="M156" s="93"/>
      <c r="N156" s="94"/>
      <c r="O156" s="79"/>
      <c r="P156" s="95"/>
    </row>
    <row r="157" spans="1:16" ht="32.25" customHeight="1" x14ac:dyDescent="0.15">
      <c r="A157" s="44"/>
      <c r="B157" s="45"/>
      <c r="C157" s="45"/>
      <c r="D157" s="46"/>
      <c r="E157" s="97"/>
      <c r="F157" s="97"/>
      <c r="G157" s="45"/>
      <c r="H157" s="97"/>
      <c r="I157" s="45"/>
      <c r="J157" s="91"/>
      <c r="K157" s="91"/>
      <c r="L157" s="91"/>
      <c r="M157" s="93"/>
      <c r="N157" s="94"/>
      <c r="O157" s="79"/>
      <c r="P157" s="95"/>
    </row>
    <row r="158" spans="1:16" ht="32.25" customHeight="1" x14ac:dyDescent="0.15">
      <c r="A158" s="44"/>
      <c r="B158" s="45"/>
      <c r="C158" s="45"/>
      <c r="D158" s="46"/>
      <c r="E158" s="97"/>
      <c r="F158" s="97"/>
      <c r="G158" s="45"/>
      <c r="H158" s="97"/>
      <c r="I158" s="45"/>
      <c r="J158" s="91"/>
      <c r="K158" s="91"/>
      <c r="L158" s="91"/>
      <c r="M158" s="93"/>
      <c r="N158" s="94"/>
      <c r="O158" s="79"/>
      <c r="P158" s="95"/>
    </row>
    <row r="159" spans="1:16" ht="32.25" customHeight="1" x14ac:dyDescent="0.15">
      <c r="A159" s="44"/>
      <c r="B159" s="45"/>
      <c r="C159" s="45"/>
      <c r="D159" s="46"/>
      <c r="E159" s="97"/>
      <c r="F159" s="97"/>
      <c r="G159" s="45"/>
      <c r="H159" s="97"/>
      <c r="I159" s="45"/>
      <c r="J159" s="91"/>
      <c r="K159" s="91"/>
      <c r="L159" s="91"/>
      <c r="M159" s="99"/>
      <c r="N159" s="94"/>
      <c r="O159" s="79"/>
      <c r="P159" s="95"/>
    </row>
    <row r="160" spans="1:16" ht="32.25" customHeight="1" x14ac:dyDescent="0.15">
      <c r="A160" s="44"/>
      <c r="B160" s="45"/>
      <c r="C160" s="45"/>
      <c r="D160" s="46"/>
      <c r="E160" s="97"/>
      <c r="F160" s="97"/>
      <c r="G160" s="45"/>
      <c r="H160" s="97"/>
      <c r="I160" s="45"/>
      <c r="J160" s="91"/>
      <c r="K160" s="91"/>
      <c r="L160" s="91"/>
      <c r="M160" s="93"/>
      <c r="N160" s="94"/>
      <c r="O160" s="79"/>
      <c r="P160" s="95"/>
    </row>
    <row r="161" spans="1:16" ht="32.25" customHeight="1" x14ac:dyDescent="0.15">
      <c r="A161" s="44"/>
      <c r="B161" s="45"/>
      <c r="C161" s="45"/>
      <c r="D161" s="46"/>
      <c r="E161" s="97"/>
      <c r="F161" s="97"/>
      <c r="G161" s="45"/>
      <c r="H161" s="97"/>
      <c r="I161" s="45"/>
      <c r="J161" s="91"/>
      <c r="K161" s="91"/>
      <c r="L161" s="91"/>
      <c r="M161" s="93"/>
      <c r="N161" s="94"/>
      <c r="O161" s="79"/>
      <c r="P161" s="95"/>
    </row>
    <row r="162" spans="1:16" ht="32.25" customHeight="1" x14ac:dyDescent="0.15">
      <c r="A162" s="44"/>
      <c r="B162" s="45"/>
      <c r="C162" s="45"/>
      <c r="D162" s="46"/>
      <c r="E162" s="97"/>
      <c r="F162" s="97"/>
      <c r="G162" s="45"/>
      <c r="H162" s="97"/>
      <c r="I162" s="45"/>
      <c r="J162" s="91"/>
      <c r="K162" s="91"/>
      <c r="L162" s="91"/>
      <c r="M162" s="93"/>
      <c r="N162" s="94"/>
      <c r="O162" s="79"/>
      <c r="P162" s="95"/>
    </row>
    <row r="163" spans="1:16" ht="32.25" customHeight="1" x14ac:dyDescent="0.15">
      <c r="A163" s="44"/>
      <c r="B163" s="45"/>
      <c r="C163" s="45"/>
      <c r="D163" s="46"/>
      <c r="E163" s="97"/>
      <c r="F163" s="97"/>
      <c r="G163" s="45"/>
      <c r="H163" s="97"/>
      <c r="I163" s="45"/>
      <c r="J163" s="91"/>
      <c r="K163" s="91"/>
      <c r="L163" s="91"/>
      <c r="M163" s="93"/>
      <c r="N163" s="94"/>
      <c r="O163" s="79"/>
      <c r="P163" s="95"/>
    </row>
    <row r="164" spans="1:16" ht="32.25" customHeight="1" x14ac:dyDescent="0.15">
      <c r="A164" s="44"/>
      <c r="B164" s="45"/>
      <c r="C164" s="45"/>
      <c r="D164" s="46"/>
      <c r="E164" s="97"/>
      <c r="F164" s="97"/>
      <c r="G164" s="45"/>
      <c r="H164" s="97"/>
      <c r="I164" s="45"/>
      <c r="J164" s="91"/>
      <c r="K164" s="91"/>
      <c r="L164" s="91"/>
      <c r="M164" s="93"/>
      <c r="N164" s="94"/>
      <c r="O164" s="79"/>
      <c r="P164" s="95"/>
    </row>
    <row r="165" spans="1:16" ht="32.25" customHeight="1" x14ac:dyDescent="0.15">
      <c r="A165" s="44"/>
      <c r="B165" s="45"/>
      <c r="C165" s="45"/>
      <c r="D165" s="46"/>
      <c r="E165" s="97"/>
      <c r="F165" s="97"/>
      <c r="G165" s="45"/>
      <c r="H165" s="97"/>
      <c r="I165" s="45"/>
      <c r="J165" s="91"/>
      <c r="K165" s="91"/>
      <c r="L165" s="91"/>
      <c r="M165" s="93"/>
      <c r="N165" s="94"/>
      <c r="O165" s="79"/>
      <c r="P165" s="95"/>
    </row>
    <row r="166" spans="1:16" ht="32.25" customHeight="1" x14ac:dyDescent="0.15">
      <c r="A166" s="44"/>
      <c r="B166" s="45"/>
      <c r="C166" s="45"/>
      <c r="D166" s="46"/>
      <c r="E166" s="97"/>
      <c r="F166" s="97"/>
      <c r="G166" s="45"/>
      <c r="H166" s="97"/>
      <c r="I166" s="45"/>
      <c r="J166" s="91"/>
      <c r="K166" s="91"/>
      <c r="L166" s="91"/>
      <c r="M166" s="93"/>
      <c r="N166" s="94"/>
      <c r="O166" s="79"/>
      <c r="P166" s="95"/>
    </row>
    <row r="167" spans="1:16" ht="32.25" customHeight="1" x14ac:dyDescent="0.15">
      <c r="A167" s="44"/>
      <c r="B167" s="45"/>
      <c r="C167" s="45"/>
      <c r="D167" s="46"/>
      <c r="E167" s="97"/>
      <c r="F167" s="97"/>
      <c r="G167" s="45"/>
      <c r="H167" s="97"/>
      <c r="I167" s="45"/>
      <c r="J167" s="91"/>
      <c r="K167" s="91"/>
      <c r="L167" s="91"/>
      <c r="M167" s="93"/>
      <c r="N167" s="94"/>
      <c r="O167" s="79"/>
      <c r="P167" s="95"/>
    </row>
    <row r="168" spans="1:16" ht="32.25" customHeight="1" x14ac:dyDescent="0.15">
      <c r="A168" s="44"/>
      <c r="B168" s="45"/>
      <c r="C168" s="45"/>
      <c r="D168" s="46"/>
      <c r="E168" s="97"/>
      <c r="F168" s="97"/>
      <c r="G168" s="45"/>
      <c r="H168" s="97"/>
      <c r="I168" s="45"/>
      <c r="J168" s="91"/>
      <c r="K168" s="91"/>
      <c r="L168" s="91"/>
      <c r="M168" s="93"/>
      <c r="N168" s="94"/>
      <c r="O168" s="79"/>
      <c r="P168" s="95"/>
    </row>
    <row r="169" spans="1:16" ht="32.25" customHeight="1" x14ac:dyDescent="0.15">
      <c r="A169" s="44"/>
      <c r="B169" s="45"/>
      <c r="C169" s="45"/>
      <c r="D169" s="46"/>
      <c r="E169" s="97"/>
      <c r="F169" s="97"/>
      <c r="G169" s="45"/>
      <c r="H169" s="97"/>
      <c r="I169" s="45"/>
      <c r="J169" s="91"/>
      <c r="K169" s="91"/>
      <c r="L169" s="91"/>
      <c r="M169" s="98"/>
      <c r="N169" s="94"/>
      <c r="O169" s="79"/>
      <c r="P169" s="95"/>
    </row>
    <row r="170" spans="1:16" ht="32.25" customHeight="1" x14ac:dyDescent="0.15">
      <c r="A170" s="44"/>
      <c r="B170" s="45"/>
      <c r="C170" s="45"/>
      <c r="D170" s="46"/>
      <c r="E170" s="97"/>
      <c r="F170" s="97"/>
      <c r="G170" s="45"/>
      <c r="H170" s="97"/>
      <c r="I170" s="45"/>
      <c r="J170" s="91"/>
      <c r="K170" s="92"/>
      <c r="L170" s="91"/>
      <c r="M170" s="93"/>
      <c r="N170" s="94"/>
      <c r="O170" s="79"/>
      <c r="P170" s="95"/>
    </row>
    <row r="171" spans="1:16" ht="32.25" customHeight="1" x14ac:dyDescent="0.15">
      <c r="A171" s="44"/>
      <c r="B171" s="45"/>
      <c r="C171" s="45"/>
      <c r="D171" s="46"/>
      <c r="E171" s="97"/>
      <c r="F171" s="97"/>
      <c r="G171" s="45"/>
      <c r="H171" s="97"/>
      <c r="I171" s="45"/>
      <c r="J171" s="91"/>
      <c r="K171" s="91"/>
      <c r="L171" s="91"/>
      <c r="M171" s="93"/>
      <c r="N171" s="94"/>
      <c r="O171" s="79"/>
      <c r="P171" s="95"/>
    </row>
    <row r="172" spans="1:16" ht="32.25" customHeight="1" x14ac:dyDescent="0.15">
      <c r="A172" s="44"/>
      <c r="B172" s="45"/>
      <c r="C172" s="45"/>
      <c r="D172" s="46"/>
      <c r="E172" s="97"/>
      <c r="F172" s="97"/>
      <c r="G172" s="45"/>
      <c r="H172" s="97"/>
      <c r="I172" s="45"/>
      <c r="J172" s="91"/>
      <c r="K172" s="91"/>
      <c r="L172" s="91"/>
      <c r="M172" s="93"/>
      <c r="N172" s="94"/>
      <c r="O172" s="79"/>
      <c r="P172" s="95"/>
    </row>
    <row r="173" spans="1:16" ht="32.25" customHeight="1" x14ac:dyDescent="0.15">
      <c r="A173" s="44"/>
      <c r="B173" s="45"/>
      <c r="C173" s="45"/>
      <c r="D173" s="46"/>
      <c r="E173" s="97"/>
      <c r="F173" s="97"/>
      <c r="G173" s="45"/>
      <c r="H173" s="97"/>
      <c r="I173" s="45"/>
      <c r="J173" s="91"/>
      <c r="K173" s="91"/>
      <c r="L173" s="91"/>
      <c r="M173" s="93"/>
      <c r="N173" s="94"/>
      <c r="O173" s="79"/>
      <c r="P173" s="95"/>
    </row>
    <row r="174" spans="1:16" ht="32.25" customHeight="1" x14ac:dyDescent="0.15">
      <c r="A174" s="44"/>
      <c r="B174" s="45"/>
      <c r="C174" s="45"/>
      <c r="D174" s="46"/>
      <c r="E174" s="97"/>
      <c r="F174" s="97"/>
      <c r="G174" s="45"/>
      <c r="H174" s="97"/>
      <c r="I174" s="45"/>
      <c r="J174" s="91"/>
      <c r="K174" s="91"/>
      <c r="L174" s="91"/>
      <c r="M174" s="93"/>
      <c r="N174" s="94"/>
      <c r="O174" s="79"/>
      <c r="P174" s="95"/>
    </row>
    <row r="175" spans="1:16" ht="32.25" customHeight="1" x14ac:dyDescent="0.15">
      <c r="A175" s="44"/>
      <c r="B175" s="45"/>
      <c r="C175" s="45"/>
      <c r="D175" s="46"/>
      <c r="E175" s="97"/>
      <c r="F175" s="97"/>
      <c r="G175" s="45"/>
      <c r="H175" s="97"/>
      <c r="I175" s="45"/>
      <c r="J175" s="91"/>
      <c r="K175" s="91"/>
      <c r="L175" s="91"/>
      <c r="M175" s="93"/>
      <c r="N175" s="94"/>
      <c r="O175" s="79"/>
      <c r="P175" s="95"/>
    </row>
    <row r="176" spans="1:16" ht="32.25" customHeight="1" x14ac:dyDescent="0.15">
      <c r="A176" s="44"/>
      <c r="B176" s="45"/>
      <c r="C176" s="45"/>
      <c r="D176" s="46"/>
      <c r="E176" s="97"/>
      <c r="F176" s="97"/>
      <c r="G176" s="45"/>
      <c r="H176" s="97"/>
      <c r="I176" s="45"/>
      <c r="J176" s="91"/>
      <c r="K176" s="91"/>
      <c r="L176" s="91"/>
      <c r="M176" s="93"/>
      <c r="N176" s="94"/>
      <c r="O176" s="79"/>
      <c r="P176" s="95"/>
    </row>
    <row r="177" spans="1:16" ht="32.25" customHeight="1" x14ac:dyDescent="0.15">
      <c r="A177" s="44"/>
      <c r="B177" s="45"/>
      <c r="C177" s="45"/>
      <c r="D177" s="46"/>
      <c r="E177" s="97"/>
      <c r="F177" s="97"/>
      <c r="G177" s="45"/>
      <c r="H177" s="97"/>
      <c r="I177" s="45"/>
      <c r="J177" s="91"/>
      <c r="K177" s="91"/>
      <c r="L177" s="91"/>
      <c r="M177" s="93"/>
      <c r="N177" s="94"/>
      <c r="O177" s="79"/>
      <c r="P177" s="95"/>
    </row>
    <row r="178" spans="1:16" ht="32.25" customHeight="1" x14ac:dyDescent="0.15">
      <c r="A178" s="44"/>
      <c r="B178" s="45"/>
      <c r="C178" s="45"/>
      <c r="D178" s="46"/>
      <c r="E178" s="97"/>
      <c r="F178" s="97"/>
      <c r="G178" s="45"/>
      <c r="H178" s="97"/>
      <c r="I178" s="45"/>
      <c r="J178" s="91"/>
      <c r="K178" s="91"/>
      <c r="L178" s="91"/>
      <c r="M178" s="93"/>
      <c r="N178" s="94"/>
      <c r="O178" s="79"/>
      <c r="P178" s="95"/>
    </row>
    <row r="179" spans="1:16" ht="32.25" customHeight="1" x14ac:dyDescent="0.15">
      <c r="A179" s="44"/>
      <c r="B179" s="45"/>
      <c r="C179" s="45"/>
      <c r="D179" s="45"/>
      <c r="E179" s="97"/>
      <c r="F179" s="97"/>
      <c r="G179" s="45"/>
      <c r="H179" s="97"/>
      <c r="I179" s="45"/>
      <c r="J179" s="91"/>
      <c r="K179" s="91"/>
      <c r="L179" s="91"/>
      <c r="M179" s="93"/>
      <c r="N179" s="94"/>
      <c r="O179" s="79"/>
      <c r="P179" s="95"/>
    </row>
    <row r="180" spans="1:16" ht="32.25" customHeight="1" x14ac:dyDescent="0.15">
      <c r="A180" s="44"/>
      <c r="B180" s="45"/>
      <c r="C180" s="45"/>
      <c r="D180" s="46"/>
      <c r="E180" s="97"/>
      <c r="F180" s="97"/>
      <c r="G180" s="45"/>
      <c r="H180" s="97"/>
      <c r="I180" s="45"/>
      <c r="J180" s="91"/>
      <c r="K180" s="91"/>
      <c r="L180" s="91"/>
      <c r="M180" s="93"/>
      <c r="N180" s="94"/>
      <c r="O180" s="79"/>
      <c r="P180" s="95"/>
    </row>
    <row r="181" spans="1:16" ht="32.25" customHeight="1" x14ac:dyDescent="0.15">
      <c r="A181" s="44"/>
      <c r="B181" s="45"/>
      <c r="C181" s="45"/>
      <c r="D181" s="46"/>
      <c r="E181" s="97"/>
      <c r="F181" s="97"/>
      <c r="G181" s="45"/>
      <c r="H181" s="97"/>
      <c r="I181" s="45"/>
      <c r="J181" s="91"/>
      <c r="K181" s="91"/>
      <c r="L181" s="91"/>
      <c r="M181" s="93"/>
      <c r="N181" s="94"/>
      <c r="O181" s="79"/>
      <c r="P181" s="95"/>
    </row>
    <row r="182" spans="1:16" ht="32.25" customHeight="1" x14ac:dyDescent="0.15">
      <c r="A182" s="44"/>
      <c r="B182" s="45"/>
      <c r="C182" s="45"/>
      <c r="D182" s="46"/>
      <c r="E182" s="97"/>
      <c r="F182" s="97"/>
      <c r="G182" s="45"/>
      <c r="H182" s="97"/>
      <c r="I182" s="45"/>
      <c r="J182" s="91"/>
      <c r="K182" s="91"/>
      <c r="L182" s="91"/>
      <c r="M182" s="93"/>
      <c r="N182" s="94"/>
      <c r="O182" s="79"/>
      <c r="P182" s="95"/>
    </row>
    <row r="183" spans="1:16" ht="32.25" customHeight="1" x14ac:dyDescent="0.15">
      <c r="A183" s="44"/>
      <c r="B183" s="45"/>
      <c r="C183" s="45"/>
      <c r="D183" s="46"/>
      <c r="E183" s="97"/>
      <c r="F183" s="97"/>
      <c r="G183" s="45"/>
      <c r="H183" s="97"/>
      <c r="I183" s="45"/>
      <c r="J183" s="91"/>
      <c r="K183" s="91"/>
      <c r="L183" s="91"/>
      <c r="M183" s="93"/>
      <c r="N183" s="94"/>
      <c r="O183" s="79"/>
      <c r="P183" s="95"/>
    </row>
    <row r="184" spans="1:16" ht="32.25" customHeight="1" x14ac:dyDescent="0.15">
      <c r="A184" s="44"/>
      <c r="B184" s="45"/>
      <c r="C184" s="45"/>
      <c r="D184" s="46"/>
      <c r="E184" s="97"/>
      <c r="F184" s="97"/>
      <c r="G184" s="45"/>
      <c r="H184" s="97"/>
      <c r="I184" s="45"/>
      <c r="J184" s="91"/>
      <c r="K184" s="91"/>
      <c r="L184" s="91"/>
      <c r="M184" s="93"/>
      <c r="N184" s="94"/>
      <c r="O184" s="79"/>
      <c r="P184" s="95"/>
    </row>
    <row r="185" spans="1:16" ht="32.25" customHeight="1" x14ac:dyDescent="0.15">
      <c r="A185" s="44"/>
      <c r="B185" s="45"/>
      <c r="C185" s="45"/>
      <c r="D185" s="46"/>
      <c r="E185" s="97"/>
      <c r="F185" s="97"/>
      <c r="G185" s="45"/>
      <c r="H185" s="97"/>
      <c r="I185" s="45"/>
      <c r="J185" s="91"/>
      <c r="K185" s="91"/>
      <c r="L185" s="91"/>
      <c r="M185" s="93"/>
      <c r="N185" s="94"/>
      <c r="O185" s="79"/>
      <c r="P185" s="95"/>
    </row>
    <row r="186" spans="1:16" ht="32.25" customHeight="1" x14ac:dyDescent="0.15">
      <c r="A186" s="44"/>
      <c r="B186" s="45"/>
      <c r="C186" s="45"/>
      <c r="D186" s="46"/>
      <c r="E186" s="97"/>
      <c r="F186" s="97"/>
      <c r="G186" s="45"/>
      <c r="H186" s="97"/>
      <c r="I186" s="45"/>
      <c r="J186" s="91"/>
      <c r="K186" s="91"/>
      <c r="L186" s="91"/>
      <c r="M186" s="93"/>
      <c r="N186" s="94"/>
      <c r="O186" s="79"/>
      <c r="P186" s="95"/>
    </row>
    <row r="187" spans="1:16" ht="32.25" customHeight="1" x14ac:dyDescent="0.15">
      <c r="A187" s="44"/>
      <c r="B187" s="45"/>
      <c r="C187" s="45"/>
      <c r="D187" s="46"/>
      <c r="E187" s="97"/>
      <c r="F187" s="97"/>
      <c r="G187" s="45"/>
      <c r="H187" s="97"/>
      <c r="I187" s="45"/>
      <c r="J187" s="91"/>
      <c r="K187" s="91"/>
      <c r="L187" s="91"/>
      <c r="M187" s="93"/>
      <c r="N187" s="94"/>
      <c r="O187" s="79"/>
      <c r="P187" s="95"/>
    </row>
    <row r="188" spans="1:16" ht="32.25" customHeight="1" x14ac:dyDescent="0.15">
      <c r="A188" s="44"/>
      <c r="B188" s="45"/>
      <c r="C188" s="45"/>
      <c r="D188" s="46"/>
      <c r="E188" s="97"/>
      <c r="F188" s="97"/>
      <c r="G188" s="45"/>
      <c r="H188" s="97"/>
      <c r="I188" s="45"/>
      <c r="J188" s="91"/>
      <c r="K188" s="91"/>
      <c r="L188" s="91"/>
      <c r="M188" s="93"/>
      <c r="N188" s="94"/>
      <c r="O188" s="79"/>
      <c r="P188" s="95"/>
    </row>
    <row r="189" spans="1:16" ht="32.25" customHeight="1" x14ac:dyDescent="0.15">
      <c r="A189" s="44"/>
      <c r="B189" s="45"/>
      <c r="C189" s="45"/>
      <c r="D189" s="46"/>
      <c r="E189" s="97"/>
      <c r="F189" s="97"/>
      <c r="G189" s="45"/>
      <c r="H189" s="97"/>
      <c r="I189" s="45"/>
      <c r="J189" s="91"/>
      <c r="K189" s="91"/>
      <c r="L189" s="91"/>
      <c r="M189" s="93"/>
      <c r="N189" s="94"/>
      <c r="O189" s="79"/>
      <c r="P189" s="95"/>
    </row>
    <row r="190" spans="1:16" ht="32.25" customHeight="1" x14ac:dyDescent="0.15">
      <c r="A190" s="44"/>
      <c r="B190" s="45"/>
      <c r="C190" s="45"/>
      <c r="D190" s="46"/>
      <c r="E190" s="97"/>
      <c r="F190" s="97"/>
      <c r="G190" s="45"/>
      <c r="H190" s="97"/>
      <c r="I190" s="45"/>
      <c r="J190" s="91"/>
      <c r="K190" s="91"/>
      <c r="L190" s="91"/>
      <c r="M190" s="93"/>
      <c r="N190" s="94"/>
      <c r="O190" s="79"/>
      <c r="P190" s="95"/>
    </row>
    <row r="191" spans="1:16" ht="32.25" customHeight="1" x14ac:dyDescent="0.15">
      <c r="A191" s="44"/>
      <c r="B191" s="45"/>
      <c r="C191" s="45"/>
      <c r="D191" s="46"/>
      <c r="E191" s="97"/>
      <c r="F191" s="97"/>
      <c r="G191" s="45"/>
      <c r="H191" s="97"/>
      <c r="I191" s="45"/>
      <c r="J191" s="91"/>
      <c r="K191" s="91"/>
      <c r="L191" s="91"/>
      <c r="M191" s="93"/>
      <c r="N191" s="94"/>
      <c r="O191" s="79"/>
      <c r="P191" s="95"/>
    </row>
    <row r="192" spans="1:16" ht="32.25" customHeight="1" x14ac:dyDescent="0.15">
      <c r="A192" s="44"/>
      <c r="B192" s="45"/>
      <c r="C192" s="45"/>
      <c r="D192" s="46"/>
      <c r="E192" s="47"/>
      <c r="F192" s="47"/>
      <c r="G192" s="45"/>
      <c r="H192" s="47"/>
      <c r="I192" s="45"/>
      <c r="J192" s="91"/>
      <c r="K192" s="92"/>
      <c r="L192" s="91"/>
      <c r="M192" s="91"/>
      <c r="N192" s="94"/>
      <c r="O192" s="79"/>
      <c r="P192" s="95"/>
    </row>
    <row r="193" spans="1:16" ht="32.25" customHeight="1" x14ac:dyDescent="0.15">
      <c r="A193" s="44"/>
      <c r="B193" s="45"/>
      <c r="C193" s="45"/>
      <c r="D193" s="46"/>
      <c r="E193" s="47"/>
      <c r="F193" s="47"/>
      <c r="G193" s="45"/>
      <c r="H193" s="47"/>
      <c r="I193" s="45"/>
      <c r="J193" s="91"/>
      <c r="K193" s="92"/>
      <c r="L193" s="91"/>
      <c r="M193" s="91"/>
      <c r="N193" s="94"/>
      <c r="O193" s="79"/>
      <c r="P193" s="95"/>
    </row>
    <row r="194" spans="1:16" ht="32.25" customHeight="1" x14ac:dyDescent="0.15">
      <c r="A194" s="44"/>
      <c r="B194" s="45"/>
      <c r="C194" s="45"/>
      <c r="D194" s="46"/>
      <c r="E194" s="47"/>
      <c r="F194" s="47"/>
      <c r="G194" s="45"/>
      <c r="H194" s="47"/>
      <c r="I194" s="45"/>
      <c r="J194" s="91"/>
      <c r="K194" s="92"/>
      <c r="L194" s="91"/>
      <c r="M194" s="91"/>
      <c r="N194" s="94"/>
      <c r="O194" s="79"/>
      <c r="P194" s="95"/>
    </row>
    <row r="195" spans="1:16" ht="32.25" customHeight="1" x14ac:dyDescent="0.15">
      <c r="A195" s="44"/>
      <c r="B195" s="45"/>
      <c r="C195" s="45"/>
      <c r="D195" s="46"/>
      <c r="E195" s="47"/>
      <c r="F195" s="47"/>
      <c r="G195" s="45"/>
      <c r="H195" s="47"/>
      <c r="I195" s="45"/>
      <c r="J195" s="91"/>
      <c r="K195" s="92"/>
      <c r="L195" s="91"/>
      <c r="M195" s="91"/>
      <c r="N195" s="94"/>
      <c r="O195" s="79"/>
      <c r="P195" s="95"/>
    </row>
    <row r="196" spans="1:16" ht="32.25" customHeight="1" x14ac:dyDescent="0.15">
      <c r="A196" s="44"/>
      <c r="B196" s="45"/>
      <c r="C196" s="45"/>
      <c r="D196" s="46"/>
      <c r="E196" s="47"/>
      <c r="F196" s="47"/>
      <c r="G196" s="45"/>
      <c r="H196" s="47"/>
      <c r="I196" s="45"/>
      <c r="J196" s="91"/>
      <c r="K196" s="92"/>
      <c r="L196" s="91"/>
      <c r="M196" s="91"/>
      <c r="N196" s="94"/>
      <c r="O196" s="79"/>
      <c r="P196" s="95"/>
    </row>
    <row r="197" spans="1:16" ht="32.25" customHeight="1" x14ac:dyDescent="0.15">
      <c r="A197" s="44"/>
      <c r="B197" s="45"/>
      <c r="C197" s="45"/>
      <c r="D197" s="46"/>
      <c r="E197" s="47"/>
      <c r="F197" s="47"/>
      <c r="G197" s="45"/>
      <c r="H197" s="47"/>
      <c r="I197" s="45"/>
      <c r="J197" s="91"/>
      <c r="K197" s="91"/>
      <c r="L197" s="91"/>
      <c r="M197" s="91"/>
      <c r="N197" s="94"/>
      <c r="O197" s="79"/>
      <c r="P197" s="95"/>
    </row>
    <row r="198" spans="1:16" ht="32.25" customHeight="1" x14ac:dyDescent="0.15">
      <c r="A198" s="44"/>
      <c r="B198" s="45"/>
      <c r="C198" s="45"/>
      <c r="D198" s="46"/>
      <c r="E198" s="47"/>
      <c r="F198" s="47"/>
      <c r="G198" s="45"/>
      <c r="H198" s="47"/>
      <c r="I198" s="45"/>
      <c r="J198" s="91"/>
      <c r="K198" s="91"/>
      <c r="L198" s="91"/>
      <c r="M198" s="91"/>
      <c r="N198" s="94"/>
      <c r="O198" s="79"/>
      <c r="P198" s="95"/>
    </row>
    <row r="199" spans="1:16" ht="32.25" customHeight="1" x14ac:dyDescent="0.15">
      <c r="A199" s="44"/>
      <c r="B199" s="45"/>
      <c r="C199" s="45"/>
      <c r="D199" s="46"/>
      <c r="E199" s="47"/>
      <c r="F199" s="47"/>
      <c r="G199" s="45"/>
      <c r="H199" s="47"/>
      <c r="I199" s="45"/>
      <c r="J199" s="91"/>
      <c r="K199" s="91"/>
      <c r="L199" s="91"/>
      <c r="M199" s="100"/>
      <c r="N199" s="94"/>
      <c r="O199" s="79"/>
      <c r="P199" s="95"/>
    </row>
    <row r="200" spans="1:16" ht="32.25" customHeight="1" x14ac:dyDescent="0.15">
      <c r="A200" s="44"/>
      <c r="B200" s="45"/>
      <c r="C200" s="45"/>
      <c r="D200" s="46"/>
      <c r="E200" s="47"/>
      <c r="F200" s="47"/>
      <c r="G200" s="45"/>
      <c r="H200" s="47"/>
      <c r="I200" s="45"/>
      <c r="J200" s="91"/>
      <c r="K200" s="91"/>
      <c r="L200" s="91"/>
      <c r="M200" s="91"/>
      <c r="N200" s="94"/>
      <c r="O200" s="79"/>
      <c r="P200" s="95"/>
    </row>
    <row r="201" spans="1:16" ht="32.25" customHeight="1" x14ac:dyDescent="0.15">
      <c r="A201" s="44"/>
      <c r="B201" s="45"/>
      <c r="C201" s="45"/>
      <c r="D201" s="46"/>
      <c r="E201" s="47"/>
      <c r="F201" s="47"/>
      <c r="G201" s="45"/>
      <c r="H201" s="47"/>
      <c r="I201" s="45"/>
      <c r="J201" s="91"/>
      <c r="K201" s="91"/>
      <c r="L201" s="91"/>
      <c r="M201" s="91"/>
      <c r="N201" s="94"/>
      <c r="O201" s="79"/>
      <c r="P201" s="95"/>
    </row>
    <row r="202" spans="1:16" ht="32.25" customHeight="1" x14ac:dyDescent="0.15">
      <c r="A202" s="44"/>
      <c r="B202" s="45"/>
      <c r="C202" s="45"/>
      <c r="D202" s="46"/>
      <c r="E202" s="47"/>
      <c r="F202" s="47"/>
      <c r="G202" s="45"/>
      <c r="H202" s="47"/>
      <c r="I202" s="45"/>
      <c r="J202" s="91"/>
      <c r="K202" s="91"/>
      <c r="L202" s="91"/>
      <c r="M202" s="91"/>
      <c r="N202" s="94"/>
      <c r="O202" s="79"/>
      <c r="P202" s="95"/>
    </row>
    <row r="203" spans="1:16" ht="32.25" customHeight="1" x14ac:dyDescent="0.15">
      <c r="A203" s="44"/>
      <c r="B203" s="45"/>
      <c r="C203" s="45"/>
      <c r="D203" s="46"/>
      <c r="E203" s="47"/>
      <c r="F203" s="47"/>
      <c r="G203" s="45"/>
      <c r="H203" s="47"/>
      <c r="I203" s="45"/>
      <c r="J203" s="91"/>
      <c r="K203" s="91"/>
      <c r="L203" s="91"/>
      <c r="M203" s="91"/>
      <c r="N203" s="94"/>
      <c r="O203" s="79"/>
      <c r="P203" s="95"/>
    </row>
    <row r="204" spans="1:16" ht="32.25" customHeight="1" x14ac:dyDescent="0.15">
      <c r="A204" s="44"/>
      <c r="B204" s="45"/>
      <c r="C204" s="45"/>
      <c r="D204" s="46"/>
      <c r="E204" s="47"/>
      <c r="F204" s="47"/>
      <c r="G204" s="45"/>
      <c r="H204" s="47"/>
      <c r="I204" s="45"/>
      <c r="J204" s="91"/>
      <c r="K204" s="91"/>
      <c r="L204" s="91"/>
      <c r="M204" s="91"/>
      <c r="N204" s="94"/>
      <c r="O204" s="79"/>
      <c r="P204" s="95"/>
    </row>
    <row r="205" spans="1:16" ht="32.25" customHeight="1" x14ac:dyDescent="0.15">
      <c r="A205" s="44"/>
      <c r="B205" s="45"/>
      <c r="C205" s="45"/>
      <c r="D205" s="46"/>
      <c r="E205" s="47"/>
      <c r="F205" s="47"/>
      <c r="G205" s="45"/>
      <c r="H205" s="47"/>
      <c r="I205" s="45"/>
      <c r="J205" s="91"/>
      <c r="K205" s="91"/>
      <c r="L205" s="91"/>
      <c r="M205" s="91"/>
      <c r="N205" s="94"/>
      <c r="O205" s="79"/>
      <c r="P205" s="95"/>
    </row>
    <row r="206" spans="1:16" ht="32.25" customHeight="1" x14ac:dyDescent="0.15">
      <c r="A206" s="44"/>
      <c r="B206" s="45"/>
      <c r="C206" s="45"/>
      <c r="D206" s="46"/>
      <c r="E206" s="47"/>
      <c r="F206" s="47"/>
      <c r="G206" s="45"/>
      <c r="H206" s="47"/>
      <c r="I206" s="45"/>
      <c r="J206" s="91"/>
      <c r="K206" s="91"/>
      <c r="L206" s="91"/>
      <c r="M206" s="91"/>
      <c r="N206" s="94"/>
      <c r="O206" s="79"/>
      <c r="P206" s="95"/>
    </row>
    <row r="207" spans="1:16" ht="32.25" customHeight="1" x14ac:dyDescent="0.15">
      <c r="A207" s="44"/>
      <c r="B207" s="45"/>
      <c r="C207" s="45"/>
      <c r="D207" s="46"/>
      <c r="E207" s="47"/>
      <c r="F207" s="47"/>
      <c r="G207" s="45"/>
      <c r="H207" s="47"/>
      <c r="I207" s="45"/>
      <c r="J207" s="91"/>
      <c r="K207" s="91"/>
      <c r="L207" s="91"/>
      <c r="M207" s="91"/>
      <c r="N207" s="94"/>
      <c r="O207" s="79"/>
      <c r="P207" s="95"/>
    </row>
    <row r="208" spans="1:16" ht="32.25" customHeight="1" x14ac:dyDescent="0.15">
      <c r="A208" s="44"/>
      <c r="B208" s="45"/>
      <c r="C208" s="45"/>
      <c r="D208" s="46"/>
      <c r="E208" s="47"/>
      <c r="F208" s="47"/>
      <c r="G208" s="45"/>
      <c r="H208" s="47"/>
      <c r="I208" s="45"/>
      <c r="J208" s="91"/>
      <c r="K208" s="91"/>
      <c r="L208" s="91"/>
      <c r="M208" s="91"/>
      <c r="N208" s="94"/>
      <c r="O208" s="79"/>
      <c r="P208" s="95"/>
    </row>
    <row r="209" spans="1:16" ht="32.25" customHeight="1" x14ac:dyDescent="0.15">
      <c r="A209" s="44"/>
      <c r="B209" s="45"/>
      <c r="C209" s="45"/>
      <c r="D209" s="46"/>
      <c r="E209" s="47"/>
      <c r="F209" s="47"/>
      <c r="G209" s="45"/>
      <c r="H209" s="47"/>
      <c r="I209" s="45"/>
      <c r="J209" s="91"/>
      <c r="K209" s="91"/>
      <c r="L209" s="91"/>
      <c r="M209" s="91"/>
      <c r="N209" s="94"/>
      <c r="O209" s="79"/>
      <c r="P209" s="95"/>
    </row>
    <row r="210" spans="1:16" ht="32.25" customHeight="1" x14ac:dyDescent="0.15">
      <c r="A210" s="44"/>
      <c r="B210" s="45"/>
      <c r="C210" s="45"/>
      <c r="D210" s="46"/>
      <c r="E210" s="47"/>
      <c r="F210" s="47"/>
      <c r="G210" s="45"/>
      <c r="H210" s="47"/>
      <c r="I210" s="45"/>
      <c r="J210" s="91"/>
      <c r="K210" s="91"/>
      <c r="L210" s="91"/>
      <c r="M210" s="91"/>
      <c r="N210" s="94"/>
      <c r="O210" s="79"/>
      <c r="P210" s="95"/>
    </row>
    <row r="211" spans="1:16" ht="32.25" customHeight="1" x14ac:dyDescent="0.15">
      <c r="A211" s="44"/>
      <c r="B211" s="45"/>
      <c r="C211" s="45"/>
      <c r="D211" s="46"/>
      <c r="E211" s="47"/>
      <c r="F211" s="47"/>
      <c r="G211" s="45"/>
      <c r="H211" s="47"/>
      <c r="I211" s="45"/>
      <c r="J211" s="91"/>
      <c r="K211" s="91"/>
      <c r="L211" s="91"/>
      <c r="M211" s="91"/>
      <c r="N211" s="94"/>
      <c r="O211" s="79"/>
      <c r="P211" s="95"/>
    </row>
    <row r="212" spans="1:16" ht="32.25" customHeight="1" x14ac:dyDescent="0.15">
      <c r="A212" s="44"/>
      <c r="B212" s="45"/>
      <c r="C212" s="45"/>
      <c r="D212" s="46"/>
      <c r="E212" s="47"/>
      <c r="F212" s="47"/>
      <c r="G212" s="45"/>
      <c r="H212" s="47"/>
      <c r="I212" s="45"/>
      <c r="J212" s="91"/>
      <c r="K212" s="91"/>
      <c r="L212" s="91"/>
      <c r="M212" s="91"/>
      <c r="N212" s="94"/>
      <c r="O212" s="79"/>
      <c r="P212" s="95"/>
    </row>
    <row r="213" spans="1:16" ht="32.25" customHeight="1" x14ac:dyDescent="0.15">
      <c r="A213" s="44"/>
      <c r="B213" s="45"/>
      <c r="C213" s="45"/>
      <c r="D213" s="46"/>
      <c r="E213" s="47"/>
      <c r="F213" s="47"/>
      <c r="G213" s="45"/>
      <c r="H213" s="47"/>
      <c r="I213" s="45"/>
      <c r="J213" s="91"/>
      <c r="K213" s="91"/>
      <c r="L213" s="91"/>
      <c r="M213" s="91"/>
      <c r="N213" s="94"/>
      <c r="O213" s="79"/>
      <c r="P213" s="95"/>
    </row>
    <row r="214" spans="1:16" ht="32.25" customHeight="1" x14ac:dyDescent="0.15">
      <c r="A214" s="44"/>
      <c r="B214" s="45"/>
      <c r="C214" s="45"/>
      <c r="D214" s="46"/>
      <c r="E214" s="47"/>
      <c r="F214" s="47"/>
      <c r="G214" s="45"/>
      <c r="H214" s="47"/>
      <c r="I214" s="45"/>
      <c r="J214" s="91"/>
      <c r="K214" s="91"/>
      <c r="L214" s="91"/>
      <c r="M214" s="91"/>
      <c r="N214" s="94"/>
      <c r="O214" s="79"/>
      <c r="P214" s="95"/>
    </row>
    <row r="215" spans="1:16" ht="32.25" customHeight="1" x14ac:dyDescent="0.15">
      <c r="A215" s="44"/>
      <c r="B215" s="45"/>
      <c r="C215" s="45"/>
      <c r="D215" s="46"/>
      <c r="E215" s="47"/>
      <c r="F215" s="47"/>
      <c r="G215" s="45"/>
      <c r="H215" s="47"/>
      <c r="I215" s="45"/>
      <c r="J215" s="91"/>
      <c r="K215" s="91"/>
      <c r="L215" s="91"/>
      <c r="M215" s="91"/>
      <c r="N215" s="94"/>
      <c r="O215" s="79"/>
      <c r="P215" s="95"/>
    </row>
    <row r="216" spans="1:16" ht="32.25" customHeight="1" x14ac:dyDescent="0.15">
      <c r="A216" s="44"/>
      <c r="B216" s="45"/>
      <c r="C216" s="45"/>
      <c r="D216" s="46"/>
      <c r="E216" s="47"/>
      <c r="F216" s="47"/>
      <c r="G216" s="45"/>
      <c r="H216" s="47"/>
      <c r="I216" s="45"/>
      <c r="J216" s="91"/>
      <c r="K216" s="91"/>
      <c r="L216" s="91"/>
      <c r="M216" s="91"/>
      <c r="N216" s="94"/>
      <c r="O216" s="79"/>
      <c r="P216" s="95"/>
    </row>
    <row r="217" spans="1:16" ht="32.25" customHeight="1" x14ac:dyDescent="0.15">
      <c r="A217" s="44"/>
      <c r="B217" s="45"/>
      <c r="C217" s="45"/>
      <c r="D217" s="46"/>
      <c r="E217" s="47"/>
      <c r="F217" s="47"/>
      <c r="G217" s="45"/>
      <c r="H217" s="47"/>
      <c r="I217" s="45"/>
      <c r="J217" s="91"/>
      <c r="K217" s="91"/>
      <c r="L217" s="91"/>
      <c r="M217" s="91"/>
      <c r="N217" s="94"/>
      <c r="O217" s="79"/>
      <c r="P217" s="95"/>
    </row>
    <row r="218" spans="1:16" ht="32.25" customHeight="1" x14ac:dyDescent="0.15">
      <c r="A218" s="44"/>
      <c r="B218" s="45"/>
      <c r="C218" s="45"/>
      <c r="D218" s="46"/>
      <c r="E218" s="47"/>
      <c r="F218" s="47"/>
      <c r="G218" s="45"/>
      <c r="H218" s="47"/>
      <c r="I218" s="45"/>
      <c r="J218" s="91"/>
      <c r="K218" s="91"/>
      <c r="L218" s="91"/>
      <c r="M218" s="91"/>
      <c r="N218" s="94"/>
      <c r="O218" s="79"/>
      <c r="P218" s="95"/>
    </row>
    <row r="219" spans="1:16" ht="32.25" customHeight="1" x14ac:dyDescent="0.15">
      <c r="A219" s="44"/>
      <c r="B219" s="45"/>
      <c r="C219" s="45"/>
      <c r="D219" s="46"/>
      <c r="E219" s="47"/>
      <c r="F219" s="47"/>
      <c r="G219" s="45"/>
      <c r="H219" s="47"/>
      <c r="I219" s="45"/>
      <c r="J219" s="91"/>
      <c r="K219" s="91"/>
      <c r="L219" s="91"/>
      <c r="M219" s="91"/>
      <c r="N219" s="94"/>
      <c r="O219" s="79"/>
      <c r="P219" s="95"/>
    </row>
    <row r="220" spans="1:16" ht="32.25" customHeight="1" x14ac:dyDescent="0.15">
      <c r="A220" s="44"/>
      <c r="B220" s="45"/>
      <c r="C220" s="45"/>
      <c r="D220" s="46"/>
      <c r="E220" s="47"/>
      <c r="F220" s="47"/>
      <c r="G220" s="45"/>
      <c r="H220" s="47"/>
      <c r="I220" s="45"/>
      <c r="J220" s="91"/>
      <c r="K220" s="91"/>
      <c r="L220" s="91"/>
      <c r="M220" s="91"/>
      <c r="N220" s="94"/>
      <c r="O220" s="79"/>
      <c r="P220" s="95"/>
    </row>
    <row r="221" spans="1:16" ht="32.25" customHeight="1" x14ac:dyDescent="0.15">
      <c r="A221" s="44"/>
      <c r="B221" s="45"/>
      <c r="C221" s="45"/>
      <c r="D221" s="46"/>
      <c r="E221" s="47"/>
      <c r="F221" s="47"/>
      <c r="G221" s="45"/>
      <c r="H221" s="47"/>
      <c r="I221" s="45"/>
      <c r="J221" s="91"/>
      <c r="K221" s="91"/>
      <c r="L221" s="91"/>
      <c r="M221" s="91"/>
      <c r="N221" s="94"/>
      <c r="O221" s="79"/>
      <c r="P221" s="95"/>
    </row>
    <row r="222" spans="1:16" ht="32.25" customHeight="1" x14ac:dyDescent="0.15">
      <c r="A222" s="44"/>
      <c r="B222" s="45"/>
      <c r="C222" s="45"/>
      <c r="D222" s="46"/>
      <c r="E222" s="47"/>
      <c r="F222" s="47"/>
      <c r="G222" s="45"/>
      <c r="H222" s="47"/>
      <c r="I222" s="45"/>
      <c r="J222" s="91"/>
      <c r="K222" s="91"/>
      <c r="L222" s="91"/>
      <c r="M222" s="91"/>
      <c r="N222" s="94"/>
      <c r="O222" s="79"/>
      <c r="P222" s="95"/>
    </row>
    <row r="223" spans="1:16" ht="32.25" customHeight="1" x14ac:dyDescent="0.15">
      <c r="A223" s="44"/>
      <c r="B223" s="45"/>
      <c r="C223" s="45"/>
      <c r="D223" s="46"/>
      <c r="E223" s="47"/>
      <c r="F223" s="47"/>
      <c r="G223" s="45"/>
      <c r="H223" s="47"/>
      <c r="I223" s="45"/>
      <c r="J223" s="91"/>
      <c r="K223" s="91"/>
      <c r="L223" s="91"/>
      <c r="M223" s="91"/>
      <c r="N223" s="94"/>
      <c r="O223" s="79"/>
      <c r="P223" s="95"/>
    </row>
    <row r="224" spans="1:16" ht="32.25" customHeight="1" x14ac:dyDescent="0.15">
      <c r="A224" s="44"/>
      <c r="B224" s="45"/>
      <c r="C224" s="45"/>
      <c r="D224" s="46"/>
      <c r="E224" s="47"/>
      <c r="F224" s="47"/>
      <c r="G224" s="45"/>
      <c r="H224" s="47"/>
      <c r="I224" s="45"/>
      <c r="J224" s="91"/>
      <c r="K224" s="91"/>
      <c r="L224" s="91"/>
      <c r="M224" s="91"/>
      <c r="N224" s="94"/>
      <c r="O224" s="79"/>
      <c r="P224" s="95"/>
    </row>
    <row r="225" spans="1:16" ht="32.25" customHeight="1" x14ac:dyDescent="0.15">
      <c r="A225" s="44"/>
      <c r="B225" s="45"/>
      <c r="C225" s="45"/>
      <c r="D225" s="46"/>
      <c r="E225" s="47"/>
      <c r="F225" s="47"/>
      <c r="G225" s="45"/>
      <c r="H225" s="47"/>
      <c r="I225" s="45"/>
      <c r="J225" s="91"/>
      <c r="K225" s="91"/>
      <c r="L225" s="91"/>
      <c r="M225" s="91"/>
      <c r="N225" s="94"/>
      <c r="O225" s="79"/>
      <c r="P225" s="95"/>
    </row>
    <row r="226" spans="1:16" ht="32.25" customHeight="1" x14ac:dyDescent="0.15">
      <c r="A226" s="44"/>
      <c r="B226" s="45"/>
      <c r="C226" s="45"/>
      <c r="D226" s="46"/>
      <c r="E226" s="47"/>
      <c r="F226" s="47"/>
      <c r="G226" s="45"/>
      <c r="H226" s="47"/>
      <c r="I226" s="45"/>
      <c r="J226" s="91"/>
      <c r="K226" s="91"/>
      <c r="L226" s="91"/>
      <c r="M226" s="91"/>
      <c r="N226" s="94"/>
      <c r="O226" s="79"/>
      <c r="P226" s="95"/>
    </row>
    <row r="227" spans="1:16" ht="32.25" customHeight="1" x14ac:dyDescent="0.15">
      <c r="A227" s="44"/>
      <c r="B227" s="45"/>
      <c r="C227" s="45"/>
      <c r="D227" s="46"/>
      <c r="E227" s="47"/>
      <c r="F227" s="47"/>
      <c r="G227" s="45"/>
      <c r="H227" s="47"/>
      <c r="I227" s="45"/>
      <c r="J227" s="91"/>
      <c r="K227" s="91"/>
      <c r="L227" s="91"/>
      <c r="M227" s="91"/>
      <c r="N227" s="94"/>
      <c r="O227" s="79"/>
      <c r="P227" s="95"/>
    </row>
    <row r="228" spans="1:16" ht="32.25" customHeight="1" x14ac:dyDescent="0.15">
      <c r="A228" s="44"/>
      <c r="B228" s="45"/>
      <c r="C228" s="45"/>
      <c r="D228" s="46"/>
      <c r="E228" s="47"/>
      <c r="F228" s="47"/>
      <c r="G228" s="45"/>
      <c r="H228" s="47"/>
      <c r="I228" s="45"/>
      <c r="J228" s="91"/>
      <c r="K228" s="91"/>
      <c r="L228" s="91"/>
      <c r="M228" s="91"/>
      <c r="N228" s="94"/>
      <c r="O228" s="79"/>
      <c r="P228" s="95"/>
    </row>
    <row r="229" spans="1:16" ht="32.25" customHeight="1" x14ac:dyDescent="0.15">
      <c r="A229" s="44"/>
      <c r="B229" s="45"/>
      <c r="C229" s="45"/>
      <c r="D229" s="46"/>
      <c r="E229" s="47"/>
      <c r="F229" s="47"/>
      <c r="G229" s="45"/>
      <c r="H229" s="47"/>
      <c r="I229" s="45"/>
      <c r="J229" s="91"/>
      <c r="K229" s="91"/>
      <c r="L229" s="91"/>
      <c r="M229" s="91"/>
      <c r="N229" s="94"/>
      <c r="O229" s="79"/>
      <c r="P229" s="95"/>
    </row>
    <row r="230" spans="1:16" ht="32.25" customHeight="1" x14ac:dyDescent="0.15">
      <c r="A230" s="44"/>
      <c r="B230" s="45"/>
      <c r="C230" s="45"/>
      <c r="D230" s="46"/>
      <c r="E230" s="47"/>
      <c r="F230" s="47"/>
      <c r="G230" s="45"/>
      <c r="H230" s="47"/>
      <c r="I230" s="45"/>
      <c r="J230" s="91"/>
      <c r="K230" s="91"/>
      <c r="L230" s="91"/>
      <c r="M230" s="91"/>
      <c r="N230" s="94"/>
      <c r="O230" s="79"/>
      <c r="P230" s="95"/>
    </row>
    <row r="231" spans="1:16" ht="32.25" customHeight="1" x14ac:dyDescent="0.15">
      <c r="A231" s="44"/>
      <c r="B231" s="45"/>
      <c r="C231" s="45"/>
      <c r="D231" s="46"/>
      <c r="E231" s="47"/>
      <c r="F231" s="47"/>
      <c r="G231" s="45"/>
      <c r="H231" s="47"/>
      <c r="I231" s="45"/>
      <c r="J231" s="91"/>
      <c r="K231" s="91"/>
      <c r="L231" s="91"/>
      <c r="M231" s="91"/>
      <c r="N231" s="94"/>
      <c r="O231" s="79"/>
      <c r="P231" s="95"/>
    </row>
    <row r="232" spans="1:16" ht="32.25" customHeight="1" x14ac:dyDescent="0.15">
      <c r="A232" s="44"/>
      <c r="B232" s="45"/>
      <c r="C232" s="45"/>
      <c r="D232" s="46"/>
      <c r="E232" s="47"/>
      <c r="F232" s="47"/>
      <c r="G232" s="45"/>
      <c r="H232" s="47"/>
      <c r="I232" s="45"/>
      <c r="J232" s="91"/>
      <c r="K232" s="91"/>
      <c r="L232" s="91"/>
      <c r="M232" s="91"/>
      <c r="N232" s="94"/>
      <c r="O232" s="79"/>
      <c r="P232" s="95"/>
    </row>
    <row r="233" spans="1:16" ht="32.25" customHeight="1" x14ac:dyDescent="0.15">
      <c r="A233" s="44"/>
      <c r="B233" s="45"/>
      <c r="C233" s="45"/>
      <c r="D233" s="46"/>
      <c r="E233" s="47"/>
      <c r="F233" s="47"/>
      <c r="G233" s="45"/>
      <c r="H233" s="47"/>
      <c r="I233" s="45"/>
      <c r="J233" s="91"/>
      <c r="K233" s="91"/>
      <c r="L233" s="91"/>
      <c r="M233" s="91"/>
      <c r="N233" s="94"/>
      <c r="O233" s="79"/>
      <c r="P233" s="95"/>
    </row>
    <row r="234" spans="1:16" ht="32.25" customHeight="1" x14ac:dyDescent="0.15">
      <c r="A234" s="44"/>
      <c r="B234" s="45"/>
      <c r="C234" s="45"/>
      <c r="D234" s="46"/>
      <c r="E234" s="47"/>
      <c r="F234" s="47"/>
      <c r="G234" s="45"/>
      <c r="H234" s="47"/>
      <c r="I234" s="45"/>
      <c r="J234" s="91"/>
      <c r="K234" s="91"/>
      <c r="L234" s="91"/>
      <c r="M234" s="91"/>
      <c r="N234" s="94"/>
      <c r="O234" s="79"/>
      <c r="P234" s="95"/>
    </row>
    <row r="235" spans="1:16" ht="32.25" customHeight="1" x14ac:dyDescent="0.15">
      <c r="A235" s="44"/>
      <c r="B235" s="45"/>
      <c r="C235" s="45"/>
      <c r="D235" s="46"/>
      <c r="E235" s="47"/>
      <c r="F235" s="47"/>
      <c r="G235" s="45"/>
      <c r="H235" s="47"/>
      <c r="I235" s="45"/>
      <c r="J235" s="45"/>
      <c r="K235" s="45"/>
      <c r="L235" s="45"/>
      <c r="M235" s="45"/>
      <c r="N235" s="96"/>
      <c r="O235" s="101"/>
      <c r="P235" s="102"/>
    </row>
    <row r="236" spans="1:16" ht="32.25" customHeight="1" x14ac:dyDescent="0.15">
      <c r="A236" s="44"/>
      <c r="B236" s="45"/>
      <c r="C236" s="45"/>
      <c r="D236" s="46"/>
      <c r="E236" s="47"/>
      <c r="F236" s="47"/>
      <c r="G236" s="45"/>
      <c r="H236" s="47"/>
      <c r="I236" s="45"/>
      <c r="J236" s="91"/>
      <c r="K236" s="91"/>
      <c r="L236" s="91"/>
      <c r="M236" s="100"/>
      <c r="N236" s="94"/>
      <c r="O236" s="79"/>
      <c r="P236" s="95"/>
    </row>
    <row r="237" spans="1:16" ht="32.25" customHeight="1" x14ac:dyDescent="0.15">
      <c r="A237" s="44"/>
      <c r="B237" s="45"/>
      <c r="C237" s="45"/>
      <c r="D237" s="46"/>
      <c r="E237" s="47"/>
      <c r="F237" s="47"/>
      <c r="G237" s="45"/>
      <c r="H237" s="47"/>
      <c r="I237" s="45"/>
      <c r="J237" s="91"/>
      <c r="K237" s="91"/>
      <c r="L237" s="91"/>
      <c r="M237" s="91"/>
      <c r="N237" s="94"/>
      <c r="O237" s="79"/>
      <c r="P237" s="95"/>
    </row>
    <row r="238" spans="1:16" ht="32.25" customHeight="1" x14ac:dyDescent="0.15">
      <c r="A238" s="44"/>
      <c r="B238" s="45"/>
      <c r="C238" s="45"/>
      <c r="D238" s="46"/>
      <c r="E238" s="47"/>
      <c r="F238" s="47"/>
      <c r="G238" s="45"/>
      <c r="H238" s="47"/>
      <c r="I238" s="45"/>
      <c r="J238" s="91"/>
      <c r="K238" s="91"/>
      <c r="L238" s="91"/>
      <c r="M238" s="91"/>
      <c r="N238" s="94"/>
      <c r="O238" s="79"/>
      <c r="P238" s="95"/>
    </row>
    <row r="239" spans="1:16" ht="32.25" customHeight="1" x14ac:dyDescent="0.15">
      <c r="A239" s="44"/>
      <c r="B239" s="45"/>
      <c r="C239" s="45"/>
      <c r="D239" s="46"/>
      <c r="E239" s="47"/>
      <c r="F239" s="47"/>
      <c r="G239" s="45"/>
      <c r="H239" s="47"/>
      <c r="I239" s="45"/>
      <c r="J239" s="91"/>
      <c r="K239" s="91"/>
      <c r="L239" s="91"/>
      <c r="M239" s="91"/>
      <c r="N239" s="94"/>
      <c r="O239" s="79"/>
      <c r="P239" s="95"/>
    </row>
    <row r="240" spans="1:16" ht="32.25" customHeight="1" x14ac:dyDescent="0.15">
      <c r="A240" s="44"/>
      <c r="B240" s="45"/>
      <c r="C240" s="45"/>
      <c r="D240" s="46"/>
      <c r="E240" s="47"/>
      <c r="F240" s="47"/>
      <c r="G240" s="45"/>
      <c r="H240" s="47"/>
      <c r="I240" s="45"/>
      <c r="J240" s="91"/>
      <c r="K240" s="91"/>
      <c r="L240" s="91"/>
      <c r="M240" s="91"/>
      <c r="N240" s="94"/>
      <c r="O240" s="79"/>
      <c r="P240" s="95"/>
    </row>
    <row r="241" spans="1:16" ht="32.25" customHeight="1" x14ac:dyDescent="0.15">
      <c r="A241" s="44"/>
      <c r="B241" s="45"/>
      <c r="C241" s="45"/>
      <c r="D241" s="46"/>
      <c r="E241" s="47"/>
      <c r="F241" s="47"/>
      <c r="G241" s="45"/>
      <c r="H241" s="47"/>
      <c r="I241" s="45"/>
      <c r="J241" s="91"/>
      <c r="K241" s="91"/>
      <c r="L241" s="91"/>
      <c r="M241" s="91"/>
      <c r="N241" s="94"/>
      <c r="O241" s="79"/>
      <c r="P241" s="95"/>
    </row>
    <row r="242" spans="1:16" ht="32.25" customHeight="1" x14ac:dyDescent="0.15">
      <c r="A242" s="44"/>
      <c r="B242" s="45"/>
      <c r="C242" s="45"/>
      <c r="D242" s="46"/>
      <c r="E242" s="47"/>
      <c r="F242" s="47"/>
      <c r="G242" s="45"/>
      <c r="H242" s="47"/>
      <c r="I242" s="45"/>
      <c r="J242" s="45"/>
      <c r="K242" s="91"/>
      <c r="L242" s="91"/>
      <c r="M242" s="91"/>
      <c r="N242" s="94"/>
      <c r="O242" s="79"/>
      <c r="P242" s="95"/>
    </row>
    <row r="243" spans="1:16" ht="32.25" customHeight="1" x14ac:dyDescent="0.15">
      <c r="A243" s="44"/>
      <c r="B243" s="45"/>
      <c r="C243" s="45"/>
      <c r="D243" s="46"/>
      <c r="E243" s="47"/>
      <c r="F243" s="47"/>
      <c r="G243" s="45"/>
      <c r="H243" s="47"/>
      <c r="I243" s="45"/>
      <c r="J243" s="91"/>
      <c r="K243" s="91"/>
      <c r="L243" s="91"/>
      <c r="M243" s="91"/>
      <c r="N243" s="94"/>
      <c r="O243" s="79"/>
      <c r="P243" s="95"/>
    </row>
    <row r="244" spans="1:16" ht="32.25" customHeight="1" x14ac:dyDescent="0.15">
      <c r="A244" s="44"/>
      <c r="B244" s="45"/>
      <c r="C244" s="45"/>
      <c r="D244" s="46"/>
      <c r="E244" s="47"/>
      <c r="F244" s="47"/>
      <c r="G244" s="45"/>
      <c r="H244" s="47"/>
      <c r="I244" s="45"/>
      <c r="J244" s="91"/>
      <c r="K244" s="91"/>
      <c r="L244" s="91"/>
      <c r="M244" s="91"/>
      <c r="N244" s="94"/>
      <c r="O244" s="79"/>
      <c r="P244" s="95"/>
    </row>
    <row r="245" spans="1:16" ht="32.25" customHeight="1" x14ac:dyDescent="0.15">
      <c r="A245" s="44"/>
      <c r="B245" s="45"/>
      <c r="C245" s="45"/>
      <c r="D245" s="46"/>
      <c r="E245" s="47"/>
      <c r="F245" s="47"/>
      <c r="G245" s="45"/>
      <c r="H245" s="47"/>
      <c r="I245" s="45"/>
      <c r="J245" s="91"/>
      <c r="K245" s="91"/>
      <c r="L245" s="91"/>
      <c r="M245" s="100"/>
      <c r="N245" s="94"/>
      <c r="O245" s="79"/>
      <c r="P245" s="95"/>
    </row>
    <row r="246" spans="1:16" ht="32.25" customHeight="1" x14ac:dyDescent="0.15">
      <c r="A246" s="44"/>
      <c r="B246" s="45"/>
      <c r="C246" s="45"/>
      <c r="D246" s="46"/>
      <c r="E246" s="47"/>
      <c r="F246" s="47"/>
      <c r="G246" s="45"/>
      <c r="H246" s="47"/>
      <c r="I246" s="45"/>
      <c r="J246" s="91"/>
      <c r="K246" s="91"/>
      <c r="L246" s="91"/>
      <c r="M246" s="100"/>
      <c r="N246" s="94"/>
      <c r="O246" s="79"/>
      <c r="P246" s="95"/>
    </row>
    <row r="247" spans="1:16" ht="32.25" customHeight="1" x14ac:dyDescent="0.15">
      <c r="A247" s="44"/>
      <c r="B247" s="45"/>
      <c r="C247" s="45"/>
      <c r="D247" s="46"/>
      <c r="E247" s="47"/>
      <c r="F247" s="47"/>
      <c r="G247" s="45"/>
      <c r="H247" s="47"/>
      <c r="I247" s="45"/>
      <c r="J247" s="91"/>
      <c r="K247" s="91"/>
      <c r="L247" s="91"/>
      <c r="M247" s="91"/>
      <c r="N247" s="94"/>
      <c r="O247" s="79"/>
      <c r="P247" s="95"/>
    </row>
    <row r="248" spans="1:16" ht="32.25" customHeight="1" x14ac:dyDescent="0.15">
      <c r="A248" s="44"/>
      <c r="B248" s="45"/>
      <c r="C248" s="45"/>
      <c r="D248" s="46"/>
      <c r="E248" s="47"/>
      <c r="F248" s="47"/>
      <c r="G248" s="45"/>
      <c r="H248" s="47"/>
      <c r="I248" s="45"/>
      <c r="J248" s="91"/>
      <c r="K248" s="91"/>
      <c r="L248" s="91"/>
      <c r="M248" s="91"/>
      <c r="N248" s="94"/>
      <c r="O248" s="79"/>
      <c r="P248" s="95"/>
    </row>
    <row r="249" spans="1:16" ht="32.25" customHeight="1" x14ac:dyDescent="0.15">
      <c r="A249" s="44"/>
      <c r="B249" s="45"/>
      <c r="C249" s="45"/>
      <c r="D249" s="46"/>
      <c r="E249" s="47"/>
      <c r="F249" s="47"/>
      <c r="G249" s="45"/>
      <c r="H249" s="47"/>
      <c r="I249" s="45"/>
      <c r="J249" s="91"/>
      <c r="K249" s="91"/>
      <c r="L249" s="91"/>
      <c r="M249" s="91"/>
      <c r="N249" s="94"/>
      <c r="O249" s="79"/>
      <c r="P249" s="95"/>
    </row>
    <row r="250" spans="1:16" ht="32.25" customHeight="1" x14ac:dyDescent="0.15">
      <c r="A250" s="44"/>
      <c r="B250" s="45"/>
      <c r="C250" s="45"/>
      <c r="D250" s="46"/>
      <c r="E250" s="47"/>
      <c r="F250" s="47"/>
      <c r="G250" s="45"/>
      <c r="H250" s="47"/>
      <c r="I250" s="45"/>
      <c r="J250" s="91"/>
      <c r="K250" s="91"/>
      <c r="L250" s="91"/>
      <c r="M250" s="100"/>
      <c r="N250" s="94"/>
      <c r="O250" s="79"/>
      <c r="P250" s="95"/>
    </row>
    <row r="251" spans="1:16" ht="32.25" customHeight="1" x14ac:dyDescent="0.15">
      <c r="A251" s="44"/>
      <c r="B251" s="45"/>
      <c r="C251" s="45"/>
      <c r="D251" s="46"/>
      <c r="E251" s="47"/>
      <c r="F251" s="47"/>
      <c r="G251" s="45"/>
      <c r="H251" s="47"/>
      <c r="I251" s="45"/>
      <c r="J251" s="91"/>
      <c r="K251" s="91"/>
      <c r="L251" s="91"/>
      <c r="M251" s="91"/>
      <c r="N251" s="94"/>
      <c r="O251" s="79"/>
      <c r="P251" s="95"/>
    </row>
    <row r="252" spans="1:16" ht="32.25" customHeight="1" x14ac:dyDescent="0.15">
      <c r="A252" s="44"/>
      <c r="B252" s="45"/>
      <c r="C252" s="45"/>
      <c r="D252" s="46"/>
      <c r="E252" s="47"/>
      <c r="F252" s="47"/>
      <c r="G252" s="45"/>
      <c r="H252" s="47"/>
      <c r="I252" s="45"/>
      <c r="J252" s="91"/>
      <c r="K252" s="91"/>
      <c r="L252" s="91"/>
      <c r="M252" s="91"/>
      <c r="N252" s="94"/>
      <c r="O252" s="79"/>
      <c r="P252" s="95"/>
    </row>
    <row r="253" spans="1:16" ht="32.25" customHeight="1" x14ac:dyDescent="0.15">
      <c r="A253" s="44"/>
      <c r="B253" s="45"/>
      <c r="C253" s="45"/>
      <c r="D253" s="46"/>
      <c r="E253" s="47"/>
      <c r="F253" s="47"/>
      <c r="G253" s="45"/>
      <c r="H253" s="47"/>
      <c r="I253" s="45"/>
      <c r="J253" s="91"/>
      <c r="K253" s="91"/>
      <c r="L253" s="91"/>
      <c r="M253" s="91"/>
      <c r="N253" s="94"/>
      <c r="O253" s="79"/>
      <c r="P253" s="95"/>
    </row>
    <row r="254" spans="1:16" ht="32.25" customHeight="1" x14ac:dyDescent="0.15">
      <c r="A254" s="44"/>
      <c r="B254" s="45"/>
      <c r="C254" s="45"/>
      <c r="D254" s="46"/>
      <c r="E254" s="47"/>
      <c r="F254" s="47"/>
      <c r="G254" s="45"/>
      <c r="H254" s="47"/>
      <c r="I254" s="45"/>
      <c r="J254" s="91"/>
      <c r="K254" s="91"/>
      <c r="L254" s="91"/>
      <c r="M254" s="91"/>
      <c r="N254" s="94"/>
      <c r="O254" s="79"/>
      <c r="P254" s="95"/>
    </row>
    <row r="255" spans="1:16" ht="32.25" customHeight="1" x14ac:dyDescent="0.15">
      <c r="A255" s="44"/>
      <c r="B255" s="45"/>
      <c r="C255" s="45"/>
      <c r="D255" s="46"/>
      <c r="E255" s="47"/>
      <c r="F255" s="47"/>
      <c r="G255" s="45"/>
      <c r="H255" s="47"/>
      <c r="I255" s="45"/>
      <c r="J255" s="91"/>
      <c r="K255" s="91"/>
      <c r="L255" s="91"/>
      <c r="M255" s="91"/>
      <c r="N255" s="94"/>
      <c r="O255" s="79"/>
      <c r="P255" s="95"/>
    </row>
    <row r="256" spans="1:16" ht="32.25" customHeight="1" x14ac:dyDescent="0.15">
      <c r="A256" s="66"/>
      <c r="B256" s="63"/>
      <c r="C256" s="63"/>
      <c r="D256" s="64"/>
      <c r="E256" s="65"/>
      <c r="F256" s="65"/>
      <c r="G256" s="63"/>
      <c r="H256" s="65"/>
      <c r="I256" s="63"/>
      <c r="J256" s="57"/>
      <c r="K256" s="57"/>
      <c r="L256" s="57"/>
      <c r="M256" s="57"/>
      <c r="N256" s="73"/>
      <c r="O256" s="81"/>
      <c r="P256" s="80"/>
    </row>
    <row r="257" spans="1:16" ht="32.25" customHeight="1" x14ac:dyDescent="0.15">
      <c r="A257" s="66"/>
      <c r="B257" s="63"/>
      <c r="C257" s="63"/>
      <c r="D257" s="64"/>
      <c r="E257" s="65"/>
      <c r="F257" s="65"/>
      <c r="G257" s="63"/>
      <c r="H257" s="65"/>
      <c r="I257" s="63"/>
      <c r="J257" s="57"/>
      <c r="K257" s="57"/>
      <c r="L257" s="57"/>
      <c r="M257" s="57"/>
      <c r="N257" s="73"/>
      <c r="O257" s="81"/>
      <c r="P257" s="80"/>
    </row>
    <row r="258" spans="1:16" ht="32.25" customHeight="1" x14ac:dyDescent="0.15">
      <c r="A258" s="66"/>
      <c r="B258" s="63"/>
      <c r="C258" s="63"/>
      <c r="D258" s="64"/>
      <c r="E258" s="65"/>
      <c r="F258" s="65"/>
      <c r="G258" s="63"/>
      <c r="H258" s="65"/>
      <c r="I258" s="63"/>
      <c r="J258" s="57"/>
      <c r="K258" s="57"/>
      <c r="L258" s="57"/>
      <c r="M258" s="57"/>
      <c r="N258" s="73"/>
      <c r="O258" s="81"/>
      <c r="P258" s="80"/>
    </row>
    <row r="259" spans="1:16" ht="32.25" customHeight="1" x14ac:dyDescent="0.15">
      <c r="A259" s="66"/>
      <c r="B259" s="63"/>
      <c r="C259" s="63"/>
      <c r="D259" s="64"/>
      <c r="E259" s="65"/>
      <c r="F259" s="65"/>
      <c r="G259" s="63"/>
      <c r="H259" s="65"/>
      <c r="I259" s="63"/>
      <c r="J259" s="57"/>
      <c r="K259" s="57"/>
      <c r="L259" s="57"/>
      <c r="M259" s="57"/>
      <c r="N259" s="73"/>
      <c r="O259" s="81"/>
      <c r="P259" s="80"/>
    </row>
    <row r="260" spans="1:16" ht="32.25" customHeight="1" x14ac:dyDescent="0.15">
      <c r="A260" s="66"/>
      <c r="B260" s="63"/>
      <c r="C260" s="63"/>
      <c r="D260" s="64"/>
      <c r="E260" s="65"/>
      <c r="F260" s="65"/>
      <c r="G260" s="63"/>
      <c r="H260" s="65"/>
      <c r="I260" s="63"/>
      <c r="J260" s="55"/>
      <c r="K260" s="55"/>
      <c r="L260" s="55"/>
      <c r="M260" s="55"/>
      <c r="N260" s="72"/>
      <c r="O260" s="79"/>
      <c r="P260" s="80"/>
    </row>
    <row r="261" spans="1:16" ht="32.25" customHeight="1" x14ac:dyDescent="0.15">
      <c r="A261" s="66"/>
      <c r="B261" s="63"/>
      <c r="C261" s="63"/>
      <c r="D261" s="64"/>
      <c r="E261" s="65"/>
      <c r="F261" s="65"/>
      <c r="G261" s="63"/>
      <c r="H261" s="65"/>
      <c r="I261" s="63"/>
      <c r="J261" s="55"/>
      <c r="K261" s="55"/>
      <c r="L261" s="55"/>
      <c r="M261" s="55"/>
      <c r="N261" s="72"/>
      <c r="O261" s="79"/>
      <c r="P261" s="80"/>
    </row>
    <row r="262" spans="1:16" ht="32.25" customHeight="1" x14ac:dyDescent="0.15">
      <c r="A262" s="66"/>
      <c r="B262" s="63"/>
      <c r="C262" s="63"/>
      <c r="D262" s="64"/>
      <c r="E262" s="65"/>
      <c r="F262" s="65"/>
      <c r="G262" s="63"/>
      <c r="H262" s="65"/>
      <c r="I262" s="63"/>
      <c r="J262" s="57"/>
      <c r="K262" s="57"/>
      <c r="L262" s="57"/>
      <c r="M262" s="57"/>
      <c r="N262" s="73"/>
      <c r="O262" s="81"/>
      <c r="P262" s="80"/>
    </row>
    <row r="263" spans="1:16" ht="32.25" customHeight="1" x14ac:dyDescent="0.15">
      <c r="A263" s="66"/>
      <c r="B263" s="63"/>
      <c r="C263" s="63"/>
      <c r="D263" s="64"/>
      <c r="E263" s="65"/>
      <c r="F263" s="65"/>
      <c r="G263" s="63"/>
      <c r="H263" s="65"/>
      <c r="I263" s="63"/>
      <c r="J263" s="57"/>
      <c r="K263" s="57"/>
      <c r="L263" s="57"/>
      <c r="M263" s="57"/>
      <c r="N263" s="73"/>
      <c r="O263" s="81"/>
      <c r="P263" s="80"/>
    </row>
    <row r="264" spans="1:16" ht="32.25" customHeight="1" x14ac:dyDescent="0.15">
      <c r="A264" s="66"/>
      <c r="B264" s="63"/>
      <c r="C264" s="63"/>
      <c r="D264" s="64"/>
      <c r="E264" s="65"/>
      <c r="F264" s="65"/>
      <c r="G264" s="63"/>
      <c r="H264" s="65"/>
      <c r="I264" s="63"/>
      <c r="J264" s="57"/>
      <c r="K264" s="57"/>
      <c r="L264" s="57"/>
      <c r="M264" s="57"/>
      <c r="N264" s="73"/>
      <c r="O264" s="81"/>
      <c r="P264" s="80"/>
    </row>
    <row r="265" spans="1:16" ht="32.25" customHeight="1" x14ac:dyDescent="0.15">
      <c r="A265" s="66"/>
      <c r="B265" s="63"/>
      <c r="C265" s="63"/>
      <c r="D265" s="64"/>
      <c r="E265" s="65"/>
      <c r="F265" s="65"/>
      <c r="G265" s="63"/>
      <c r="H265" s="65"/>
      <c r="I265" s="63"/>
      <c r="J265" s="57"/>
      <c r="K265" s="57"/>
      <c r="L265" s="57"/>
      <c r="M265" s="57"/>
      <c r="N265" s="73"/>
      <c r="O265" s="81"/>
      <c r="P265" s="80"/>
    </row>
    <row r="266" spans="1:16" ht="32.25" customHeight="1" x14ac:dyDescent="0.15">
      <c r="A266" s="66"/>
      <c r="B266" s="63"/>
      <c r="C266" s="63"/>
      <c r="D266" s="64"/>
      <c r="E266" s="65"/>
      <c r="F266" s="65"/>
      <c r="G266" s="63"/>
      <c r="H266" s="65"/>
      <c r="I266" s="63"/>
      <c r="J266" s="57"/>
      <c r="K266" s="57"/>
      <c r="L266" s="57"/>
      <c r="M266" s="57"/>
      <c r="N266" s="73"/>
      <c r="O266" s="81"/>
      <c r="P266" s="80"/>
    </row>
    <row r="267" spans="1:16" ht="32.25" customHeight="1" x14ac:dyDescent="0.15">
      <c r="A267" s="66"/>
      <c r="B267" s="63"/>
      <c r="C267" s="63"/>
      <c r="D267" s="64"/>
      <c r="E267" s="65"/>
      <c r="F267" s="65"/>
      <c r="G267" s="63"/>
      <c r="H267" s="65"/>
      <c r="I267" s="63"/>
      <c r="J267" s="57"/>
      <c r="K267" s="57"/>
      <c r="L267" s="57"/>
      <c r="M267" s="57"/>
      <c r="N267" s="73"/>
      <c r="O267" s="81"/>
      <c r="P267" s="80"/>
    </row>
    <row r="268" spans="1:16" ht="32.25" customHeight="1" x14ac:dyDescent="0.15">
      <c r="A268" s="66"/>
      <c r="B268" s="63"/>
      <c r="C268" s="63"/>
      <c r="D268" s="64"/>
      <c r="E268" s="65"/>
      <c r="F268" s="65"/>
      <c r="G268" s="63"/>
      <c r="H268" s="65"/>
      <c r="I268" s="63"/>
      <c r="J268" s="57"/>
      <c r="K268" s="57"/>
      <c r="L268" s="57"/>
      <c r="M268" s="57"/>
      <c r="N268" s="73"/>
      <c r="O268" s="81"/>
      <c r="P268" s="80"/>
    </row>
    <row r="269" spans="1:16" ht="32.25" customHeight="1" x14ac:dyDescent="0.15">
      <c r="A269" s="66"/>
      <c r="B269" s="63"/>
      <c r="C269" s="63"/>
      <c r="D269" s="64"/>
      <c r="E269" s="65"/>
      <c r="F269" s="65"/>
      <c r="G269" s="63"/>
      <c r="H269" s="65"/>
      <c r="I269" s="63"/>
      <c r="J269" s="57"/>
      <c r="K269" s="57"/>
      <c r="L269" s="57"/>
      <c r="M269" s="57"/>
      <c r="N269" s="73"/>
      <c r="O269" s="81"/>
      <c r="P269" s="80"/>
    </row>
    <row r="270" spans="1:16" ht="32.25" customHeight="1" x14ac:dyDescent="0.15">
      <c r="A270" s="66"/>
      <c r="B270" s="63"/>
      <c r="C270" s="63"/>
      <c r="D270" s="64"/>
      <c r="E270" s="65"/>
      <c r="F270" s="65"/>
      <c r="G270" s="63"/>
      <c r="H270" s="65"/>
      <c r="I270" s="63"/>
      <c r="J270" s="57"/>
      <c r="K270" s="57"/>
      <c r="L270" s="57"/>
      <c r="M270" s="57"/>
      <c r="N270" s="73"/>
      <c r="O270" s="81"/>
      <c r="P270" s="80"/>
    </row>
    <row r="271" spans="1:16" ht="32.25" customHeight="1" x14ac:dyDescent="0.15">
      <c r="A271" s="66"/>
      <c r="B271" s="63"/>
      <c r="C271" s="63"/>
      <c r="D271" s="64"/>
      <c r="E271" s="65"/>
      <c r="F271" s="65"/>
      <c r="G271" s="63"/>
      <c r="H271" s="65"/>
      <c r="I271" s="63"/>
      <c r="J271" s="55"/>
      <c r="K271" s="55"/>
      <c r="L271" s="55"/>
      <c r="M271" s="55"/>
      <c r="N271" s="72"/>
      <c r="O271" s="79"/>
      <c r="P271" s="80"/>
    </row>
    <row r="272" spans="1:16" ht="32.25" customHeight="1" x14ac:dyDescent="0.15">
      <c r="A272" s="66"/>
      <c r="B272" s="63"/>
      <c r="C272" s="63"/>
      <c r="D272" s="64"/>
      <c r="E272" s="65"/>
      <c r="F272" s="65"/>
      <c r="G272" s="63"/>
      <c r="H272" s="65"/>
      <c r="I272" s="63"/>
      <c r="J272" s="57"/>
      <c r="K272" s="57"/>
      <c r="L272" s="57"/>
      <c r="M272" s="57"/>
      <c r="N272" s="73"/>
      <c r="O272" s="81"/>
      <c r="P272" s="80"/>
    </row>
    <row r="273" spans="1:16" ht="32.25" customHeight="1" x14ac:dyDescent="0.15">
      <c r="A273" s="66"/>
      <c r="B273" s="63"/>
      <c r="C273" s="63"/>
      <c r="D273" s="64"/>
      <c r="E273" s="65"/>
      <c r="F273" s="65"/>
      <c r="G273" s="63"/>
      <c r="H273" s="65"/>
      <c r="I273" s="63"/>
      <c r="J273" s="57"/>
      <c r="K273" s="57"/>
      <c r="L273" s="57"/>
      <c r="M273" s="57"/>
      <c r="N273" s="73"/>
      <c r="O273" s="81"/>
      <c r="P273" s="80"/>
    </row>
    <row r="274" spans="1:16" ht="32.25" customHeight="1" x14ac:dyDescent="0.15">
      <c r="A274" s="66"/>
      <c r="B274" s="63"/>
      <c r="C274" s="63"/>
      <c r="D274" s="64"/>
      <c r="E274" s="65"/>
      <c r="F274" s="65"/>
      <c r="G274" s="63"/>
      <c r="H274" s="65"/>
      <c r="I274" s="63"/>
      <c r="J274" s="57"/>
      <c r="K274" s="57"/>
      <c r="L274" s="57"/>
      <c r="M274" s="57"/>
      <c r="N274" s="73"/>
      <c r="O274" s="81"/>
      <c r="P274" s="80"/>
    </row>
    <row r="275" spans="1:16" ht="32.25" customHeight="1" x14ac:dyDescent="0.15">
      <c r="A275" s="66"/>
      <c r="B275" s="63"/>
      <c r="C275" s="63"/>
      <c r="D275" s="64"/>
      <c r="E275" s="65"/>
      <c r="F275" s="65"/>
      <c r="G275" s="63"/>
      <c r="H275" s="65"/>
      <c r="I275" s="63"/>
      <c r="J275" s="55"/>
      <c r="K275" s="55"/>
      <c r="L275" s="55"/>
      <c r="M275" s="55"/>
      <c r="N275" s="72"/>
      <c r="O275" s="79"/>
      <c r="P275" s="80"/>
    </row>
    <row r="276" spans="1:16" ht="32.25" customHeight="1" x14ac:dyDescent="0.15">
      <c r="A276" s="66"/>
      <c r="B276" s="63"/>
      <c r="C276" s="63"/>
      <c r="D276" s="64"/>
      <c r="E276" s="65"/>
      <c r="F276" s="65"/>
      <c r="G276" s="63"/>
      <c r="H276" s="65"/>
      <c r="I276" s="63"/>
      <c r="J276" s="55"/>
      <c r="K276" s="55"/>
      <c r="L276" s="55"/>
      <c r="M276" s="55"/>
      <c r="N276" s="72"/>
      <c r="O276" s="79"/>
      <c r="P276" s="80"/>
    </row>
    <row r="277" spans="1:16" ht="32.25" customHeight="1" x14ac:dyDescent="0.15">
      <c r="A277" s="66"/>
      <c r="B277" s="63"/>
      <c r="C277" s="63"/>
      <c r="D277" s="64"/>
      <c r="E277" s="65"/>
      <c r="F277" s="65"/>
      <c r="G277" s="63"/>
      <c r="H277" s="65"/>
      <c r="I277" s="63"/>
      <c r="J277" s="57"/>
      <c r="K277" s="57"/>
      <c r="L277" s="57"/>
      <c r="M277" s="57"/>
      <c r="N277" s="73"/>
      <c r="O277" s="81"/>
      <c r="P277" s="80"/>
    </row>
    <row r="278" spans="1:16" ht="32.25" customHeight="1" x14ac:dyDescent="0.15">
      <c r="A278" s="66"/>
      <c r="B278" s="63"/>
      <c r="C278" s="63"/>
      <c r="D278" s="64"/>
      <c r="E278" s="65"/>
      <c r="F278" s="65"/>
      <c r="G278" s="63"/>
      <c r="H278" s="65"/>
      <c r="I278" s="63"/>
      <c r="J278" s="55"/>
      <c r="K278" s="55"/>
      <c r="L278" s="55"/>
      <c r="M278" s="55"/>
      <c r="N278" s="72"/>
      <c r="O278" s="79"/>
      <c r="P278" s="80"/>
    </row>
    <row r="279" spans="1:16" ht="32.25" customHeight="1" x14ac:dyDescent="0.15">
      <c r="A279" s="66"/>
      <c r="B279" s="63"/>
      <c r="C279" s="63"/>
      <c r="D279" s="64"/>
      <c r="E279" s="65"/>
      <c r="F279" s="65"/>
      <c r="G279" s="63"/>
      <c r="H279" s="65"/>
      <c r="I279" s="63"/>
      <c r="J279" s="55"/>
      <c r="K279" s="55"/>
      <c r="L279" s="55"/>
      <c r="M279" s="55"/>
      <c r="N279" s="72"/>
      <c r="O279" s="79"/>
      <c r="P279" s="80"/>
    </row>
    <row r="280" spans="1:16" ht="32.25" customHeight="1" x14ac:dyDescent="0.15">
      <c r="A280" s="66"/>
      <c r="B280" s="63"/>
      <c r="C280" s="63"/>
      <c r="D280" s="64"/>
      <c r="E280" s="65"/>
      <c r="F280" s="65"/>
      <c r="G280" s="63"/>
      <c r="H280" s="65"/>
      <c r="I280" s="63"/>
      <c r="J280" s="55"/>
      <c r="K280" s="55"/>
      <c r="L280" s="55"/>
      <c r="M280" s="55"/>
      <c r="N280" s="72"/>
      <c r="O280" s="79"/>
      <c r="P280" s="80"/>
    </row>
    <row r="281" spans="1:16" ht="32.25" customHeight="1" x14ac:dyDescent="0.15">
      <c r="A281" s="66"/>
      <c r="B281" s="63"/>
      <c r="C281" s="63"/>
      <c r="D281" s="64"/>
      <c r="E281" s="65"/>
      <c r="F281" s="65"/>
      <c r="G281" s="63"/>
      <c r="H281" s="65"/>
      <c r="I281" s="63"/>
      <c r="J281" s="57"/>
      <c r="K281" s="57"/>
      <c r="L281" s="57"/>
      <c r="M281" s="57"/>
      <c r="N281" s="73"/>
      <c r="O281" s="81"/>
      <c r="P281" s="80"/>
    </row>
    <row r="282" spans="1:16" ht="32.25" customHeight="1" x14ac:dyDescent="0.15">
      <c r="A282" s="66"/>
      <c r="B282" s="63"/>
      <c r="C282" s="63"/>
      <c r="D282" s="64"/>
      <c r="E282" s="65"/>
      <c r="F282" s="65"/>
      <c r="G282" s="63"/>
      <c r="H282" s="65"/>
      <c r="I282" s="63"/>
      <c r="J282" s="57"/>
      <c r="K282" s="57"/>
      <c r="L282" s="57"/>
      <c r="M282" s="57"/>
      <c r="N282" s="72"/>
      <c r="O282" s="81"/>
      <c r="P282" s="80"/>
    </row>
    <row r="283" spans="1:16" ht="32.25" customHeight="1" x14ac:dyDescent="0.15">
      <c r="A283" s="66"/>
      <c r="B283" s="63"/>
      <c r="C283" s="63"/>
      <c r="D283" s="64"/>
      <c r="E283" s="65"/>
      <c r="F283" s="65"/>
      <c r="G283" s="63"/>
      <c r="H283" s="65"/>
      <c r="I283" s="63"/>
      <c r="J283" s="55"/>
      <c r="K283" s="55"/>
      <c r="L283" s="55"/>
      <c r="M283" s="55"/>
      <c r="N283" s="72"/>
      <c r="O283" s="79"/>
      <c r="P283" s="80"/>
    </row>
    <row r="284" spans="1:16" ht="32.25" customHeight="1" x14ac:dyDescent="0.15">
      <c r="A284" s="66"/>
      <c r="B284" s="63"/>
      <c r="C284" s="63"/>
      <c r="D284" s="64"/>
      <c r="E284" s="65"/>
      <c r="F284" s="65"/>
      <c r="G284" s="63"/>
      <c r="H284" s="65"/>
      <c r="I284" s="63"/>
      <c r="J284" s="57"/>
      <c r="K284" s="57"/>
      <c r="L284" s="57"/>
      <c r="M284" s="57"/>
      <c r="N284" s="73"/>
      <c r="O284" s="81"/>
      <c r="P284" s="80"/>
    </row>
    <row r="285" spans="1:16" ht="32.25" customHeight="1" x14ac:dyDescent="0.15">
      <c r="A285" s="66"/>
      <c r="B285" s="63"/>
      <c r="C285" s="63"/>
      <c r="D285" s="64"/>
      <c r="E285" s="65"/>
      <c r="F285" s="65"/>
      <c r="G285" s="63"/>
      <c r="H285" s="65"/>
      <c r="I285" s="63"/>
      <c r="J285" s="57"/>
      <c r="K285" s="57"/>
      <c r="L285" s="57"/>
      <c r="M285" s="57"/>
      <c r="N285" s="73"/>
      <c r="O285" s="81"/>
      <c r="P285" s="80"/>
    </row>
    <row r="286" spans="1:16" ht="32.25" customHeight="1" x14ac:dyDescent="0.15">
      <c r="A286" s="66"/>
      <c r="B286" s="63"/>
      <c r="C286" s="63"/>
      <c r="D286" s="64"/>
      <c r="E286" s="65"/>
      <c r="F286" s="65"/>
      <c r="G286" s="63"/>
      <c r="H286" s="65"/>
      <c r="I286" s="63"/>
      <c r="J286" s="57"/>
      <c r="K286" s="57"/>
      <c r="L286" s="57"/>
      <c r="M286" s="57"/>
      <c r="N286" s="73"/>
      <c r="O286" s="81"/>
      <c r="P286" s="80"/>
    </row>
    <row r="287" spans="1:16" ht="32.25" customHeight="1" x14ac:dyDescent="0.15">
      <c r="A287" s="66"/>
      <c r="B287" s="63"/>
      <c r="C287" s="63"/>
      <c r="D287" s="64"/>
      <c r="E287" s="65"/>
      <c r="F287" s="65"/>
      <c r="G287" s="63"/>
      <c r="H287" s="65"/>
      <c r="I287" s="63"/>
      <c r="J287" s="57"/>
      <c r="K287" s="57"/>
      <c r="L287" s="57"/>
      <c r="M287" s="57"/>
      <c r="N287" s="73"/>
      <c r="O287" s="81"/>
      <c r="P287" s="80"/>
    </row>
    <row r="288" spans="1:16" ht="32.25" customHeight="1" x14ac:dyDescent="0.15">
      <c r="A288" s="66"/>
      <c r="B288" s="63"/>
      <c r="C288" s="63"/>
      <c r="D288" s="64"/>
      <c r="E288" s="65"/>
      <c r="F288" s="65"/>
      <c r="G288" s="63"/>
      <c r="H288" s="65"/>
      <c r="I288" s="63"/>
      <c r="J288" s="57"/>
      <c r="K288" s="57"/>
      <c r="L288" s="57"/>
      <c r="M288" s="57"/>
      <c r="N288" s="73"/>
      <c r="O288" s="81"/>
      <c r="P288" s="80"/>
    </row>
    <row r="289" spans="1:16" ht="32.25" customHeight="1" x14ac:dyDescent="0.15">
      <c r="A289" s="66"/>
      <c r="B289" s="63"/>
      <c r="C289" s="63"/>
      <c r="D289" s="64"/>
      <c r="E289" s="65"/>
      <c r="F289" s="65"/>
      <c r="G289" s="63"/>
      <c r="H289" s="65"/>
      <c r="I289" s="63"/>
      <c r="J289" s="57"/>
      <c r="K289" s="57"/>
      <c r="L289" s="57"/>
      <c r="M289" s="57"/>
      <c r="N289" s="73"/>
      <c r="O289" s="81"/>
      <c r="P289" s="80"/>
    </row>
    <row r="290" spans="1:16" ht="32.25" customHeight="1" x14ac:dyDescent="0.15">
      <c r="A290" s="66"/>
      <c r="B290" s="63"/>
      <c r="C290" s="63"/>
      <c r="D290" s="64"/>
      <c r="E290" s="65"/>
      <c r="F290" s="65"/>
      <c r="G290" s="63"/>
      <c r="H290" s="65"/>
      <c r="I290" s="63"/>
      <c r="J290" s="57"/>
      <c r="K290" s="57"/>
      <c r="L290" s="57"/>
      <c r="M290" s="57"/>
      <c r="N290" s="73"/>
      <c r="O290" s="81"/>
      <c r="P290" s="80"/>
    </row>
    <row r="291" spans="1:16" ht="32.25" customHeight="1" x14ac:dyDescent="0.15">
      <c r="A291" s="66"/>
      <c r="B291" s="63"/>
      <c r="C291" s="63"/>
      <c r="D291" s="64"/>
      <c r="E291" s="65"/>
      <c r="F291" s="65"/>
      <c r="G291" s="63"/>
      <c r="H291" s="65"/>
      <c r="I291" s="63"/>
      <c r="J291" s="57"/>
      <c r="K291" s="57"/>
      <c r="L291" s="57"/>
      <c r="M291" s="57"/>
      <c r="N291" s="73"/>
      <c r="O291" s="81"/>
      <c r="P291" s="80"/>
    </row>
    <row r="292" spans="1:16" ht="32.25" customHeight="1" x14ac:dyDescent="0.15">
      <c r="A292" s="66"/>
      <c r="B292" s="63"/>
      <c r="C292" s="63"/>
      <c r="D292" s="64"/>
      <c r="E292" s="65"/>
      <c r="F292" s="65"/>
      <c r="G292" s="63"/>
      <c r="H292" s="65"/>
      <c r="I292" s="63"/>
      <c r="J292" s="57"/>
      <c r="K292" s="57"/>
      <c r="L292" s="57"/>
      <c r="M292" s="57"/>
      <c r="N292" s="73"/>
      <c r="O292" s="81"/>
      <c r="P292" s="80"/>
    </row>
    <row r="293" spans="1:16" ht="32.25" customHeight="1" x14ac:dyDescent="0.15">
      <c r="A293" s="66"/>
      <c r="B293" s="63"/>
      <c r="C293" s="63"/>
      <c r="D293" s="64"/>
      <c r="E293" s="65"/>
      <c r="F293" s="65"/>
      <c r="G293" s="63"/>
      <c r="H293" s="65"/>
      <c r="I293" s="63"/>
      <c r="J293" s="57"/>
      <c r="K293" s="57"/>
      <c r="L293" s="57"/>
      <c r="M293" s="57"/>
      <c r="N293" s="73"/>
      <c r="O293" s="81"/>
      <c r="P293" s="80"/>
    </row>
    <row r="294" spans="1:16" ht="32.25" customHeight="1" x14ac:dyDescent="0.15">
      <c r="A294" s="66"/>
      <c r="B294" s="63"/>
      <c r="C294" s="63"/>
      <c r="D294" s="64"/>
      <c r="E294" s="65"/>
      <c r="F294" s="65"/>
      <c r="G294" s="63"/>
      <c r="H294" s="65"/>
      <c r="I294" s="63"/>
      <c r="J294" s="57"/>
      <c r="K294" s="57"/>
      <c r="L294" s="57"/>
      <c r="M294" s="57"/>
      <c r="N294" s="73"/>
      <c r="O294" s="81"/>
      <c r="P294" s="80"/>
    </row>
    <row r="295" spans="1:16" ht="32.25" customHeight="1" x14ac:dyDescent="0.15">
      <c r="A295" s="66"/>
      <c r="B295" s="63"/>
      <c r="C295" s="63"/>
      <c r="D295" s="64"/>
      <c r="E295" s="65"/>
      <c r="F295" s="65"/>
      <c r="G295" s="63"/>
      <c r="H295" s="65"/>
      <c r="I295" s="63"/>
      <c r="J295" s="55"/>
      <c r="K295" s="55"/>
      <c r="L295" s="55"/>
      <c r="M295" s="55"/>
      <c r="N295" s="72"/>
      <c r="O295" s="79"/>
      <c r="P295" s="80"/>
    </row>
    <row r="296" spans="1:16" ht="32.25" customHeight="1" x14ac:dyDescent="0.15">
      <c r="A296" s="66"/>
      <c r="B296" s="63"/>
      <c r="C296" s="63"/>
      <c r="D296" s="64"/>
      <c r="E296" s="65"/>
      <c r="F296" s="65"/>
      <c r="G296" s="63"/>
      <c r="H296" s="65"/>
      <c r="I296" s="63"/>
      <c r="J296" s="55"/>
      <c r="K296" s="55"/>
      <c r="L296" s="55"/>
      <c r="M296" s="55"/>
      <c r="N296" s="72"/>
      <c r="O296" s="79"/>
      <c r="P296" s="80"/>
    </row>
    <row r="297" spans="1:16" ht="32.25" customHeight="1" x14ac:dyDescent="0.15">
      <c r="A297" s="66"/>
      <c r="B297" s="63"/>
      <c r="C297" s="63"/>
      <c r="D297" s="64"/>
      <c r="E297" s="65"/>
      <c r="F297" s="65"/>
      <c r="G297" s="63"/>
      <c r="H297" s="65"/>
      <c r="I297" s="63"/>
      <c r="J297" s="55"/>
      <c r="K297" s="55"/>
      <c r="L297" s="55"/>
      <c r="M297" s="55"/>
      <c r="N297" s="72"/>
      <c r="O297" s="79"/>
      <c r="P297" s="80"/>
    </row>
    <row r="298" spans="1:16" ht="32.25" customHeight="1" x14ac:dyDescent="0.15">
      <c r="A298" s="66"/>
      <c r="B298" s="63"/>
      <c r="C298" s="63"/>
      <c r="D298" s="64"/>
      <c r="E298" s="65"/>
      <c r="F298" s="65"/>
      <c r="G298" s="63"/>
      <c r="H298" s="65"/>
      <c r="I298" s="63"/>
      <c r="J298" s="57"/>
      <c r="K298" s="57"/>
      <c r="L298" s="57"/>
      <c r="M298" s="57"/>
      <c r="N298" s="73"/>
      <c r="O298" s="81"/>
      <c r="P298" s="80"/>
    </row>
    <row r="299" spans="1:16" ht="32.25" customHeight="1" x14ac:dyDescent="0.15">
      <c r="A299" s="66"/>
      <c r="B299" s="63"/>
      <c r="C299" s="63"/>
      <c r="D299" s="64"/>
      <c r="E299" s="65"/>
      <c r="F299" s="65"/>
      <c r="G299" s="63"/>
      <c r="H299" s="65"/>
      <c r="I299" s="63"/>
      <c r="J299" s="57"/>
      <c r="K299" s="57"/>
      <c r="L299" s="57"/>
      <c r="M299" s="57"/>
      <c r="N299" s="73"/>
      <c r="O299" s="81"/>
      <c r="P299" s="80"/>
    </row>
    <row r="300" spans="1:16" ht="32.25" customHeight="1" x14ac:dyDescent="0.15">
      <c r="A300" s="66"/>
      <c r="B300" s="63"/>
      <c r="C300" s="63"/>
      <c r="D300" s="64"/>
      <c r="E300" s="65"/>
      <c r="F300" s="65"/>
      <c r="G300" s="63"/>
      <c r="H300" s="65"/>
      <c r="I300" s="63"/>
      <c r="J300" s="57"/>
      <c r="K300" s="57"/>
      <c r="L300" s="57"/>
      <c r="M300" s="57"/>
      <c r="N300" s="73"/>
      <c r="O300" s="81"/>
      <c r="P300" s="80"/>
    </row>
    <row r="301" spans="1:16" ht="32.25" customHeight="1" x14ac:dyDescent="0.15">
      <c r="A301" s="66"/>
      <c r="B301" s="63"/>
      <c r="C301" s="63"/>
      <c r="D301" s="64"/>
      <c r="E301" s="65"/>
      <c r="F301" s="65"/>
      <c r="G301" s="63"/>
      <c r="H301" s="65"/>
      <c r="I301" s="63"/>
      <c r="J301" s="57"/>
      <c r="K301" s="57"/>
      <c r="L301" s="57"/>
      <c r="M301" s="57"/>
      <c r="N301" s="73"/>
      <c r="O301" s="81"/>
      <c r="P301" s="80"/>
    </row>
    <row r="302" spans="1:16" ht="32.25" customHeight="1" x14ac:dyDescent="0.15">
      <c r="A302" s="66"/>
      <c r="B302" s="63"/>
      <c r="C302" s="63"/>
      <c r="D302" s="64"/>
      <c r="E302" s="65"/>
      <c r="F302" s="65"/>
      <c r="G302" s="63"/>
      <c r="H302" s="65"/>
      <c r="I302" s="63"/>
      <c r="J302" s="57"/>
      <c r="K302" s="57"/>
      <c r="L302" s="57"/>
      <c r="M302" s="57"/>
      <c r="N302" s="73"/>
      <c r="O302" s="81"/>
      <c r="P302" s="80"/>
    </row>
    <row r="303" spans="1:16" ht="32.25" customHeight="1" x14ac:dyDescent="0.15">
      <c r="A303" s="66"/>
      <c r="B303" s="63"/>
      <c r="C303" s="63"/>
      <c r="D303" s="64"/>
      <c r="E303" s="65"/>
      <c r="F303" s="65"/>
      <c r="G303" s="63"/>
      <c r="H303" s="65"/>
      <c r="I303" s="63"/>
      <c r="J303" s="57"/>
      <c r="K303" s="57"/>
      <c r="L303" s="57"/>
      <c r="M303" s="57"/>
      <c r="N303" s="73"/>
      <c r="O303" s="81"/>
      <c r="P303" s="80"/>
    </row>
    <row r="304" spans="1:16" ht="32.25" customHeight="1" x14ac:dyDescent="0.15">
      <c r="A304" s="66"/>
      <c r="B304" s="63"/>
      <c r="C304" s="63"/>
      <c r="D304" s="64"/>
      <c r="E304" s="65"/>
      <c r="F304" s="65"/>
      <c r="G304" s="63"/>
      <c r="H304" s="65"/>
      <c r="I304" s="63"/>
      <c r="J304" s="55"/>
      <c r="K304" s="55"/>
      <c r="L304" s="55"/>
      <c r="M304" s="55"/>
      <c r="N304" s="72"/>
      <c r="O304" s="79"/>
      <c r="P304" s="80"/>
    </row>
    <row r="305" spans="1:16" ht="32.25" customHeight="1" x14ac:dyDescent="0.15">
      <c r="A305" s="66"/>
      <c r="B305" s="63"/>
      <c r="C305" s="63"/>
      <c r="D305" s="64"/>
      <c r="E305" s="65"/>
      <c r="F305" s="65"/>
      <c r="G305" s="63"/>
      <c r="H305" s="65"/>
      <c r="I305" s="63"/>
      <c r="J305" s="55"/>
      <c r="K305" s="55"/>
      <c r="L305" s="55"/>
      <c r="M305" s="55"/>
      <c r="N305" s="72"/>
      <c r="O305" s="79"/>
      <c r="P305" s="80"/>
    </row>
    <row r="306" spans="1:16" ht="32.25" customHeight="1" x14ac:dyDescent="0.15">
      <c r="A306" s="66"/>
      <c r="B306" s="63"/>
      <c r="C306" s="63"/>
      <c r="D306" s="64"/>
      <c r="E306" s="65"/>
      <c r="F306" s="65"/>
      <c r="G306" s="63"/>
      <c r="H306" s="65"/>
      <c r="I306" s="63"/>
      <c r="J306" s="57"/>
      <c r="K306" s="58"/>
      <c r="L306" s="57"/>
      <c r="M306" s="57"/>
      <c r="N306" s="73"/>
      <c r="O306" s="81"/>
      <c r="P306" s="80"/>
    </row>
    <row r="307" spans="1:16" ht="32.25" customHeight="1" x14ac:dyDescent="0.15">
      <c r="A307" s="66"/>
      <c r="B307" s="63"/>
      <c r="C307" s="63"/>
      <c r="D307" s="64"/>
      <c r="E307" s="65"/>
      <c r="F307" s="65"/>
      <c r="G307" s="63"/>
      <c r="H307" s="65"/>
      <c r="I307" s="63"/>
      <c r="J307" s="57"/>
      <c r="K307" s="58"/>
      <c r="L307" s="57"/>
      <c r="M307" s="57"/>
      <c r="N307" s="73"/>
      <c r="O307" s="81"/>
      <c r="P307" s="80"/>
    </row>
    <row r="308" spans="1:16" ht="32.25" customHeight="1" x14ac:dyDescent="0.15">
      <c r="A308" s="66"/>
      <c r="B308" s="63"/>
      <c r="C308" s="63"/>
      <c r="D308" s="64"/>
      <c r="E308" s="65"/>
      <c r="F308" s="65"/>
      <c r="G308" s="63"/>
      <c r="H308" s="65"/>
      <c r="I308" s="63"/>
      <c r="J308" s="57"/>
      <c r="K308" s="58"/>
      <c r="L308" s="57"/>
      <c r="M308" s="57"/>
      <c r="N308" s="73"/>
      <c r="O308" s="81"/>
      <c r="P308" s="80"/>
    </row>
    <row r="309" spans="1:16" ht="32.25" customHeight="1" x14ac:dyDescent="0.15">
      <c r="A309" s="66"/>
      <c r="B309" s="63"/>
      <c r="C309" s="63"/>
      <c r="D309" s="64"/>
      <c r="E309" s="65"/>
      <c r="F309" s="65"/>
      <c r="G309" s="63"/>
      <c r="H309" s="65"/>
      <c r="I309" s="63"/>
      <c r="J309" s="57"/>
      <c r="K309" s="58"/>
      <c r="L309" s="57"/>
      <c r="M309" s="57"/>
      <c r="N309" s="73"/>
      <c r="O309" s="81"/>
      <c r="P309" s="80"/>
    </row>
    <row r="310" spans="1:16" ht="32.25" customHeight="1" x14ac:dyDescent="0.15">
      <c r="A310" s="66"/>
      <c r="B310" s="63"/>
      <c r="C310" s="63"/>
      <c r="D310" s="64"/>
      <c r="E310" s="65"/>
      <c r="F310" s="65"/>
      <c r="G310" s="63"/>
      <c r="H310" s="65"/>
      <c r="I310" s="63"/>
      <c r="J310" s="57"/>
      <c r="K310" s="58"/>
      <c r="L310" s="57"/>
      <c r="M310" s="57"/>
      <c r="N310" s="73"/>
      <c r="O310" s="81"/>
      <c r="P310" s="80"/>
    </row>
    <row r="311" spans="1:16" ht="32.25" customHeight="1" x14ac:dyDescent="0.15">
      <c r="A311" s="66"/>
      <c r="B311" s="63"/>
      <c r="C311" s="63"/>
      <c r="D311" s="64"/>
      <c r="E311" s="65"/>
      <c r="F311" s="65"/>
      <c r="G311" s="63"/>
      <c r="H311" s="65"/>
      <c r="I311" s="63"/>
      <c r="J311" s="57"/>
      <c r="K311" s="57"/>
      <c r="L311" s="57"/>
      <c r="M311" s="57"/>
      <c r="N311" s="73"/>
      <c r="O311" s="81"/>
      <c r="P311" s="80"/>
    </row>
    <row r="312" spans="1:16" ht="32.25" customHeight="1" x14ac:dyDescent="0.15">
      <c r="A312" s="66"/>
      <c r="B312" s="63"/>
      <c r="C312" s="63"/>
      <c r="D312" s="64"/>
      <c r="E312" s="65"/>
      <c r="F312" s="65"/>
      <c r="G312" s="63"/>
      <c r="H312" s="65"/>
      <c r="I312" s="63"/>
      <c r="J312" s="57"/>
      <c r="K312" s="57"/>
      <c r="L312" s="57"/>
      <c r="M312" s="57"/>
      <c r="N312" s="73"/>
      <c r="O312" s="81"/>
      <c r="P312" s="80"/>
    </row>
    <row r="313" spans="1:16" ht="32.25" customHeight="1" x14ac:dyDescent="0.15">
      <c r="A313" s="66"/>
      <c r="B313" s="63"/>
      <c r="C313" s="63"/>
      <c r="D313" s="64"/>
      <c r="E313" s="65"/>
      <c r="F313" s="65"/>
      <c r="G313" s="63"/>
      <c r="H313" s="65"/>
      <c r="I313" s="63"/>
      <c r="J313" s="57"/>
      <c r="K313" s="58"/>
      <c r="L313" s="57"/>
      <c r="M313" s="57"/>
      <c r="N313" s="73"/>
      <c r="O313" s="81"/>
      <c r="P313" s="80"/>
    </row>
    <row r="314" spans="1:16" ht="32.25" customHeight="1" x14ac:dyDescent="0.15">
      <c r="A314" s="66"/>
      <c r="B314" s="63"/>
      <c r="C314" s="63"/>
      <c r="D314" s="64"/>
      <c r="E314" s="65"/>
      <c r="F314" s="65"/>
      <c r="G314" s="63"/>
      <c r="H314" s="65"/>
      <c r="I314" s="63"/>
      <c r="J314" s="57"/>
      <c r="K314" s="58"/>
      <c r="L314" s="57"/>
      <c r="M314" s="57"/>
      <c r="N314" s="73"/>
      <c r="O314" s="81"/>
      <c r="P314" s="80"/>
    </row>
    <row r="315" spans="1:16" ht="32.25" customHeight="1" x14ac:dyDescent="0.15">
      <c r="A315" s="66"/>
      <c r="B315" s="63"/>
      <c r="C315" s="63"/>
      <c r="D315" s="64"/>
      <c r="E315" s="65"/>
      <c r="F315" s="65"/>
      <c r="G315" s="63"/>
      <c r="H315" s="65"/>
      <c r="I315" s="63"/>
      <c r="J315" s="57"/>
      <c r="K315" s="57"/>
      <c r="L315" s="57"/>
      <c r="M315" s="57"/>
      <c r="N315" s="73"/>
      <c r="O315" s="81"/>
      <c r="P315" s="80"/>
    </row>
    <row r="316" spans="1:16" ht="32.25" customHeight="1" x14ac:dyDescent="0.15">
      <c r="A316" s="66"/>
      <c r="B316" s="63"/>
      <c r="C316" s="63"/>
      <c r="D316" s="64"/>
      <c r="E316" s="65"/>
      <c r="F316" s="65"/>
      <c r="G316" s="63"/>
      <c r="H316" s="65"/>
      <c r="I316" s="63"/>
      <c r="J316" s="57"/>
      <c r="K316" s="57"/>
      <c r="L316" s="57"/>
      <c r="M316" s="57"/>
      <c r="N316" s="73"/>
      <c r="O316" s="81"/>
      <c r="P316" s="80"/>
    </row>
    <row r="317" spans="1:16" ht="32.25" customHeight="1" x14ac:dyDescent="0.15">
      <c r="A317" s="66"/>
      <c r="B317" s="63"/>
      <c r="C317" s="63"/>
      <c r="D317" s="64"/>
      <c r="E317" s="65"/>
      <c r="F317" s="65"/>
      <c r="G317" s="63"/>
      <c r="H317" s="65"/>
      <c r="I317" s="63"/>
      <c r="J317" s="57"/>
      <c r="K317" s="57"/>
      <c r="L317" s="57"/>
      <c r="M317" s="57"/>
      <c r="N317" s="73"/>
      <c r="O317" s="81"/>
      <c r="P317" s="80"/>
    </row>
    <row r="318" spans="1:16" ht="32.25" customHeight="1" x14ac:dyDescent="0.15">
      <c r="A318" s="66"/>
      <c r="B318" s="63"/>
      <c r="C318" s="63"/>
      <c r="D318" s="64"/>
      <c r="E318" s="65"/>
      <c r="F318" s="65"/>
      <c r="G318" s="63"/>
      <c r="H318" s="65"/>
      <c r="I318" s="63"/>
      <c r="J318" s="57"/>
      <c r="K318" s="57"/>
      <c r="L318" s="57"/>
      <c r="M318" s="57"/>
      <c r="N318" s="73"/>
      <c r="O318" s="81"/>
      <c r="P318" s="80"/>
    </row>
    <row r="319" spans="1:16" ht="32.25" customHeight="1" x14ac:dyDescent="0.15">
      <c r="A319" s="66"/>
      <c r="B319" s="63"/>
      <c r="C319" s="63"/>
      <c r="D319" s="64"/>
      <c r="E319" s="65"/>
      <c r="F319" s="65"/>
      <c r="G319" s="63"/>
      <c r="H319" s="65"/>
      <c r="I319" s="63"/>
      <c r="J319" s="57"/>
      <c r="K319" s="57"/>
      <c r="L319" s="57"/>
      <c r="M319" s="57"/>
      <c r="N319" s="73"/>
      <c r="O319" s="81"/>
      <c r="P319" s="80"/>
    </row>
    <row r="320" spans="1:16" ht="32.25" customHeight="1" x14ac:dyDescent="0.15">
      <c r="A320" s="66"/>
      <c r="B320" s="63"/>
      <c r="C320" s="63"/>
      <c r="D320" s="64"/>
      <c r="E320" s="65"/>
      <c r="F320" s="65"/>
      <c r="G320" s="63"/>
      <c r="H320" s="65"/>
      <c r="I320" s="63"/>
      <c r="J320" s="57"/>
      <c r="K320" s="57"/>
      <c r="L320" s="57"/>
      <c r="M320" s="57"/>
      <c r="N320" s="73"/>
      <c r="O320" s="81"/>
      <c r="P320" s="80"/>
    </row>
    <row r="321" spans="1:16" ht="32.25" customHeight="1" x14ac:dyDescent="0.15">
      <c r="A321" s="66"/>
      <c r="B321" s="63"/>
      <c r="C321" s="63"/>
      <c r="D321" s="64"/>
      <c r="E321" s="65"/>
      <c r="F321" s="65"/>
      <c r="G321" s="63"/>
      <c r="H321" s="65"/>
      <c r="I321" s="63"/>
      <c r="J321" s="57"/>
      <c r="K321" s="57"/>
      <c r="L321" s="57"/>
      <c r="M321" s="57"/>
      <c r="N321" s="73"/>
      <c r="O321" s="81"/>
      <c r="P321" s="80"/>
    </row>
    <row r="322" spans="1:16" ht="32.25" customHeight="1" x14ac:dyDescent="0.15">
      <c r="A322" s="66"/>
      <c r="B322" s="63"/>
      <c r="C322" s="63"/>
      <c r="D322" s="64"/>
      <c r="E322" s="65"/>
      <c r="F322" s="65"/>
      <c r="G322" s="63"/>
      <c r="H322" s="65"/>
      <c r="I322" s="63"/>
      <c r="J322" s="57"/>
      <c r="K322" s="57"/>
      <c r="L322" s="57"/>
      <c r="M322" s="57"/>
      <c r="N322" s="73"/>
      <c r="O322" s="81"/>
      <c r="P322" s="80"/>
    </row>
    <row r="323" spans="1:16" ht="32.25" customHeight="1" x14ac:dyDescent="0.15">
      <c r="A323" s="66"/>
      <c r="B323" s="63"/>
      <c r="C323" s="63"/>
      <c r="D323" s="64"/>
      <c r="E323" s="65"/>
      <c r="F323" s="65"/>
      <c r="G323" s="63"/>
      <c r="H323" s="65"/>
      <c r="I323" s="63"/>
      <c r="J323" s="57"/>
      <c r="K323" s="57"/>
      <c r="L323" s="57"/>
      <c r="M323" s="57"/>
      <c r="N323" s="73"/>
      <c r="O323" s="81"/>
      <c r="P323" s="80"/>
    </row>
    <row r="324" spans="1:16" ht="32.25" customHeight="1" x14ac:dyDescent="0.15">
      <c r="A324" s="66"/>
      <c r="B324" s="63"/>
      <c r="C324" s="63"/>
      <c r="D324" s="64"/>
      <c r="E324" s="65"/>
      <c r="F324" s="65"/>
      <c r="G324" s="63"/>
      <c r="H324" s="65"/>
      <c r="I324" s="63"/>
      <c r="J324" s="57"/>
      <c r="K324" s="57"/>
      <c r="L324" s="57"/>
      <c r="M324" s="57"/>
      <c r="N324" s="73"/>
      <c r="O324" s="81"/>
      <c r="P324" s="80"/>
    </row>
    <row r="325" spans="1:16" ht="32.25" customHeight="1" x14ac:dyDescent="0.15">
      <c r="A325" s="66"/>
      <c r="B325" s="63"/>
      <c r="C325" s="63"/>
      <c r="D325" s="64"/>
      <c r="E325" s="65"/>
      <c r="F325" s="65"/>
      <c r="G325" s="63"/>
      <c r="H325" s="65"/>
      <c r="I325" s="63"/>
      <c r="J325" s="57"/>
      <c r="K325" s="57"/>
      <c r="L325" s="57"/>
      <c r="M325" s="57"/>
      <c r="N325" s="73"/>
      <c r="O325" s="81"/>
      <c r="P325" s="80"/>
    </row>
    <row r="326" spans="1:16" ht="32.25" customHeight="1" x14ac:dyDescent="0.15">
      <c r="A326" s="66"/>
      <c r="B326" s="63"/>
      <c r="C326" s="63"/>
      <c r="D326" s="64"/>
      <c r="E326" s="65"/>
      <c r="F326" s="65"/>
      <c r="G326" s="63"/>
      <c r="H326" s="65"/>
      <c r="I326" s="63"/>
      <c r="J326" s="57"/>
      <c r="K326" s="57"/>
      <c r="L326" s="57"/>
      <c r="M326" s="57"/>
      <c r="N326" s="73"/>
      <c r="O326" s="81"/>
      <c r="P326" s="80"/>
    </row>
    <row r="327" spans="1:16" ht="32.25" customHeight="1" x14ac:dyDescent="0.15">
      <c r="A327" s="66"/>
      <c r="B327" s="63"/>
      <c r="C327" s="63"/>
      <c r="D327" s="64"/>
      <c r="E327" s="65"/>
      <c r="F327" s="65"/>
      <c r="G327" s="63"/>
      <c r="H327" s="65"/>
      <c r="I327" s="63"/>
      <c r="J327" s="57"/>
      <c r="K327" s="57"/>
      <c r="L327" s="57"/>
      <c r="M327" s="57"/>
      <c r="N327" s="73"/>
      <c r="O327" s="81"/>
      <c r="P327" s="80"/>
    </row>
    <row r="328" spans="1:16" ht="32.25" customHeight="1" x14ac:dyDescent="0.15">
      <c r="A328" s="66"/>
      <c r="B328" s="63"/>
      <c r="C328" s="63"/>
      <c r="D328" s="64"/>
      <c r="E328" s="65"/>
      <c r="F328" s="65"/>
      <c r="G328" s="63"/>
      <c r="H328" s="65"/>
      <c r="I328" s="63"/>
      <c r="J328" s="57"/>
      <c r="K328" s="57"/>
      <c r="L328" s="57"/>
      <c r="M328" s="57"/>
      <c r="N328" s="73"/>
      <c r="O328" s="81"/>
      <c r="P328" s="80"/>
    </row>
    <row r="329" spans="1:16" ht="32.25" customHeight="1" x14ac:dyDescent="0.15">
      <c r="A329" s="66"/>
      <c r="B329" s="63"/>
      <c r="C329" s="63"/>
      <c r="D329" s="64"/>
      <c r="E329" s="65"/>
      <c r="F329" s="65"/>
      <c r="G329" s="63"/>
      <c r="H329" s="65"/>
      <c r="I329" s="63"/>
      <c r="J329" s="57"/>
      <c r="K329" s="57"/>
      <c r="L329" s="57"/>
      <c r="M329" s="57"/>
      <c r="N329" s="73"/>
      <c r="O329" s="81"/>
      <c r="P329" s="80"/>
    </row>
    <row r="330" spans="1:16" ht="32.25" customHeight="1" x14ac:dyDescent="0.15">
      <c r="A330" s="66"/>
      <c r="B330" s="63"/>
      <c r="C330" s="63"/>
      <c r="D330" s="64"/>
      <c r="E330" s="65"/>
      <c r="F330" s="65"/>
      <c r="G330" s="63"/>
      <c r="H330" s="65"/>
      <c r="I330" s="63"/>
      <c r="J330" s="57"/>
      <c r="K330" s="57"/>
      <c r="L330" s="57"/>
      <c r="M330" s="57"/>
      <c r="N330" s="73"/>
      <c r="O330" s="81"/>
      <c r="P330" s="80"/>
    </row>
    <row r="331" spans="1:16" ht="32.25" customHeight="1" x14ac:dyDescent="0.15">
      <c r="A331" s="66"/>
      <c r="B331" s="63"/>
      <c r="C331" s="63"/>
      <c r="D331" s="64"/>
      <c r="E331" s="65"/>
      <c r="F331" s="65"/>
      <c r="G331" s="63"/>
      <c r="H331" s="65"/>
      <c r="I331" s="63"/>
      <c r="J331" s="57"/>
      <c r="K331" s="57"/>
      <c r="L331" s="57"/>
      <c r="M331" s="57"/>
      <c r="N331" s="73"/>
      <c r="O331" s="81"/>
      <c r="P331" s="80"/>
    </row>
    <row r="332" spans="1:16" ht="32.25" customHeight="1" x14ac:dyDescent="0.15">
      <c r="A332" s="66"/>
      <c r="B332" s="63"/>
      <c r="C332" s="63"/>
      <c r="D332" s="64"/>
      <c r="E332" s="65"/>
      <c r="F332" s="65"/>
      <c r="G332" s="63"/>
      <c r="H332" s="65"/>
      <c r="I332" s="63"/>
      <c r="J332" s="57"/>
      <c r="K332" s="57"/>
      <c r="L332" s="57"/>
      <c r="M332" s="57"/>
      <c r="N332" s="73"/>
      <c r="O332" s="81"/>
      <c r="P332" s="80"/>
    </row>
    <row r="333" spans="1:16" ht="32.25" customHeight="1" x14ac:dyDescent="0.15">
      <c r="A333" s="66"/>
      <c r="B333" s="63"/>
      <c r="C333" s="63"/>
      <c r="D333" s="64"/>
      <c r="E333" s="65"/>
      <c r="F333" s="65"/>
      <c r="G333" s="63"/>
      <c r="H333" s="65"/>
      <c r="I333" s="63"/>
      <c r="J333" s="57"/>
      <c r="K333" s="57"/>
      <c r="L333" s="57"/>
      <c r="M333" s="57"/>
      <c r="N333" s="73"/>
      <c r="O333" s="81"/>
      <c r="P333" s="80"/>
    </row>
    <row r="334" spans="1:16" ht="32.25" customHeight="1" x14ac:dyDescent="0.15">
      <c r="A334" s="66"/>
      <c r="B334" s="63"/>
      <c r="C334" s="63"/>
      <c r="D334" s="64"/>
      <c r="E334" s="65"/>
      <c r="F334" s="65"/>
      <c r="G334" s="63"/>
      <c r="H334" s="65"/>
      <c r="I334" s="63"/>
      <c r="J334" s="57"/>
      <c r="K334" s="57"/>
      <c r="L334" s="57"/>
      <c r="M334" s="57"/>
      <c r="N334" s="73"/>
      <c r="O334" s="81"/>
      <c r="P334" s="80"/>
    </row>
    <row r="335" spans="1:16" ht="32.25" customHeight="1" x14ac:dyDescent="0.15">
      <c r="A335" s="66"/>
      <c r="B335" s="63"/>
      <c r="C335" s="63"/>
      <c r="D335" s="64"/>
      <c r="E335" s="65"/>
      <c r="F335" s="65"/>
      <c r="G335" s="63"/>
      <c r="H335" s="65"/>
      <c r="I335" s="63"/>
      <c r="J335" s="57"/>
      <c r="K335" s="57"/>
      <c r="L335" s="57"/>
      <c r="M335" s="57"/>
      <c r="N335" s="73"/>
      <c r="O335" s="81"/>
      <c r="P335" s="80"/>
    </row>
    <row r="336" spans="1:16" ht="32.25" customHeight="1" x14ac:dyDescent="0.15">
      <c r="A336" s="66"/>
      <c r="B336" s="63"/>
      <c r="C336" s="63"/>
      <c r="D336" s="64"/>
      <c r="E336" s="65"/>
      <c r="F336" s="65"/>
      <c r="G336" s="63"/>
      <c r="H336" s="65"/>
      <c r="I336" s="63"/>
      <c r="J336" s="57"/>
      <c r="K336" s="57"/>
      <c r="L336" s="57"/>
      <c r="M336" s="57"/>
      <c r="N336" s="73"/>
      <c r="O336" s="81"/>
      <c r="P336" s="80"/>
    </row>
    <row r="337" spans="1:16" ht="32.25" customHeight="1" x14ac:dyDescent="0.15">
      <c r="A337" s="66"/>
      <c r="B337" s="63"/>
      <c r="C337" s="63"/>
      <c r="D337" s="64"/>
      <c r="E337" s="65"/>
      <c r="F337" s="65"/>
      <c r="G337" s="63"/>
      <c r="H337" s="65"/>
      <c r="I337" s="63"/>
      <c r="J337" s="57"/>
      <c r="K337" s="57"/>
      <c r="L337" s="57"/>
      <c r="M337" s="57"/>
      <c r="N337" s="73"/>
      <c r="O337" s="81"/>
      <c r="P337" s="80"/>
    </row>
    <row r="338" spans="1:16" ht="32.25" customHeight="1" x14ac:dyDescent="0.15">
      <c r="A338" s="66"/>
      <c r="B338" s="63"/>
      <c r="C338" s="63"/>
      <c r="D338" s="64"/>
      <c r="E338" s="65"/>
      <c r="F338" s="65"/>
      <c r="G338" s="63"/>
      <c r="H338" s="65"/>
      <c r="I338" s="63"/>
      <c r="J338" s="55"/>
      <c r="K338" s="55"/>
      <c r="L338" s="55"/>
      <c r="M338" s="55"/>
      <c r="N338" s="72"/>
      <c r="O338" s="79"/>
      <c r="P338" s="80"/>
    </row>
    <row r="339" spans="1:16" ht="32.25" customHeight="1" x14ac:dyDescent="0.15">
      <c r="A339" s="66"/>
      <c r="B339" s="63"/>
      <c r="C339" s="63"/>
      <c r="D339" s="64"/>
      <c r="E339" s="65"/>
      <c r="F339" s="65"/>
      <c r="G339" s="63"/>
      <c r="H339" s="65"/>
      <c r="I339" s="63"/>
      <c r="J339" s="57"/>
      <c r="K339" s="57"/>
      <c r="L339" s="57"/>
      <c r="M339" s="57"/>
      <c r="N339" s="73"/>
      <c r="O339" s="81"/>
      <c r="P339" s="80"/>
    </row>
    <row r="340" spans="1:16" ht="32.25" customHeight="1" x14ac:dyDescent="0.15">
      <c r="A340" s="66"/>
      <c r="B340" s="63"/>
      <c r="C340" s="63"/>
      <c r="D340" s="64"/>
      <c r="E340" s="65"/>
      <c r="F340" s="65"/>
      <c r="G340" s="63"/>
      <c r="H340" s="65"/>
      <c r="I340" s="63"/>
      <c r="J340" s="57"/>
      <c r="K340" s="57"/>
      <c r="L340" s="57"/>
      <c r="M340" s="57"/>
      <c r="N340" s="73"/>
      <c r="O340" s="81"/>
      <c r="P340" s="80"/>
    </row>
    <row r="341" spans="1:16" ht="32.25" customHeight="1" x14ac:dyDescent="0.15">
      <c r="A341" s="66"/>
      <c r="B341" s="63"/>
      <c r="C341" s="63"/>
      <c r="D341" s="64"/>
      <c r="E341" s="65"/>
      <c r="F341" s="65"/>
      <c r="G341" s="63"/>
      <c r="H341" s="65"/>
      <c r="I341" s="63"/>
      <c r="J341" s="57"/>
      <c r="K341" s="57"/>
      <c r="L341" s="57"/>
      <c r="M341" s="57"/>
      <c r="N341" s="73"/>
      <c r="O341" s="81"/>
      <c r="P341" s="80"/>
    </row>
    <row r="342" spans="1:16" ht="32.25" customHeight="1" x14ac:dyDescent="0.15">
      <c r="A342" s="66"/>
      <c r="B342" s="63"/>
      <c r="C342" s="63"/>
      <c r="D342" s="64"/>
      <c r="E342" s="65"/>
      <c r="F342" s="65"/>
      <c r="G342" s="63"/>
      <c r="H342" s="65"/>
      <c r="I342" s="63"/>
      <c r="J342" s="57"/>
      <c r="K342" s="57"/>
      <c r="L342" s="57"/>
      <c r="M342" s="57"/>
      <c r="N342" s="73"/>
      <c r="O342" s="81"/>
      <c r="P342" s="80"/>
    </row>
    <row r="343" spans="1:16" ht="32.25" customHeight="1" x14ac:dyDescent="0.15">
      <c r="A343" s="66"/>
      <c r="B343" s="63"/>
      <c r="C343" s="63"/>
      <c r="D343" s="64"/>
      <c r="E343" s="65"/>
      <c r="F343" s="65"/>
      <c r="G343" s="63"/>
      <c r="H343" s="65"/>
      <c r="I343" s="63"/>
      <c r="J343" s="57"/>
      <c r="K343" s="57"/>
      <c r="L343" s="57"/>
      <c r="M343" s="57"/>
      <c r="N343" s="73"/>
      <c r="O343" s="81"/>
      <c r="P343" s="80"/>
    </row>
    <row r="344" spans="1:16" ht="32.25" customHeight="1" x14ac:dyDescent="0.15">
      <c r="A344" s="66"/>
      <c r="B344" s="63"/>
      <c r="C344" s="63"/>
      <c r="D344" s="64"/>
      <c r="E344" s="65"/>
      <c r="F344" s="65"/>
      <c r="G344" s="63"/>
      <c r="H344" s="65"/>
      <c r="I344" s="63"/>
      <c r="J344" s="57"/>
      <c r="K344" s="57"/>
      <c r="L344" s="57"/>
      <c r="M344" s="57"/>
      <c r="N344" s="73"/>
      <c r="O344" s="81"/>
      <c r="P344" s="80"/>
    </row>
    <row r="345" spans="1:16" ht="32.25" customHeight="1" x14ac:dyDescent="0.15">
      <c r="A345" s="66"/>
      <c r="B345" s="63"/>
      <c r="C345" s="63"/>
      <c r="D345" s="64"/>
      <c r="E345" s="65"/>
      <c r="F345" s="65"/>
      <c r="G345" s="63"/>
      <c r="H345" s="65"/>
      <c r="I345" s="63"/>
      <c r="J345" s="57"/>
      <c r="K345" s="57"/>
      <c r="L345" s="57"/>
      <c r="M345" s="57"/>
      <c r="N345" s="73"/>
      <c r="O345" s="81"/>
      <c r="P345" s="80"/>
    </row>
    <row r="346" spans="1:16" ht="32.25" customHeight="1" x14ac:dyDescent="0.15">
      <c r="A346" s="66"/>
      <c r="B346" s="63"/>
      <c r="C346" s="63"/>
      <c r="D346" s="64"/>
      <c r="E346" s="65"/>
      <c r="F346" s="65"/>
      <c r="G346" s="63"/>
      <c r="H346" s="65"/>
      <c r="I346" s="63"/>
      <c r="J346" s="55"/>
      <c r="K346" s="55"/>
      <c r="L346" s="55"/>
      <c r="M346" s="55"/>
      <c r="N346" s="72"/>
      <c r="O346" s="79"/>
      <c r="P346" s="80"/>
    </row>
    <row r="347" spans="1:16" ht="32.25" customHeight="1" x14ac:dyDescent="0.15">
      <c r="A347" s="66"/>
      <c r="B347" s="63"/>
      <c r="C347" s="63"/>
      <c r="D347" s="64"/>
      <c r="E347" s="65"/>
      <c r="F347" s="65"/>
      <c r="G347" s="63"/>
      <c r="H347" s="65"/>
      <c r="I347" s="63"/>
      <c r="J347" s="57"/>
      <c r="K347" s="57"/>
      <c r="L347" s="57"/>
      <c r="M347" s="57"/>
      <c r="N347" s="73"/>
      <c r="O347" s="81"/>
      <c r="P347" s="80"/>
    </row>
    <row r="348" spans="1:16" ht="32.25" customHeight="1" x14ac:dyDescent="0.15">
      <c r="A348" s="66"/>
      <c r="B348" s="63"/>
      <c r="C348" s="63"/>
      <c r="D348" s="64"/>
      <c r="E348" s="65"/>
      <c r="F348" s="65"/>
      <c r="G348" s="63"/>
      <c r="H348" s="65"/>
      <c r="I348" s="63"/>
      <c r="J348" s="57"/>
      <c r="K348" s="57"/>
      <c r="L348" s="57"/>
      <c r="M348" s="57"/>
      <c r="N348" s="73"/>
      <c r="O348" s="81"/>
      <c r="P348" s="80"/>
    </row>
    <row r="349" spans="1:16" ht="32.25" customHeight="1" x14ac:dyDescent="0.15">
      <c r="A349" s="66"/>
      <c r="B349" s="63"/>
      <c r="C349" s="63"/>
      <c r="D349" s="64"/>
      <c r="E349" s="65"/>
      <c r="F349" s="65"/>
      <c r="G349" s="63"/>
      <c r="H349" s="65"/>
      <c r="I349" s="63"/>
      <c r="J349" s="57"/>
      <c r="K349" s="57"/>
      <c r="L349" s="57"/>
      <c r="M349" s="57"/>
      <c r="N349" s="73"/>
      <c r="O349" s="81"/>
      <c r="P349" s="80"/>
    </row>
    <row r="350" spans="1:16" ht="32.25" customHeight="1" x14ac:dyDescent="0.15">
      <c r="A350" s="66"/>
      <c r="B350" s="63"/>
      <c r="C350" s="63"/>
      <c r="D350" s="64"/>
      <c r="E350" s="65"/>
      <c r="F350" s="65"/>
      <c r="G350" s="63"/>
      <c r="H350" s="65"/>
      <c r="I350" s="63"/>
      <c r="J350" s="57"/>
      <c r="K350" s="57"/>
      <c r="L350" s="57"/>
      <c r="M350" s="57"/>
      <c r="N350" s="73"/>
      <c r="O350" s="81"/>
      <c r="P350" s="80"/>
    </row>
    <row r="351" spans="1:16" ht="32.25" customHeight="1" x14ac:dyDescent="0.15">
      <c r="A351" s="66"/>
      <c r="B351" s="63"/>
      <c r="C351" s="63"/>
      <c r="D351" s="64"/>
      <c r="E351" s="65"/>
      <c r="F351" s="65"/>
      <c r="G351" s="63"/>
      <c r="H351" s="65"/>
      <c r="I351" s="63"/>
      <c r="J351" s="55"/>
      <c r="K351" s="55"/>
      <c r="L351" s="55"/>
      <c r="M351" s="55"/>
      <c r="N351" s="72"/>
      <c r="O351" s="79"/>
      <c r="P351" s="80"/>
    </row>
    <row r="352" spans="1:16" ht="32.25" customHeight="1" x14ac:dyDescent="0.15">
      <c r="A352" s="66"/>
      <c r="B352" s="63"/>
      <c r="C352" s="63"/>
      <c r="D352" s="64"/>
      <c r="E352" s="65"/>
      <c r="F352" s="65"/>
      <c r="G352" s="63"/>
      <c r="H352" s="65"/>
      <c r="I352" s="63"/>
      <c r="J352" s="55"/>
      <c r="K352" s="55"/>
      <c r="L352" s="55"/>
      <c r="M352" s="55"/>
      <c r="N352" s="72"/>
      <c r="O352" s="79"/>
      <c r="P352" s="80"/>
    </row>
    <row r="353" spans="1:16" ht="32.25" customHeight="1" x14ac:dyDescent="0.15">
      <c r="A353" s="66"/>
      <c r="B353" s="63"/>
      <c r="C353" s="63"/>
      <c r="D353" s="64"/>
      <c r="E353" s="65"/>
      <c r="F353" s="65"/>
      <c r="G353" s="63"/>
      <c r="H353" s="65"/>
      <c r="I353" s="63"/>
      <c r="J353" s="57"/>
      <c r="K353" s="57"/>
      <c r="L353" s="57"/>
      <c r="M353" s="57"/>
      <c r="N353" s="73"/>
      <c r="O353" s="81"/>
      <c r="P353" s="80"/>
    </row>
    <row r="354" spans="1:16" ht="32.25" customHeight="1" x14ac:dyDescent="0.15">
      <c r="A354" s="66"/>
      <c r="B354" s="63"/>
      <c r="C354" s="63"/>
      <c r="D354" s="64"/>
      <c r="E354" s="65"/>
      <c r="F354" s="65"/>
      <c r="G354" s="63"/>
      <c r="H354" s="65"/>
      <c r="I354" s="63"/>
      <c r="J354" s="57"/>
      <c r="K354" s="57"/>
      <c r="L354" s="57"/>
      <c r="M354" s="57"/>
      <c r="N354" s="73"/>
      <c r="O354" s="81"/>
      <c r="P354" s="80"/>
    </row>
    <row r="355" spans="1:16" ht="32.25" customHeight="1" x14ac:dyDescent="0.15">
      <c r="A355" s="66"/>
      <c r="B355" s="63"/>
      <c r="C355" s="63"/>
      <c r="D355" s="64"/>
      <c r="E355" s="65"/>
      <c r="F355" s="65"/>
      <c r="G355" s="63"/>
      <c r="H355" s="65"/>
      <c r="I355" s="63"/>
      <c r="J355" s="57"/>
      <c r="K355" s="57"/>
      <c r="L355" s="57"/>
      <c r="M355" s="57"/>
      <c r="N355" s="73"/>
      <c r="O355" s="81"/>
      <c r="P355" s="80"/>
    </row>
    <row r="356" spans="1:16" ht="32.25" customHeight="1" x14ac:dyDescent="0.15">
      <c r="A356" s="66"/>
      <c r="B356" s="63"/>
      <c r="C356" s="63"/>
      <c r="D356" s="64"/>
      <c r="E356" s="65"/>
      <c r="F356" s="65"/>
      <c r="G356" s="63"/>
      <c r="H356" s="65"/>
      <c r="I356" s="63"/>
      <c r="J356" s="57"/>
      <c r="K356" s="57"/>
      <c r="L356" s="57"/>
      <c r="M356" s="57"/>
      <c r="N356" s="73"/>
      <c r="O356" s="81"/>
      <c r="P356" s="80"/>
    </row>
    <row r="357" spans="1:16" ht="32.25" customHeight="1" x14ac:dyDescent="0.15">
      <c r="A357" s="66"/>
      <c r="B357" s="63"/>
      <c r="C357" s="63"/>
      <c r="D357" s="64"/>
      <c r="E357" s="65"/>
      <c r="F357" s="65"/>
      <c r="G357" s="63"/>
      <c r="H357" s="65"/>
      <c r="I357" s="63"/>
      <c r="J357" s="57"/>
      <c r="K357" s="57"/>
      <c r="L357" s="57"/>
      <c r="M357" s="57"/>
      <c r="N357" s="73"/>
      <c r="O357" s="81"/>
      <c r="P357" s="80"/>
    </row>
    <row r="358" spans="1:16" ht="32.25" customHeight="1" x14ac:dyDescent="0.15">
      <c r="A358" s="66"/>
      <c r="B358" s="63"/>
      <c r="C358" s="63"/>
      <c r="D358" s="64"/>
      <c r="E358" s="65"/>
      <c r="F358" s="65"/>
      <c r="G358" s="63"/>
      <c r="H358" s="65"/>
      <c r="I358" s="63"/>
      <c r="J358" s="57"/>
      <c r="K358" s="57"/>
      <c r="L358" s="57"/>
      <c r="M358" s="57"/>
      <c r="N358" s="73"/>
      <c r="O358" s="81"/>
      <c r="P358" s="80"/>
    </row>
    <row r="359" spans="1:16" ht="32.25" customHeight="1" x14ac:dyDescent="0.15">
      <c r="A359" s="66"/>
      <c r="B359" s="63"/>
      <c r="C359" s="63"/>
      <c r="D359" s="64"/>
      <c r="E359" s="65"/>
      <c r="F359" s="65"/>
      <c r="G359" s="63"/>
      <c r="H359" s="65"/>
      <c r="I359" s="63"/>
      <c r="J359" s="57"/>
      <c r="K359" s="57"/>
      <c r="L359" s="57"/>
      <c r="M359" s="57"/>
      <c r="N359" s="73"/>
      <c r="O359" s="81"/>
      <c r="P359" s="80"/>
    </row>
    <row r="360" spans="1:16" ht="32.25" customHeight="1" x14ac:dyDescent="0.15">
      <c r="A360" s="66"/>
      <c r="B360" s="63"/>
      <c r="C360" s="63"/>
      <c r="D360" s="64"/>
      <c r="E360" s="65"/>
      <c r="F360" s="65"/>
      <c r="G360" s="63"/>
      <c r="H360" s="65"/>
      <c r="I360" s="63"/>
      <c r="J360" s="57"/>
      <c r="K360" s="57"/>
      <c r="L360" s="57"/>
      <c r="M360" s="57"/>
      <c r="N360" s="73"/>
      <c r="O360" s="81"/>
      <c r="P360" s="80"/>
    </row>
    <row r="361" spans="1:16" ht="32.25" customHeight="1" x14ac:dyDescent="0.15">
      <c r="A361" s="66"/>
      <c r="B361" s="63"/>
      <c r="C361" s="63"/>
      <c r="D361" s="64"/>
      <c r="E361" s="65"/>
      <c r="F361" s="65"/>
      <c r="G361" s="63"/>
      <c r="H361" s="65"/>
      <c r="I361" s="63"/>
      <c r="J361" s="57"/>
      <c r="K361" s="57"/>
      <c r="L361" s="57"/>
      <c r="M361" s="57"/>
      <c r="N361" s="73"/>
      <c r="O361" s="81"/>
      <c r="P361" s="80"/>
    </row>
    <row r="362" spans="1:16" ht="32.25" customHeight="1" x14ac:dyDescent="0.15">
      <c r="A362" s="66"/>
      <c r="B362" s="63"/>
      <c r="C362" s="63"/>
      <c r="D362" s="64"/>
      <c r="E362" s="65"/>
      <c r="F362" s="65"/>
      <c r="G362" s="63"/>
      <c r="H362" s="65"/>
      <c r="I362" s="63"/>
      <c r="J362" s="57"/>
      <c r="K362" s="57"/>
      <c r="L362" s="57"/>
      <c r="M362" s="57"/>
      <c r="N362" s="73"/>
      <c r="O362" s="81"/>
      <c r="P362" s="80"/>
    </row>
    <row r="363" spans="1:16" ht="32.25" customHeight="1" x14ac:dyDescent="0.15">
      <c r="A363" s="66"/>
      <c r="B363" s="63"/>
      <c r="C363" s="63"/>
      <c r="D363" s="64"/>
      <c r="E363" s="65"/>
      <c r="F363" s="65"/>
      <c r="G363" s="63"/>
      <c r="H363" s="65"/>
      <c r="I363" s="63"/>
      <c r="J363" s="57"/>
      <c r="K363" s="57"/>
      <c r="L363" s="57"/>
      <c r="M363" s="57"/>
      <c r="N363" s="73"/>
      <c r="O363" s="81"/>
      <c r="P363" s="80"/>
    </row>
    <row r="364" spans="1:16" ht="32.25" customHeight="1" x14ac:dyDescent="0.15">
      <c r="A364" s="66"/>
      <c r="B364" s="63"/>
      <c r="C364" s="63"/>
      <c r="D364" s="64"/>
      <c r="E364" s="65"/>
      <c r="F364" s="65"/>
      <c r="G364" s="63"/>
      <c r="H364" s="65"/>
      <c r="I364" s="63"/>
      <c r="J364" s="57"/>
      <c r="K364" s="57"/>
      <c r="L364" s="57"/>
      <c r="M364" s="57"/>
      <c r="N364" s="73"/>
      <c r="O364" s="81"/>
      <c r="P364" s="80"/>
    </row>
    <row r="365" spans="1:16" ht="32.25" customHeight="1" x14ac:dyDescent="0.15">
      <c r="A365" s="66"/>
      <c r="B365" s="63"/>
      <c r="C365" s="63"/>
      <c r="D365" s="64"/>
      <c r="E365" s="65"/>
      <c r="F365" s="65"/>
      <c r="G365" s="63"/>
      <c r="H365" s="65"/>
      <c r="I365" s="63"/>
      <c r="J365" s="57"/>
      <c r="K365" s="57"/>
      <c r="L365" s="57"/>
      <c r="M365" s="57"/>
      <c r="N365" s="73"/>
      <c r="O365" s="81"/>
      <c r="P365" s="80"/>
    </row>
    <row r="366" spans="1:16" ht="32.25" customHeight="1" x14ac:dyDescent="0.15">
      <c r="A366" s="66"/>
      <c r="B366" s="63"/>
      <c r="C366" s="63"/>
      <c r="D366" s="64"/>
      <c r="E366" s="65"/>
      <c r="F366" s="65"/>
      <c r="G366" s="63"/>
      <c r="H366" s="65"/>
      <c r="I366" s="63"/>
      <c r="J366" s="57"/>
      <c r="K366" s="57"/>
      <c r="L366" s="57"/>
      <c r="M366" s="57"/>
      <c r="N366" s="73"/>
      <c r="O366" s="81"/>
      <c r="P366" s="80"/>
    </row>
    <row r="367" spans="1:16" ht="32.25" customHeight="1" x14ac:dyDescent="0.15">
      <c r="A367" s="66"/>
      <c r="B367" s="63"/>
      <c r="C367" s="63"/>
      <c r="D367" s="64"/>
      <c r="E367" s="65"/>
      <c r="F367" s="65"/>
      <c r="G367" s="63"/>
      <c r="H367" s="65"/>
      <c r="I367" s="63"/>
      <c r="J367" s="57"/>
      <c r="K367" s="57"/>
      <c r="L367" s="57"/>
      <c r="M367" s="57"/>
      <c r="N367" s="73"/>
      <c r="O367" s="81"/>
      <c r="P367" s="80"/>
    </row>
    <row r="368" spans="1:16" ht="32.25" customHeight="1" x14ac:dyDescent="0.15">
      <c r="A368" s="66"/>
      <c r="B368" s="63"/>
      <c r="C368" s="63"/>
      <c r="D368" s="64"/>
      <c r="E368" s="65"/>
      <c r="F368" s="65"/>
      <c r="G368" s="63"/>
      <c r="H368" s="65"/>
      <c r="I368" s="63"/>
      <c r="J368" s="57"/>
      <c r="K368" s="57"/>
      <c r="L368" s="57"/>
      <c r="M368" s="57"/>
      <c r="N368" s="73"/>
      <c r="O368" s="81"/>
      <c r="P368" s="80"/>
    </row>
    <row r="369" spans="1:16" ht="32.25" customHeight="1" x14ac:dyDescent="0.15">
      <c r="A369" s="66"/>
      <c r="B369" s="63"/>
      <c r="C369" s="63"/>
      <c r="D369" s="64"/>
      <c r="E369" s="65"/>
      <c r="F369" s="65"/>
      <c r="G369" s="63"/>
      <c r="H369" s="65"/>
      <c r="I369" s="63"/>
      <c r="J369" s="57"/>
      <c r="K369" s="57"/>
      <c r="L369" s="57"/>
      <c r="M369" s="57"/>
      <c r="N369" s="73"/>
      <c r="O369" s="81"/>
      <c r="P369" s="80"/>
    </row>
    <row r="370" spans="1:16" ht="32.25" customHeight="1" x14ac:dyDescent="0.15">
      <c r="A370" s="66"/>
      <c r="B370" s="63"/>
      <c r="C370" s="63"/>
      <c r="D370" s="64"/>
      <c r="E370" s="65"/>
      <c r="F370" s="65"/>
      <c r="G370" s="63"/>
      <c r="H370" s="65"/>
      <c r="I370" s="63"/>
      <c r="J370" s="55"/>
      <c r="K370" s="55"/>
      <c r="L370" s="55"/>
      <c r="M370" s="55"/>
      <c r="N370" s="72"/>
      <c r="O370" s="79"/>
      <c r="P370" s="80"/>
    </row>
    <row r="371" spans="1:16" ht="32.25" customHeight="1" x14ac:dyDescent="0.15">
      <c r="A371" s="66"/>
      <c r="B371" s="63"/>
      <c r="C371" s="63"/>
      <c r="D371" s="64"/>
      <c r="E371" s="65"/>
      <c r="F371" s="65"/>
      <c r="G371" s="63"/>
      <c r="H371" s="65"/>
      <c r="I371" s="63"/>
      <c r="J371" s="57"/>
      <c r="K371" s="57"/>
      <c r="L371" s="57"/>
      <c r="M371" s="57"/>
      <c r="N371" s="73"/>
      <c r="O371" s="81"/>
      <c r="P371" s="80"/>
    </row>
    <row r="372" spans="1:16" ht="32.25" customHeight="1" x14ac:dyDescent="0.15">
      <c r="A372" s="66"/>
      <c r="B372" s="63"/>
      <c r="C372" s="63"/>
      <c r="D372" s="64"/>
      <c r="E372" s="65"/>
      <c r="F372" s="65"/>
      <c r="G372" s="63"/>
      <c r="H372" s="65"/>
      <c r="I372" s="63"/>
      <c r="J372" s="57"/>
      <c r="K372" s="57"/>
      <c r="L372" s="57"/>
      <c r="M372" s="57"/>
      <c r="N372" s="73"/>
      <c r="O372" s="81"/>
      <c r="P372" s="80"/>
    </row>
    <row r="373" spans="1:16" ht="32.25" customHeight="1" x14ac:dyDescent="0.15">
      <c r="A373" s="66"/>
      <c r="B373" s="63"/>
      <c r="C373" s="63"/>
      <c r="D373" s="64"/>
      <c r="E373" s="65"/>
      <c r="F373" s="65"/>
      <c r="G373" s="63"/>
      <c r="H373" s="65"/>
      <c r="I373" s="63"/>
      <c r="J373" s="57"/>
      <c r="K373" s="57"/>
      <c r="L373" s="57"/>
      <c r="M373" s="57"/>
      <c r="N373" s="73"/>
      <c r="O373" s="81"/>
      <c r="P373" s="80"/>
    </row>
    <row r="374" spans="1:16" ht="32.25" customHeight="1" x14ac:dyDescent="0.15">
      <c r="A374" s="66"/>
      <c r="B374" s="63"/>
      <c r="C374" s="63"/>
      <c r="D374" s="64"/>
      <c r="E374" s="65"/>
      <c r="F374" s="65"/>
      <c r="G374" s="63"/>
      <c r="H374" s="65"/>
      <c r="I374" s="63"/>
      <c r="J374" s="57"/>
      <c r="K374" s="57"/>
      <c r="L374" s="57"/>
      <c r="M374" s="57"/>
      <c r="N374" s="73"/>
      <c r="O374" s="81"/>
      <c r="P374" s="80"/>
    </row>
    <row r="375" spans="1:16" ht="32.25" customHeight="1" x14ac:dyDescent="0.15">
      <c r="A375" s="66"/>
      <c r="B375" s="63"/>
      <c r="C375" s="63"/>
      <c r="D375" s="64"/>
      <c r="E375" s="65"/>
      <c r="F375" s="65"/>
      <c r="G375" s="63"/>
      <c r="H375" s="65"/>
      <c r="I375" s="63"/>
      <c r="J375" s="57"/>
      <c r="K375" s="57"/>
      <c r="L375" s="57"/>
      <c r="M375" s="57"/>
      <c r="N375" s="73"/>
      <c r="O375" s="81"/>
      <c r="P375" s="80"/>
    </row>
    <row r="376" spans="1:16" ht="32.25" customHeight="1" x14ac:dyDescent="0.15">
      <c r="A376" s="66"/>
      <c r="B376" s="63"/>
      <c r="C376" s="63"/>
      <c r="D376" s="64"/>
      <c r="E376" s="65"/>
      <c r="F376" s="65"/>
      <c r="G376" s="63"/>
      <c r="H376" s="65"/>
      <c r="I376" s="63"/>
      <c r="J376" s="57"/>
      <c r="K376" s="57"/>
      <c r="L376" s="57"/>
      <c r="M376" s="57"/>
      <c r="N376" s="73"/>
      <c r="O376" s="81"/>
      <c r="P376" s="80"/>
    </row>
    <row r="377" spans="1:16" ht="32.25" customHeight="1" x14ac:dyDescent="0.15">
      <c r="A377" s="66"/>
      <c r="B377" s="63"/>
      <c r="C377" s="63"/>
      <c r="D377" s="64"/>
      <c r="E377" s="65"/>
      <c r="F377" s="65"/>
      <c r="G377" s="63"/>
      <c r="H377" s="65"/>
      <c r="I377" s="63"/>
      <c r="J377" s="57"/>
      <c r="K377" s="57"/>
      <c r="L377" s="57"/>
      <c r="M377" s="57"/>
      <c r="N377" s="73"/>
      <c r="O377" s="81"/>
      <c r="P377" s="80"/>
    </row>
    <row r="378" spans="1:16" ht="32.25" customHeight="1" x14ac:dyDescent="0.15">
      <c r="A378" s="66"/>
      <c r="B378" s="63"/>
      <c r="C378" s="63"/>
      <c r="D378" s="64"/>
      <c r="E378" s="65"/>
      <c r="F378" s="65"/>
      <c r="G378" s="63"/>
      <c r="H378" s="65"/>
      <c r="I378" s="63"/>
      <c r="J378" s="55"/>
      <c r="K378" s="55"/>
      <c r="L378" s="55"/>
      <c r="M378" s="55"/>
      <c r="N378" s="72"/>
      <c r="O378" s="79"/>
      <c r="P378" s="80"/>
    </row>
    <row r="379" spans="1:16" ht="32.25" customHeight="1" x14ac:dyDescent="0.15">
      <c r="A379" s="66"/>
      <c r="B379" s="63"/>
      <c r="C379" s="63"/>
      <c r="D379" s="64"/>
      <c r="E379" s="65"/>
      <c r="F379" s="65"/>
      <c r="G379" s="63"/>
      <c r="H379" s="65"/>
      <c r="I379" s="63"/>
      <c r="J379" s="55"/>
      <c r="K379" s="55"/>
      <c r="L379" s="55"/>
      <c r="M379" s="55"/>
      <c r="N379" s="72"/>
      <c r="O379" s="79"/>
      <c r="P379" s="80"/>
    </row>
    <row r="380" spans="1:16" ht="32.25" customHeight="1" x14ac:dyDescent="0.15">
      <c r="A380" s="66"/>
      <c r="B380" s="63"/>
      <c r="C380" s="63"/>
      <c r="D380" s="64"/>
      <c r="E380" s="65"/>
      <c r="F380" s="65"/>
      <c r="G380" s="63"/>
      <c r="H380" s="65"/>
      <c r="I380" s="63"/>
      <c r="J380" s="55"/>
      <c r="K380" s="55"/>
      <c r="L380" s="55"/>
      <c r="M380" s="55"/>
      <c r="N380" s="72"/>
      <c r="O380" s="79"/>
      <c r="P380" s="80"/>
    </row>
    <row r="381" spans="1:16" ht="32.25" customHeight="1" x14ac:dyDescent="0.15">
      <c r="A381" s="66"/>
      <c r="B381" s="63"/>
      <c r="C381" s="63"/>
      <c r="D381" s="64"/>
      <c r="E381" s="65"/>
      <c r="F381" s="65"/>
      <c r="G381" s="63"/>
      <c r="H381" s="65"/>
      <c r="I381" s="63"/>
      <c r="J381" s="57"/>
      <c r="K381" s="57"/>
      <c r="L381" s="57"/>
      <c r="M381" s="57"/>
      <c r="N381" s="73"/>
      <c r="O381" s="81"/>
      <c r="P381" s="80"/>
    </row>
    <row r="382" spans="1:16" ht="32.25" customHeight="1" x14ac:dyDescent="0.15">
      <c r="A382" s="66"/>
      <c r="B382" s="63"/>
      <c r="C382" s="63"/>
      <c r="D382" s="64"/>
      <c r="E382" s="65"/>
      <c r="F382" s="65"/>
      <c r="G382" s="63"/>
      <c r="H382" s="65"/>
      <c r="I382" s="63"/>
      <c r="J382" s="57"/>
      <c r="K382" s="57"/>
      <c r="L382" s="57"/>
      <c r="M382" s="57"/>
      <c r="N382" s="73"/>
      <c r="O382" s="81"/>
      <c r="P382" s="80"/>
    </row>
    <row r="383" spans="1:16" ht="32.25" customHeight="1" x14ac:dyDescent="0.15">
      <c r="A383" s="66"/>
      <c r="B383" s="63"/>
      <c r="C383" s="63"/>
      <c r="D383" s="64"/>
      <c r="E383" s="65"/>
      <c r="F383" s="65"/>
      <c r="G383" s="63"/>
      <c r="H383" s="65"/>
      <c r="I383" s="63"/>
      <c r="J383" s="57"/>
      <c r="K383" s="57"/>
      <c r="L383" s="57"/>
      <c r="M383" s="57"/>
      <c r="N383" s="73"/>
      <c r="O383" s="81"/>
      <c r="P383" s="80"/>
    </row>
    <row r="384" spans="1:16" ht="32.25" customHeight="1" x14ac:dyDescent="0.15">
      <c r="A384" s="66"/>
      <c r="B384" s="63"/>
      <c r="C384" s="63"/>
      <c r="D384" s="64"/>
      <c r="E384" s="65"/>
      <c r="F384" s="65"/>
      <c r="G384" s="63"/>
      <c r="H384" s="65"/>
      <c r="I384" s="63"/>
      <c r="J384" s="57"/>
      <c r="K384" s="57"/>
      <c r="L384" s="57"/>
      <c r="M384" s="57"/>
      <c r="N384" s="73"/>
      <c r="O384" s="81"/>
      <c r="P384" s="80"/>
    </row>
    <row r="385" spans="1:16" ht="32.25" customHeight="1" x14ac:dyDescent="0.15">
      <c r="A385" s="66"/>
      <c r="B385" s="63"/>
      <c r="C385" s="63"/>
      <c r="D385" s="64"/>
      <c r="E385" s="65"/>
      <c r="F385" s="65"/>
      <c r="G385" s="63"/>
      <c r="H385" s="65"/>
      <c r="I385" s="63"/>
      <c r="J385" s="57"/>
      <c r="K385" s="57"/>
      <c r="L385" s="57"/>
      <c r="M385" s="57"/>
      <c r="N385" s="73"/>
      <c r="O385" s="81"/>
      <c r="P385" s="80"/>
    </row>
    <row r="386" spans="1:16" ht="32.25" customHeight="1" x14ac:dyDescent="0.15">
      <c r="A386" s="66"/>
      <c r="B386" s="63"/>
      <c r="C386" s="63"/>
      <c r="D386" s="64"/>
      <c r="E386" s="65"/>
      <c r="F386" s="65"/>
      <c r="G386" s="63"/>
      <c r="H386" s="65"/>
      <c r="I386" s="63"/>
      <c r="J386" s="55"/>
      <c r="K386" s="55"/>
      <c r="L386" s="55"/>
      <c r="M386" s="55"/>
      <c r="N386" s="72"/>
      <c r="O386" s="79"/>
      <c r="P386" s="80"/>
    </row>
    <row r="387" spans="1:16" ht="32.25" customHeight="1" x14ac:dyDescent="0.15">
      <c r="A387" s="66"/>
      <c r="B387" s="63"/>
      <c r="C387" s="63"/>
      <c r="D387" s="64"/>
      <c r="E387" s="65"/>
      <c r="F387" s="65"/>
      <c r="G387" s="63"/>
      <c r="H387" s="65"/>
      <c r="I387" s="63"/>
      <c r="J387" s="57"/>
      <c r="K387" s="57"/>
      <c r="L387" s="57"/>
      <c r="M387" s="57"/>
      <c r="N387" s="73"/>
      <c r="O387" s="81"/>
      <c r="P387" s="80"/>
    </row>
    <row r="388" spans="1:16" ht="32.25" customHeight="1" x14ac:dyDescent="0.15">
      <c r="A388" s="66"/>
      <c r="B388" s="63"/>
      <c r="C388" s="63"/>
      <c r="D388" s="64"/>
      <c r="E388" s="65"/>
      <c r="F388" s="65"/>
      <c r="G388" s="63"/>
      <c r="H388" s="65"/>
      <c r="I388" s="63"/>
      <c r="J388" s="57"/>
      <c r="K388" s="57"/>
      <c r="L388" s="57"/>
      <c r="M388" s="57"/>
      <c r="N388" s="73"/>
      <c r="O388" s="81"/>
      <c r="P388" s="80"/>
    </row>
    <row r="389" spans="1:16" ht="32.25" customHeight="1" x14ac:dyDescent="0.15">
      <c r="A389" s="66"/>
      <c r="B389" s="63"/>
      <c r="C389" s="63"/>
      <c r="D389" s="64"/>
      <c r="E389" s="65"/>
      <c r="F389" s="65"/>
      <c r="G389" s="63"/>
      <c r="H389" s="65"/>
      <c r="I389" s="63"/>
      <c r="J389" s="57"/>
      <c r="K389" s="57"/>
      <c r="L389" s="57"/>
      <c r="M389" s="57"/>
      <c r="N389" s="73"/>
      <c r="O389" s="81"/>
      <c r="P389" s="80"/>
    </row>
    <row r="390" spans="1:16" ht="32.25" customHeight="1" x14ac:dyDescent="0.15">
      <c r="A390" s="66"/>
      <c r="B390" s="63"/>
      <c r="C390" s="63"/>
      <c r="D390" s="64"/>
      <c r="E390" s="65"/>
      <c r="F390" s="65"/>
      <c r="G390" s="63"/>
      <c r="H390" s="65"/>
      <c r="I390" s="63"/>
      <c r="J390" s="57"/>
      <c r="K390" s="57"/>
      <c r="L390" s="57"/>
      <c r="M390" s="57"/>
      <c r="N390" s="73"/>
      <c r="O390" s="81"/>
      <c r="P390" s="80"/>
    </row>
    <row r="391" spans="1:16" ht="32.25" customHeight="1" x14ac:dyDescent="0.15">
      <c r="A391" s="66"/>
      <c r="B391" s="63"/>
      <c r="C391" s="63"/>
      <c r="D391" s="64"/>
      <c r="E391" s="65"/>
      <c r="F391" s="65"/>
      <c r="G391" s="63"/>
      <c r="H391" s="65"/>
      <c r="I391" s="63"/>
      <c r="J391" s="55"/>
      <c r="K391" s="55"/>
      <c r="L391" s="55"/>
      <c r="M391" s="55"/>
      <c r="N391" s="72"/>
      <c r="O391" s="79"/>
      <c r="P391" s="80"/>
    </row>
    <row r="392" spans="1:16" ht="32.25" customHeight="1" x14ac:dyDescent="0.15">
      <c r="A392" s="66"/>
      <c r="B392" s="63"/>
      <c r="C392" s="63"/>
      <c r="D392" s="64"/>
      <c r="E392" s="65"/>
      <c r="F392" s="65"/>
      <c r="G392" s="63"/>
      <c r="H392" s="65"/>
      <c r="I392" s="63"/>
      <c r="J392" s="57"/>
      <c r="K392" s="57"/>
      <c r="L392" s="57"/>
      <c r="M392" s="57"/>
      <c r="N392" s="73"/>
      <c r="O392" s="81"/>
      <c r="P392" s="80"/>
    </row>
    <row r="393" spans="1:16" ht="32.25" customHeight="1" x14ac:dyDescent="0.15">
      <c r="A393" s="66"/>
      <c r="B393" s="63"/>
      <c r="C393" s="63"/>
      <c r="D393" s="64"/>
      <c r="E393" s="65"/>
      <c r="F393" s="65"/>
      <c r="G393" s="63"/>
      <c r="H393" s="65"/>
      <c r="I393" s="63"/>
      <c r="J393" s="57"/>
      <c r="K393" s="57"/>
      <c r="L393" s="57"/>
      <c r="M393" s="57"/>
      <c r="N393" s="73"/>
      <c r="O393" s="81"/>
      <c r="P393" s="80"/>
    </row>
    <row r="394" spans="1:16" ht="32.25" customHeight="1" x14ac:dyDescent="0.15">
      <c r="A394" s="66"/>
      <c r="B394" s="63"/>
      <c r="C394" s="63"/>
      <c r="D394" s="64"/>
      <c r="E394" s="65"/>
      <c r="F394" s="65"/>
      <c r="G394" s="63"/>
      <c r="H394" s="65"/>
      <c r="I394" s="63"/>
      <c r="J394" s="57"/>
      <c r="K394" s="57"/>
      <c r="L394" s="57"/>
      <c r="M394" s="57"/>
      <c r="N394" s="73"/>
      <c r="O394" s="81"/>
      <c r="P394" s="80"/>
    </row>
    <row r="395" spans="1:16" ht="32.25" customHeight="1" x14ac:dyDescent="0.15">
      <c r="A395" s="66"/>
      <c r="B395" s="63"/>
      <c r="C395" s="63"/>
      <c r="D395" s="64"/>
      <c r="E395" s="65"/>
      <c r="F395" s="65"/>
      <c r="G395" s="63"/>
      <c r="H395" s="65"/>
      <c r="I395" s="63"/>
      <c r="J395" s="55"/>
      <c r="K395" s="55"/>
      <c r="L395" s="55"/>
      <c r="M395" s="55"/>
      <c r="N395" s="72"/>
      <c r="O395" s="79"/>
      <c r="P395" s="80"/>
    </row>
    <row r="396" spans="1:16" ht="32.25" customHeight="1" x14ac:dyDescent="0.15">
      <c r="A396" s="66"/>
      <c r="B396" s="63"/>
      <c r="C396" s="63"/>
      <c r="D396" s="64"/>
      <c r="E396" s="65"/>
      <c r="F396" s="65"/>
      <c r="G396" s="63"/>
      <c r="H396" s="65"/>
      <c r="I396" s="63"/>
      <c r="J396" s="57"/>
      <c r="K396" s="57"/>
      <c r="L396" s="57"/>
      <c r="M396" s="59"/>
      <c r="N396" s="73"/>
      <c r="O396" s="81"/>
      <c r="P396" s="80"/>
    </row>
    <row r="397" spans="1:16" ht="32.25" customHeight="1" x14ac:dyDescent="0.15">
      <c r="A397" s="66"/>
      <c r="B397" s="63"/>
      <c r="C397" s="63"/>
      <c r="D397" s="64"/>
      <c r="E397" s="65"/>
      <c r="F397" s="65"/>
      <c r="G397" s="63"/>
      <c r="H397" s="65"/>
      <c r="I397" s="63"/>
      <c r="J397" s="57"/>
      <c r="K397" s="57"/>
      <c r="L397" s="57"/>
      <c r="M397" s="57"/>
      <c r="N397" s="73"/>
      <c r="O397" s="81"/>
      <c r="P397" s="80"/>
    </row>
    <row r="398" spans="1:16" ht="32.25" customHeight="1" x14ac:dyDescent="0.15">
      <c r="A398" s="66"/>
      <c r="B398" s="63"/>
      <c r="C398" s="63"/>
      <c r="D398" s="64"/>
      <c r="E398" s="65"/>
      <c r="F398" s="65"/>
      <c r="G398" s="63"/>
      <c r="H398" s="65"/>
      <c r="I398" s="63"/>
      <c r="J398" s="57"/>
      <c r="K398" s="57"/>
      <c r="L398" s="57"/>
      <c r="M398" s="57"/>
      <c r="N398" s="73"/>
      <c r="O398" s="81"/>
      <c r="P398" s="80"/>
    </row>
    <row r="399" spans="1:16" ht="32.25" customHeight="1" x14ac:dyDescent="0.15">
      <c r="A399" s="66"/>
      <c r="B399" s="63"/>
      <c r="C399" s="63"/>
      <c r="D399" s="64"/>
      <c r="E399" s="65"/>
      <c r="F399" s="65"/>
      <c r="G399" s="63"/>
      <c r="H399" s="65"/>
      <c r="I399" s="63"/>
      <c r="J399" s="55"/>
      <c r="K399" s="55"/>
      <c r="L399" s="55"/>
      <c r="M399" s="55"/>
      <c r="N399" s="72"/>
      <c r="O399" s="79"/>
      <c r="P399" s="80"/>
    </row>
    <row r="400" spans="1:16" ht="32.25" customHeight="1" x14ac:dyDescent="0.15">
      <c r="A400" s="66"/>
      <c r="B400" s="63"/>
      <c r="C400" s="63"/>
      <c r="D400" s="64"/>
      <c r="E400" s="65"/>
      <c r="F400" s="65"/>
      <c r="G400" s="63"/>
      <c r="H400" s="65"/>
      <c r="I400" s="63"/>
      <c r="J400" s="55"/>
      <c r="K400" s="55"/>
      <c r="L400" s="55"/>
      <c r="M400" s="55"/>
      <c r="N400" s="72"/>
      <c r="O400" s="79"/>
      <c r="P400" s="80"/>
    </row>
    <row r="401" spans="1:16" ht="32.25" customHeight="1" x14ac:dyDescent="0.15">
      <c r="A401" s="66"/>
      <c r="B401" s="63"/>
      <c r="C401" s="63"/>
      <c r="D401" s="64"/>
      <c r="E401" s="65"/>
      <c r="F401" s="65"/>
      <c r="G401" s="63"/>
      <c r="H401" s="65"/>
      <c r="I401" s="63"/>
      <c r="J401" s="57"/>
      <c r="K401" s="57"/>
      <c r="L401" s="57"/>
      <c r="M401" s="57"/>
      <c r="N401" s="73"/>
      <c r="O401" s="81"/>
      <c r="P401" s="80"/>
    </row>
    <row r="402" spans="1:16" ht="32.25" customHeight="1" x14ac:dyDescent="0.15">
      <c r="A402" s="66"/>
      <c r="B402" s="63"/>
      <c r="C402" s="63"/>
      <c r="D402" s="64"/>
      <c r="E402" s="65"/>
      <c r="F402" s="65"/>
      <c r="G402" s="63"/>
      <c r="H402" s="65"/>
      <c r="I402" s="63"/>
      <c r="J402" s="57"/>
      <c r="K402" s="57"/>
      <c r="L402" s="57"/>
      <c r="M402" s="57"/>
      <c r="N402" s="73"/>
      <c r="O402" s="81"/>
      <c r="P402" s="80"/>
    </row>
    <row r="403" spans="1:16" ht="32.25" customHeight="1" x14ac:dyDescent="0.15">
      <c r="A403" s="66"/>
      <c r="B403" s="63"/>
      <c r="C403" s="63"/>
      <c r="D403" s="64"/>
      <c r="E403" s="65"/>
      <c r="F403" s="65"/>
      <c r="G403" s="63"/>
      <c r="H403" s="65"/>
      <c r="I403" s="63"/>
      <c r="J403" s="57"/>
      <c r="K403" s="57"/>
      <c r="L403" s="57"/>
      <c r="M403" s="57"/>
      <c r="N403" s="73"/>
      <c r="O403" s="81"/>
      <c r="P403" s="80"/>
    </row>
    <row r="404" spans="1:16" ht="32.25" customHeight="1" x14ac:dyDescent="0.15">
      <c r="A404" s="66"/>
      <c r="B404" s="63"/>
      <c r="C404" s="63"/>
      <c r="D404" s="64"/>
      <c r="E404" s="65"/>
      <c r="F404" s="65"/>
      <c r="G404" s="63"/>
      <c r="H404" s="65"/>
      <c r="I404" s="63"/>
      <c r="J404" s="55"/>
      <c r="K404" s="55"/>
      <c r="L404" s="55"/>
      <c r="M404" s="55"/>
      <c r="N404" s="72"/>
      <c r="O404" s="79"/>
      <c r="P404" s="80"/>
    </row>
    <row r="405" spans="1:16" ht="32.25" customHeight="1" x14ac:dyDescent="0.15">
      <c r="A405" s="66"/>
      <c r="B405" s="63"/>
      <c r="C405" s="63"/>
      <c r="D405" s="64"/>
      <c r="E405" s="65"/>
      <c r="F405" s="65"/>
      <c r="G405" s="63"/>
      <c r="H405" s="65"/>
      <c r="I405" s="63"/>
      <c r="J405" s="55"/>
      <c r="K405" s="55"/>
      <c r="L405" s="55"/>
      <c r="M405" s="55"/>
      <c r="N405" s="72"/>
      <c r="O405" s="79"/>
      <c r="P405" s="80"/>
    </row>
    <row r="406" spans="1:16" ht="32.25" customHeight="1" x14ac:dyDescent="0.15">
      <c r="A406" s="66"/>
      <c r="B406" s="63"/>
      <c r="C406" s="63"/>
      <c r="D406" s="64"/>
      <c r="E406" s="65"/>
      <c r="F406" s="65"/>
      <c r="G406" s="63"/>
      <c r="H406" s="65"/>
      <c r="I406" s="63"/>
      <c r="J406" s="55"/>
      <c r="K406" s="55"/>
      <c r="L406" s="55"/>
      <c r="M406" s="55"/>
      <c r="N406" s="72"/>
      <c r="O406" s="79"/>
      <c r="P406" s="80"/>
    </row>
    <row r="407" spans="1:16" ht="32.25" customHeight="1" x14ac:dyDescent="0.15">
      <c r="A407" s="66"/>
      <c r="B407" s="63"/>
      <c r="C407" s="63"/>
      <c r="D407" s="64"/>
      <c r="E407" s="65"/>
      <c r="F407" s="65"/>
      <c r="G407" s="63"/>
      <c r="H407" s="65"/>
      <c r="I407" s="63"/>
      <c r="J407" s="55"/>
      <c r="K407" s="55"/>
      <c r="L407" s="55"/>
      <c r="M407" s="55"/>
      <c r="N407" s="72"/>
      <c r="O407" s="79"/>
      <c r="P407" s="80"/>
    </row>
    <row r="408" spans="1:16" ht="32.25" customHeight="1" x14ac:dyDescent="0.15">
      <c r="A408" s="66"/>
      <c r="B408" s="63"/>
      <c r="C408" s="63"/>
      <c r="D408" s="64"/>
      <c r="E408" s="65"/>
      <c r="F408" s="65"/>
      <c r="G408" s="63"/>
      <c r="H408" s="65"/>
      <c r="I408" s="63"/>
      <c r="J408" s="55"/>
      <c r="K408" s="55"/>
      <c r="L408" s="55"/>
      <c r="M408" s="55"/>
      <c r="N408" s="72"/>
      <c r="O408" s="79"/>
      <c r="P408" s="80"/>
    </row>
    <row r="409" spans="1:16" ht="32.25" customHeight="1" x14ac:dyDescent="0.15">
      <c r="A409" s="66"/>
      <c r="B409" s="63"/>
      <c r="C409" s="63"/>
      <c r="D409" s="64"/>
      <c r="E409" s="65"/>
      <c r="F409" s="65"/>
      <c r="G409" s="63"/>
      <c r="H409" s="65"/>
      <c r="I409" s="63"/>
      <c r="J409" s="57"/>
      <c r="K409" s="57"/>
      <c r="L409" s="57"/>
      <c r="M409" s="57"/>
      <c r="N409" s="73"/>
      <c r="O409" s="81"/>
      <c r="P409" s="80"/>
    </row>
    <row r="410" spans="1:16" ht="32.25" customHeight="1" x14ac:dyDescent="0.15">
      <c r="A410" s="66"/>
      <c r="B410" s="63"/>
      <c r="C410" s="63"/>
      <c r="D410" s="64"/>
      <c r="E410" s="65"/>
      <c r="F410" s="65"/>
      <c r="G410" s="63"/>
      <c r="H410" s="65"/>
      <c r="I410" s="63"/>
      <c r="J410" s="57"/>
      <c r="K410" s="57"/>
      <c r="L410" s="57"/>
      <c r="M410" s="57"/>
      <c r="N410" s="73"/>
      <c r="O410" s="81"/>
      <c r="P410" s="80"/>
    </row>
    <row r="411" spans="1:16" ht="32.25" customHeight="1" x14ac:dyDescent="0.15">
      <c r="A411" s="66"/>
      <c r="B411" s="63"/>
      <c r="C411" s="63"/>
      <c r="D411" s="64"/>
      <c r="E411" s="65"/>
      <c r="F411" s="65"/>
      <c r="G411" s="63"/>
      <c r="H411" s="65"/>
      <c r="I411" s="63"/>
      <c r="J411" s="57"/>
      <c r="K411" s="57"/>
      <c r="L411" s="57"/>
      <c r="M411" s="57"/>
      <c r="N411" s="73"/>
      <c r="O411" s="81"/>
      <c r="P411" s="80"/>
    </row>
    <row r="412" spans="1:16" ht="32.25" customHeight="1" x14ac:dyDescent="0.15">
      <c r="A412" s="66"/>
      <c r="B412" s="63"/>
      <c r="C412" s="63"/>
      <c r="D412" s="64"/>
      <c r="E412" s="65"/>
      <c r="F412" s="65"/>
      <c r="G412" s="63"/>
      <c r="H412" s="65"/>
      <c r="I412" s="63"/>
      <c r="J412" s="55"/>
      <c r="K412" s="55"/>
      <c r="L412" s="55"/>
      <c r="M412" s="55"/>
      <c r="N412" s="72"/>
      <c r="O412" s="79"/>
      <c r="P412" s="80"/>
    </row>
    <row r="413" spans="1:16" ht="32.25" customHeight="1" x14ac:dyDescent="0.15">
      <c r="A413" s="66"/>
      <c r="B413" s="63"/>
      <c r="C413" s="63"/>
      <c r="D413" s="64"/>
      <c r="E413" s="65"/>
      <c r="F413" s="65"/>
      <c r="G413" s="63"/>
      <c r="H413" s="65"/>
      <c r="I413" s="63"/>
      <c r="J413" s="57"/>
      <c r="K413" s="57"/>
      <c r="L413" s="57"/>
      <c r="M413" s="57"/>
      <c r="N413" s="73"/>
      <c r="O413" s="81"/>
      <c r="P413" s="80"/>
    </row>
    <row r="414" spans="1:16" ht="32.25" customHeight="1" x14ac:dyDescent="0.15">
      <c r="A414" s="66"/>
      <c r="B414" s="63"/>
      <c r="C414" s="63"/>
      <c r="D414" s="64"/>
      <c r="E414" s="65"/>
      <c r="F414" s="65"/>
      <c r="G414" s="63"/>
      <c r="H414" s="65"/>
      <c r="I414" s="63"/>
      <c r="J414" s="57"/>
      <c r="K414" s="57"/>
      <c r="L414" s="57"/>
      <c r="M414" s="57"/>
      <c r="N414" s="73"/>
      <c r="O414" s="81"/>
      <c r="P414" s="80"/>
    </row>
    <row r="415" spans="1:16" ht="32.25" customHeight="1" x14ac:dyDescent="0.15">
      <c r="A415" s="66"/>
      <c r="B415" s="63"/>
      <c r="C415" s="63"/>
      <c r="D415" s="64"/>
      <c r="E415" s="65"/>
      <c r="F415" s="65"/>
      <c r="G415" s="63"/>
      <c r="H415" s="65"/>
      <c r="I415" s="63"/>
      <c r="J415" s="57"/>
      <c r="K415" s="57"/>
      <c r="L415" s="57"/>
      <c r="M415" s="57"/>
      <c r="N415" s="73"/>
      <c r="O415" s="81"/>
      <c r="P415" s="80"/>
    </row>
    <row r="416" spans="1:16" ht="32.25" customHeight="1" x14ac:dyDescent="0.15">
      <c r="A416" s="66"/>
      <c r="B416" s="63"/>
      <c r="C416" s="63"/>
      <c r="D416" s="64"/>
      <c r="E416" s="65"/>
      <c r="F416" s="65"/>
      <c r="G416" s="63"/>
      <c r="H416" s="65"/>
      <c r="I416" s="63"/>
      <c r="J416" s="57"/>
      <c r="K416" s="57"/>
      <c r="L416" s="57"/>
      <c r="M416" s="57"/>
      <c r="N416" s="73"/>
      <c r="O416" s="81"/>
      <c r="P416" s="80"/>
    </row>
    <row r="417" spans="1:16" ht="32.25" customHeight="1" x14ac:dyDescent="0.15">
      <c r="A417" s="66"/>
      <c r="B417" s="63"/>
      <c r="C417" s="63"/>
      <c r="D417" s="64"/>
      <c r="E417" s="65"/>
      <c r="F417" s="65"/>
      <c r="G417" s="63"/>
      <c r="H417" s="65"/>
      <c r="I417" s="63"/>
      <c r="J417" s="57"/>
      <c r="K417" s="57"/>
      <c r="L417" s="57"/>
      <c r="M417" s="57"/>
      <c r="N417" s="73"/>
      <c r="O417" s="81"/>
      <c r="P417" s="80"/>
    </row>
    <row r="418" spans="1:16" ht="32.25" customHeight="1" x14ac:dyDescent="0.15">
      <c r="A418" s="66"/>
      <c r="B418" s="63"/>
      <c r="C418" s="63"/>
      <c r="D418" s="64"/>
      <c r="E418" s="65"/>
      <c r="F418" s="65"/>
      <c r="G418" s="63"/>
      <c r="H418" s="65"/>
      <c r="I418" s="63"/>
      <c r="J418" s="57"/>
      <c r="K418" s="57"/>
      <c r="L418" s="57"/>
      <c r="M418" s="57"/>
      <c r="N418" s="73"/>
      <c r="O418" s="81"/>
      <c r="P418" s="80"/>
    </row>
    <row r="419" spans="1:16" ht="32.25" customHeight="1" x14ac:dyDescent="0.15">
      <c r="A419" s="66"/>
      <c r="B419" s="63"/>
      <c r="C419" s="63"/>
      <c r="D419" s="64"/>
      <c r="E419" s="65"/>
      <c r="F419" s="65"/>
      <c r="G419" s="63"/>
      <c r="H419" s="65"/>
      <c r="I419" s="63"/>
      <c r="J419" s="57"/>
      <c r="K419" s="57"/>
      <c r="L419" s="57"/>
      <c r="M419" s="57"/>
      <c r="N419" s="73"/>
      <c r="O419" s="81"/>
      <c r="P419" s="80"/>
    </row>
    <row r="420" spans="1:16" ht="32.25" customHeight="1" x14ac:dyDescent="0.15">
      <c r="A420" s="66"/>
      <c r="B420" s="63"/>
      <c r="C420" s="63"/>
      <c r="D420" s="64"/>
      <c r="E420" s="65"/>
      <c r="F420" s="65"/>
      <c r="G420" s="63"/>
      <c r="H420" s="65"/>
      <c r="I420" s="63"/>
      <c r="J420" s="55"/>
      <c r="K420" s="55"/>
      <c r="L420" s="55"/>
      <c r="M420" s="55"/>
      <c r="N420" s="72"/>
      <c r="O420" s="79"/>
      <c r="P420" s="80"/>
    </row>
    <row r="421" spans="1:16" ht="32.25" customHeight="1" x14ac:dyDescent="0.15">
      <c r="A421" s="66"/>
      <c r="B421" s="63"/>
      <c r="C421" s="63"/>
      <c r="D421" s="64"/>
      <c r="E421" s="65"/>
      <c r="F421" s="65"/>
      <c r="G421" s="63"/>
      <c r="H421" s="65"/>
      <c r="I421" s="63"/>
      <c r="J421" s="55"/>
      <c r="K421" s="55"/>
      <c r="L421" s="55"/>
      <c r="M421" s="55"/>
      <c r="N421" s="72"/>
      <c r="O421" s="79"/>
      <c r="P421" s="80"/>
    </row>
    <row r="422" spans="1:16" ht="32.25" customHeight="1" x14ac:dyDescent="0.15">
      <c r="A422" s="66"/>
      <c r="B422" s="63"/>
      <c r="C422" s="63"/>
      <c r="D422" s="64"/>
      <c r="E422" s="65"/>
      <c r="F422" s="65"/>
      <c r="G422" s="63"/>
      <c r="H422" s="65"/>
      <c r="I422" s="63"/>
      <c r="J422" s="55"/>
      <c r="K422" s="55"/>
      <c r="L422" s="55"/>
      <c r="M422" s="55"/>
      <c r="N422" s="72"/>
      <c r="O422" s="79"/>
      <c r="P422" s="80"/>
    </row>
    <row r="423" spans="1:16" ht="32.25" customHeight="1" x14ac:dyDescent="0.15">
      <c r="A423" s="66"/>
      <c r="B423" s="63"/>
      <c r="C423" s="63"/>
      <c r="D423" s="64"/>
      <c r="E423" s="65"/>
      <c r="F423" s="65"/>
      <c r="G423" s="63"/>
      <c r="H423" s="65"/>
      <c r="I423" s="63"/>
      <c r="J423" s="55"/>
      <c r="K423" s="55"/>
      <c r="L423" s="55"/>
      <c r="M423" s="55"/>
      <c r="N423" s="72"/>
      <c r="O423" s="79"/>
      <c r="P423" s="80"/>
    </row>
    <row r="424" spans="1:16" ht="32.25" customHeight="1" x14ac:dyDescent="0.15">
      <c r="A424" s="66"/>
      <c r="B424" s="63"/>
      <c r="C424" s="63"/>
      <c r="D424" s="64"/>
      <c r="E424" s="65"/>
      <c r="F424" s="65"/>
      <c r="G424" s="63"/>
      <c r="H424" s="65"/>
      <c r="I424" s="63"/>
      <c r="J424" s="55"/>
      <c r="K424" s="55"/>
      <c r="L424" s="55"/>
      <c r="M424" s="55"/>
      <c r="N424" s="72"/>
      <c r="O424" s="79"/>
      <c r="P424" s="80"/>
    </row>
    <row r="425" spans="1:16" ht="32.25" customHeight="1" x14ac:dyDescent="0.15">
      <c r="A425" s="66"/>
      <c r="B425" s="63"/>
      <c r="C425" s="63"/>
      <c r="D425" s="64"/>
      <c r="E425" s="65"/>
      <c r="F425" s="65"/>
      <c r="G425" s="63"/>
      <c r="H425" s="65"/>
      <c r="I425" s="63"/>
      <c r="J425" s="55"/>
      <c r="K425" s="55"/>
      <c r="L425" s="55"/>
      <c r="M425" s="55"/>
      <c r="N425" s="72"/>
      <c r="O425" s="79"/>
      <c r="P425" s="80"/>
    </row>
    <row r="426" spans="1:16" ht="32.25" customHeight="1" x14ac:dyDescent="0.15">
      <c r="A426" s="66"/>
      <c r="B426" s="63"/>
      <c r="C426" s="63"/>
      <c r="D426" s="64"/>
      <c r="E426" s="65"/>
      <c r="F426" s="65"/>
      <c r="G426" s="63"/>
      <c r="H426" s="65"/>
      <c r="I426" s="63"/>
      <c r="J426" s="57"/>
      <c r="K426" s="57"/>
      <c r="L426" s="57"/>
      <c r="M426" s="57"/>
      <c r="N426" s="73"/>
      <c r="O426" s="81"/>
      <c r="P426" s="80"/>
    </row>
    <row r="427" spans="1:16" ht="32.25" customHeight="1" x14ac:dyDescent="0.15">
      <c r="A427" s="66"/>
      <c r="B427" s="63"/>
      <c r="C427" s="63"/>
      <c r="D427" s="64"/>
      <c r="E427" s="65"/>
      <c r="F427" s="65"/>
      <c r="G427" s="63"/>
      <c r="H427" s="65"/>
      <c r="I427" s="63"/>
      <c r="J427" s="57"/>
      <c r="K427" s="58"/>
      <c r="L427" s="57"/>
      <c r="M427" s="57"/>
      <c r="N427" s="73"/>
      <c r="O427" s="81"/>
      <c r="P427" s="80"/>
    </row>
    <row r="428" spans="1:16" ht="32.25" customHeight="1" x14ac:dyDescent="0.15">
      <c r="A428" s="66"/>
      <c r="B428" s="63"/>
      <c r="C428" s="63"/>
      <c r="D428" s="64"/>
      <c r="E428" s="65"/>
      <c r="F428" s="65"/>
      <c r="G428" s="63"/>
      <c r="H428" s="65"/>
      <c r="I428" s="63"/>
      <c r="J428" s="57"/>
      <c r="K428" s="57"/>
      <c r="L428" s="57"/>
      <c r="M428" s="59"/>
      <c r="N428" s="73"/>
      <c r="O428" s="81"/>
      <c r="P428" s="80"/>
    </row>
    <row r="429" spans="1:16" ht="32.25" customHeight="1" x14ac:dyDescent="0.15">
      <c r="A429" s="66"/>
      <c r="B429" s="63"/>
      <c r="C429" s="63"/>
      <c r="D429" s="64"/>
      <c r="E429" s="65"/>
      <c r="F429" s="65"/>
      <c r="G429" s="63"/>
      <c r="H429" s="65"/>
      <c r="I429" s="63"/>
      <c r="J429" s="55"/>
      <c r="K429" s="55"/>
      <c r="L429" s="55"/>
      <c r="M429" s="55"/>
      <c r="N429" s="72"/>
      <c r="O429" s="79"/>
      <c r="P429" s="80"/>
    </row>
    <row r="430" spans="1:16" ht="32.25" customHeight="1" x14ac:dyDescent="0.15">
      <c r="A430" s="66"/>
      <c r="B430" s="63"/>
      <c r="C430" s="63"/>
      <c r="D430" s="64"/>
      <c r="E430" s="65"/>
      <c r="F430" s="65"/>
      <c r="G430" s="63"/>
      <c r="H430" s="65"/>
      <c r="I430" s="63"/>
      <c r="J430" s="57"/>
      <c r="K430" s="57"/>
      <c r="L430" s="57"/>
      <c r="M430" s="57"/>
      <c r="N430" s="73"/>
      <c r="O430" s="81"/>
      <c r="P430" s="80"/>
    </row>
    <row r="431" spans="1:16" ht="32.25" customHeight="1" x14ac:dyDescent="0.15">
      <c r="A431" s="66"/>
      <c r="B431" s="63"/>
      <c r="C431" s="63"/>
      <c r="D431" s="64"/>
      <c r="E431" s="65"/>
      <c r="F431" s="65"/>
      <c r="G431" s="63"/>
      <c r="H431" s="65"/>
      <c r="I431" s="63"/>
      <c r="J431" s="57"/>
      <c r="K431" s="58"/>
      <c r="L431" s="57"/>
      <c r="M431" s="57"/>
      <c r="N431" s="73"/>
      <c r="O431" s="81"/>
      <c r="P431" s="80"/>
    </row>
    <row r="432" spans="1:16" ht="32.25" customHeight="1" x14ac:dyDescent="0.15">
      <c r="A432" s="66"/>
      <c r="B432" s="63"/>
      <c r="C432" s="63"/>
      <c r="D432" s="64"/>
      <c r="E432" s="65"/>
      <c r="F432" s="65"/>
      <c r="G432" s="63"/>
      <c r="H432" s="65"/>
      <c r="I432" s="63"/>
      <c r="J432" s="57"/>
      <c r="K432" s="57"/>
      <c r="L432" s="57"/>
      <c r="M432" s="57"/>
      <c r="N432" s="73"/>
      <c r="O432" s="81"/>
      <c r="P432" s="80"/>
    </row>
    <row r="433" spans="1:16" ht="32.25" customHeight="1" x14ac:dyDescent="0.15">
      <c r="A433" s="66"/>
      <c r="B433" s="63"/>
      <c r="C433" s="63"/>
      <c r="D433" s="64"/>
      <c r="E433" s="65"/>
      <c r="F433" s="65"/>
      <c r="G433" s="63"/>
      <c r="H433" s="65"/>
      <c r="I433" s="63"/>
      <c r="J433" s="57"/>
      <c r="K433" s="57"/>
      <c r="L433" s="57"/>
      <c r="M433" s="57"/>
      <c r="N433" s="73"/>
      <c r="O433" s="81"/>
      <c r="P433" s="80"/>
    </row>
    <row r="434" spans="1:16" ht="32.25" customHeight="1" x14ac:dyDescent="0.15">
      <c r="A434" s="66"/>
      <c r="B434" s="63"/>
      <c r="C434" s="63"/>
      <c r="D434" s="64"/>
      <c r="E434" s="65"/>
      <c r="F434" s="65"/>
      <c r="G434" s="63"/>
      <c r="H434" s="65"/>
      <c r="I434" s="63"/>
      <c r="J434" s="57"/>
      <c r="K434" s="57"/>
      <c r="L434" s="57"/>
      <c r="M434" s="57"/>
      <c r="N434" s="73"/>
      <c r="O434" s="81"/>
      <c r="P434" s="80"/>
    </row>
    <row r="435" spans="1:16" ht="32.25" customHeight="1" x14ac:dyDescent="0.15">
      <c r="A435" s="66"/>
      <c r="B435" s="63"/>
      <c r="C435" s="63"/>
      <c r="D435" s="64"/>
      <c r="E435" s="65"/>
      <c r="F435" s="65"/>
      <c r="G435" s="63"/>
      <c r="H435" s="65"/>
      <c r="I435" s="63"/>
      <c r="J435" s="57"/>
      <c r="K435" s="57"/>
      <c r="L435" s="57"/>
      <c r="M435" s="57"/>
      <c r="N435" s="73"/>
      <c r="O435" s="81"/>
      <c r="P435" s="80"/>
    </row>
    <row r="436" spans="1:16" ht="32.25" customHeight="1" x14ac:dyDescent="0.15">
      <c r="A436" s="66"/>
      <c r="B436" s="63"/>
      <c r="C436" s="63"/>
      <c r="D436" s="64"/>
      <c r="E436" s="65"/>
      <c r="F436" s="65"/>
      <c r="G436" s="63"/>
      <c r="H436" s="65"/>
      <c r="I436" s="63"/>
      <c r="J436" s="57"/>
      <c r="K436" s="57"/>
      <c r="L436" s="57"/>
      <c r="M436" s="57"/>
      <c r="N436" s="73"/>
      <c r="O436" s="81"/>
      <c r="P436" s="80"/>
    </row>
    <row r="437" spans="1:16" ht="32.25" customHeight="1" x14ac:dyDescent="0.15">
      <c r="A437" s="66"/>
      <c r="B437" s="63"/>
      <c r="C437" s="63"/>
      <c r="D437" s="64"/>
      <c r="E437" s="65"/>
      <c r="F437" s="65"/>
      <c r="G437" s="63"/>
      <c r="H437" s="65"/>
      <c r="I437" s="63"/>
      <c r="J437" s="57"/>
      <c r="K437" s="57"/>
      <c r="L437" s="57"/>
      <c r="M437" s="57"/>
      <c r="N437" s="73"/>
      <c r="O437" s="81"/>
      <c r="P437" s="80"/>
    </row>
    <row r="438" spans="1:16" ht="32.25" customHeight="1" x14ac:dyDescent="0.15">
      <c r="A438" s="66"/>
      <c r="B438" s="63"/>
      <c r="C438" s="63"/>
      <c r="D438" s="64"/>
      <c r="E438" s="65"/>
      <c r="F438" s="65"/>
      <c r="G438" s="63"/>
      <c r="H438" s="65"/>
      <c r="I438" s="63"/>
      <c r="J438" s="57"/>
      <c r="K438" s="57"/>
      <c r="L438" s="57"/>
      <c r="M438" s="57"/>
      <c r="N438" s="73"/>
      <c r="O438" s="81"/>
      <c r="P438" s="80"/>
    </row>
    <row r="439" spans="1:16" ht="32.25" customHeight="1" x14ac:dyDescent="0.15">
      <c r="A439" s="66"/>
      <c r="B439" s="63"/>
      <c r="C439" s="63"/>
      <c r="D439" s="64"/>
      <c r="E439" s="65"/>
      <c r="F439" s="65"/>
      <c r="G439" s="63"/>
      <c r="H439" s="65"/>
      <c r="I439" s="63"/>
      <c r="J439" s="57"/>
      <c r="K439" s="57"/>
      <c r="L439" s="57"/>
      <c r="M439" s="57"/>
      <c r="N439" s="73"/>
      <c r="O439" s="81"/>
      <c r="P439" s="80"/>
    </row>
    <row r="440" spans="1:16" ht="32.25" customHeight="1" x14ac:dyDescent="0.15">
      <c r="A440" s="66"/>
      <c r="B440" s="63"/>
      <c r="C440" s="63"/>
      <c r="D440" s="64"/>
      <c r="E440" s="65"/>
      <c r="F440" s="65"/>
      <c r="G440" s="63"/>
      <c r="H440" s="65"/>
      <c r="I440" s="63"/>
      <c r="J440" s="57"/>
      <c r="K440" s="57"/>
      <c r="L440" s="57"/>
      <c r="M440" s="57"/>
      <c r="N440" s="73"/>
      <c r="O440" s="81"/>
      <c r="P440" s="80"/>
    </row>
    <row r="441" spans="1:16" ht="32.25" customHeight="1" x14ac:dyDescent="0.15">
      <c r="A441" s="66"/>
      <c r="B441" s="63"/>
      <c r="C441" s="63"/>
      <c r="D441" s="64"/>
      <c r="E441" s="65"/>
      <c r="F441" s="65"/>
      <c r="G441" s="63"/>
      <c r="H441" s="65"/>
      <c r="I441" s="63"/>
      <c r="J441" s="57"/>
      <c r="K441" s="57"/>
      <c r="L441" s="57"/>
      <c r="M441" s="57"/>
      <c r="N441" s="73"/>
      <c r="O441" s="81"/>
      <c r="P441" s="80"/>
    </row>
    <row r="442" spans="1:16" ht="32.25" customHeight="1" x14ac:dyDescent="0.15">
      <c r="A442" s="66"/>
      <c r="B442" s="63"/>
      <c r="C442" s="63"/>
      <c r="D442" s="64"/>
      <c r="E442" s="65"/>
      <c r="F442" s="65"/>
      <c r="G442" s="63"/>
      <c r="H442" s="65"/>
      <c r="I442" s="63"/>
      <c r="J442" s="57"/>
      <c r="K442" s="57"/>
      <c r="L442" s="57"/>
      <c r="M442" s="57"/>
      <c r="N442" s="73"/>
      <c r="O442" s="81"/>
      <c r="P442" s="80"/>
    </row>
    <row r="443" spans="1:16" ht="32.25" customHeight="1" x14ac:dyDescent="0.15">
      <c r="A443" s="66"/>
      <c r="B443" s="63"/>
      <c r="C443" s="63"/>
      <c r="D443" s="64"/>
      <c r="E443" s="65"/>
      <c r="F443" s="65"/>
      <c r="G443" s="63"/>
      <c r="H443" s="65"/>
      <c r="I443" s="63"/>
      <c r="J443" s="57"/>
      <c r="K443" s="57"/>
      <c r="L443" s="57"/>
      <c r="M443" s="57"/>
      <c r="N443" s="73"/>
      <c r="O443" s="81"/>
      <c r="P443" s="80"/>
    </row>
    <row r="444" spans="1:16" ht="32.25" customHeight="1" x14ac:dyDescent="0.15">
      <c r="A444" s="66"/>
      <c r="B444" s="63"/>
      <c r="C444" s="63"/>
      <c r="D444" s="64"/>
      <c r="E444" s="65"/>
      <c r="F444" s="65"/>
      <c r="G444" s="63"/>
      <c r="H444" s="65"/>
      <c r="I444" s="63"/>
      <c r="J444" s="57"/>
      <c r="K444" s="57"/>
      <c r="L444" s="57"/>
      <c r="M444" s="57"/>
      <c r="N444" s="73"/>
      <c r="O444" s="81"/>
      <c r="P444" s="80"/>
    </row>
    <row r="445" spans="1:16" ht="32.25" customHeight="1" x14ac:dyDescent="0.15">
      <c r="A445" s="66"/>
      <c r="B445" s="63"/>
      <c r="C445" s="63"/>
      <c r="D445" s="64"/>
      <c r="E445" s="65"/>
      <c r="F445" s="65"/>
      <c r="G445" s="63"/>
      <c r="H445" s="65"/>
      <c r="I445" s="63"/>
      <c r="J445" s="57"/>
      <c r="K445" s="57"/>
      <c r="L445" s="57"/>
      <c r="M445" s="57"/>
      <c r="N445" s="73"/>
      <c r="O445" s="81"/>
      <c r="P445" s="80"/>
    </row>
    <row r="446" spans="1:16" ht="32.25" customHeight="1" x14ac:dyDescent="0.15">
      <c r="A446" s="66"/>
      <c r="B446" s="63"/>
      <c r="C446" s="63"/>
      <c r="D446" s="64"/>
      <c r="E446" s="65"/>
      <c r="F446" s="65"/>
      <c r="G446" s="63"/>
      <c r="H446" s="65"/>
      <c r="I446" s="63"/>
      <c r="J446" s="57"/>
      <c r="K446" s="57"/>
      <c r="L446" s="57"/>
      <c r="M446" s="57"/>
      <c r="N446" s="73"/>
      <c r="O446" s="79"/>
      <c r="P446" s="80"/>
    </row>
    <row r="447" spans="1:16" ht="32.25" customHeight="1" x14ac:dyDescent="0.15">
      <c r="A447" s="66"/>
      <c r="B447" s="63"/>
      <c r="C447" s="63"/>
      <c r="D447" s="64"/>
      <c r="E447" s="65"/>
      <c r="F447" s="65"/>
      <c r="G447" s="63"/>
      <c r="H447" s="65"/>
      <c r="I447" s="63"/>
      <c r="J447" s="57"/>
      <c r="K447" s="57"/>
      <c r="L447" s="57"/>
      <c r="M447" s="57"/>
      <c r="N447" s="73"/>
      <c r="O447" s="79"/>
      <c r="P447" s="80"/>
    </row>
    <row r="448" spans="1:16" ht="32.25" customHeight="1" x14ac:dyDescent="0.15">
      <c r="A448" s="66"/>
      <c r="B448" s="63"/>
      <c r="C448" s="63"/>
      <c r="D448" s="64"/>
      <c r="E448" s="65"/>
      <c r="F448" s="65"/>
      <c r="G448" s="63"/>
      <c r="H448" s="65"/>
      <c r="I448" s="63"/>
      <c r="J448" s="57"/>
      <c r="K448" s="57"/>
      <c r="L448" s="57"/>
      <c r="M448" s="60"/>
      <c r="N448" s="73"/>
      <c r="O448" s="79"/>
      <c r="P448" s="80"/>
    </row>
    <row r="449" spans="1:16" ht="32.25" customHeight="1" x14ac:dyDescent="0.15">
      <c r="A449" s="66"/>
      <c r="B449" s="63"/>
      <c r="C449" s="63"/>
      <c r="D449" s="64"/>
      <c r="E449" s="65"/>
      <c r="F449" s="65"/>
      <c r="G449" s="63"/>
      <c r="H449" s="65"/>
      <c r="I449" s="63"/>
      <c r="J449" s="57"/>
      <c r="K449" s="57"/>
      <c r="L449" s="57"/>
      <c r="M449" s="57"/>
      <c r="N449" s="73"/>
      <c r="O449" s="79"/>
      <c r="P449" s="80"/>
    </row>
    <row r="450" spans="1:16" ht="32.25" customHeight="1" x14ac:dyDescent="0.15">
      <c r="A450" s="66"/>
      <c r="B450" s="63"/>
      <c r="C450" s="63"/>
      <c r="D450" s="64"/>
      <c r="E450" s="65"/>
      <c r="F450" s="65"/>
      <c r="G450" s="63"/>
      <c r="H450" s="65"/>
      <c r="I450" s="63"/>
      <c r="J450" s="57"/>
      <c r="K450" s="57"/>
      <c r="L450" s="57"/>
      <c r="M450" s="57"/>
      <c r="N450" s="73"/>
      <c r="O450" s="81"/>
      <c r="P450" s="80"/>
    </row>
    <row r="451" spans="1:16" ht="32.25" customHeight="1" x14ac:dyDescent="0.15">
      <c r="A451" s="66"/>
      <c r="B451" s="63"/>
      <c r="C451" s="63"/>
      <c r="D451" s="64"/>
      <c r="E451" s="65"/>
      <c r="F451" s="65"/>
      <c r="G451" s="63"/>
      <c r="H451" s="65"/>
      <c r="I451" s="63"/>
      <c r="J451" s="57"/>
      <c r="K451" s="57"/>
      <c r="L451" s="57"/>
      <c r="M451" s="57"/>
      <c r="N451" s="73"/>
      <c r="O451" s="81"/>
      <c r="P451" s="80"/>
    </row>
    <row r="452" spans="1:16" ht="32.25" customHeight="1" x14ac:dyDescent="0.15">
      <c r="A452" s="66"/>
      <c r="B452" s="63"/>
      <c r="C452" s="63"/>
      <c r="D452" s="64"/>
      <c r="E452" s="65"/>
      <c r="F452" s="65"/>
      <c r="G452" s="63"/>
      <c r="H452" s="65"/>
      <c r="I452" s="63"/>
      <c r="J452" s="57"/>
      <c r="K452" s="57"/>
      <c r="L452" s="57"/>
      <c r="M452" s="57"/>
      <c r="N452" s="73"/>
      <c r="O452" s="81"/>
      <c r="P452" s="80"/>
    </row>
    <row r="453" spans="1:16" ht="32.25" customHeight="1" x14ac:dyDescent="0.15">
      <c r="A453" s="66"/>
      <c r="B453" s="63"/>
      <c r="C453" s="63"/>
      <c r="D453" s="64"/>
      <c r="E453" s="65"/>
      <c r="F453" s="65"/>
      <c r="G453" s="63"/>
      <c r="H453" s="65"/>
      <c r="I453" s="63"/>
      <c r="J453" s="57"/>
      <c r="K453" s="57"/>
      <c r="L453" s="57"/>
      <c r="M453" s="57"/>
      <c r="N453" s="73"/>
      <c r="O453" s="81"/>
      <c r="P453" s="80"/>
    </row>
    <row r="454" spans="1:16" ht="32.25" customHeight="1" x14ac:dyDescent="0.15">
      <c r="A454" s="66"/>
      <c r="B454" s="63"/>
      <c r="C454" s="63"/>
      <c r="D454" s="64"/>
      <c r="E454" s="65"/>
      <c r="F454" s="65"/>
      <c r="G454" s="63"/>
      <c r="H454" s="65"/>
      <c r="I454" s="63"/>
      <c r="J454" s="57"/>
      <c r="K454" s="57"/>
      <c r="L454" s="57"/>
      <c r="M454" s="57"/>
      <c r="N454" s="73"/>
      <c r="O454" s="81"/>
      <c r="P454" s="80"/>
    </row>
    <row r="455" spans="1:16" ht="32.25" customHeight="1" x14ac:dyDescent="0.15">
      <c r="A455" s="66"/>
      <c r="B455" s="63"/>
      <c r="C455" s="63"/>
      <c r="D455" s="64"/>
      <c r="E455" s="65"/>
      <c r="F455" s="65"/>
      <c r="G455" s="63"/>
      <c r="H455" s="65"/>
      <c r="I455" s="63"/>
      <c r="J455" s="57"/>
      <c r="K455" s="57"/>
      <c r="L455" s="57"/>
      <c r="M455" s="57"/>
      <c r="N455" s="73"/>
      <c r="O455" s="81"/>
      <c r="P455" s="80"/>
    </row>
    <row r="456" spans="1:16" ht="32.25" customHeight="1" x14ac:dyDescent="0.15">
      <c r="A456" s="66"/>
      <c r="B456" s="63"/>
      <c r="C456" s="63"/>
      <c r="D456" s="64"/>
      <c r="E456" s="65"/>
      <c r="F456" s="65"/>
      <c r="G456" s="63"/>
      <c r="H456" s="65"/>
      <c r="I456" s="63"/>
      <c r="J456" s="57"/>
      <c r="K456" s="57"/>
      <c r="L456" s="57"/>
      <c r="M456" s="57"/>
      <c r="N456" s="73"/>
      <c r="O456" s="81"/>
      <c r="P456" s="80"/>
    </row>
    <row r="457" spans="1:16" ht="32.25" customHeight="1" x14ac:dyDescent="0.15">
      <c r="A457" s="66"/>
      <c r="B457" s="63"/>
      <c r="C457" s="63"/>
      <c r="D457" s="64"/>
      <c r="E457" s="65"/>
      <c r="F457" s="65"/>
      <c r="G457" s="63"/>
      <c r="H457" s="65"/>
      <c r="I457" s="63"/>
      <c r="J457" s="57"/>
      <c r="K457" s="57"/>
      <c r="L457" s="57"/>
      <c r="M457" s="57"/>
      <c r="N457" s="73"/>
      <c r="O457" s="81"/>
      <c r="P457" s="80"/>
    </row>
    <row r="458" spans="1:16" ht="32.25" customHeight="1" x14ac:dyDescent="0.15">
      <c r="A458" s="66"/>
      <c r="B458" s="63"/>
      <c r="C458" s="63"/>
      <c r="D458" s="64"/>
      <c r="E458" s="65"/>
      <c r="F458" s="65"/>
      <c r="G458" s="63"/>
      <c r="H458" s="65"/>
      <c r="I458" s="63"/>
      <c r="J458" s="57"/>
      <c r="K458" s="57"/>
      <c r="L458" s="57"/>
      <c r="M458" s="57"/>
      <c r="N458" s="73"/>
      <c r="O458" s="81"/>
      <c r="P458" s="80"/>
    </row>
    <row r="459" spans="1:16" ht="32.25" customHeight="1" x14ac:dyDescent="0.15">
      <c r="A459" s="66"/>
      <c r="B459" s="63"/>
      <c r="C459" s="63"/>
      <c r="D459" s="64"/>
      <c r="E459" s="65"/>
      <c r="F459" s="65"/>
      <c r="G459" s="63"/>
      <c r="H459" s="65"/>
      <c r="I459" s="63"/>
      <c r="J459" s="57"/>
      <c r="K459" s="57"/>
      <c r="L459" s="57"/>
      <c r="M459" s="57"/>
      <c r="N459" s="73"/>
      <c r="O459" s="81"/>
      <c r="P459" s="80"/>
    </row>
    <row r="460" spans="1:16" ht="32.25" customHeight="1" x14ac:dyDescent="0.15">
      <c r="A460" s="66"/>
      <c r="B460" s="63"/>
      <c r="C460" s="63"/>
      <c r="D460" s="64"/>
      <c r="E460" s="65"/>
      <c r="F460" s="65"/>
      <c r="G460" s="63"/>
      <c r="H460" s="65"/>
      <c r="I460" s="63"/>
      <c r="J460" s="57"/>
      <c r="K460" s="57"/>
      <c r="L460" s="57"/>
      <c r="M460" s="57"/>
      <c r="N460" s="73"/>
      <c r="O460" s="81"/>
      <c r="P460" s="80"/>
    </row>
    <row r="461" spans="1:16" ht="32.25" customHeight="1" x14ac:dyDescent="0.15">
      <c r="A461" s="66"/>
      <c r="B461" s="63"/>
      <c r="C461" s="63"/>
      <c r="D461" s="64"/>
      <c r="E461" s="65"/>
      <c r="F461" s="65"/>
      <c r="G461" s="63"/>
      <c r="H461" s="65"/>
      <c r="I461" s="63"/>
      <c r="J461" s="57"/>
      <c r="K461" s="57"/>
      <c r="L461" s="57"/>
      <c r="M461" s="57"/>
      <c r="N461" s="73"/>
      <c r="O461" s="81"/>
      <c r="P461" s="80"/>
    </row>
    <row r="462" spans="1:16" ht="32.25" customHeight="1" x14ac:dyDescent="0.15">
      <c r="A462" s="66"/>
      <c r="B462" s="63"/>
      <c r="C462" s="63"/>
      <c r="D462" s="64"/>
      <c r="E462" s="65"/>
      <c r="F462" s="65"/>
      <c r="G462" s="63"/>
      <c r="H462" s="65"/>
      <c r="I462" s="63"/>
      <c r="J462" s="57"/>
      <c r="K462" s="57"/>
      <c r="L462" s="57"/>
      <c r="M462" s="57"/>
      <c r="N462" s="73"/>
      <c r="O462" s="81"/>
      <c r="P462" s="80"/>
    </row>
    <row r="463" spans="1:16" ht="32.25" customHeight="1" x14ac:dyDescent="0.15">
      <c r="A463" s="66"/>
      <c r="B463" s="63"/>
      <c r="C463" s="63"/>
      <c r="D463" s="64"/>
      <c r="E463" s="65"/>
      <c r="F463" s="65"/>
      <c r="G463" s="63"/>
      <c r="H463" s="65"/>
      <c r="I463" s="63"/>
      <c r="J463" s="57"/>
      <c r="K463" s="57"/>
      <c r="L463" s="57"/>
      <c r="M463" s="57"/>
      <c r="N463" s="73"/>
      <c r="O463" s="81"/>
      <c r="P463" s="80"/>
    </row>
    <row r="464" spans="1:16" ht="32.25" customHeight="1" x14ac:dyDescent="0.15">
      <c r="A464" s="66"/>
      <c r="B464" s="63"/>
      <c r="C464" s="63"/>
      <c r="D464" s="64"/>
      <c r="E464" s="65"/>
      <c r="F464" s="65"/>
      <c r="G464" s="63"/>
      <c r="H464" s="65"/>
      <c r="I464" s="63"/>
      <c r="J464" s="57"/>
      <c r="K464" s="57"/>
      <c r="L464" s="57"/>
      <c r="M464" s="57"/>
      <c r="N464" s="73"/>
      <c r="O464" s="81"/>
      <c r="P464" s="80"/>
    </row>
    <row r="465" spans="1:16" ht="32.25" customHeight="1" x14ac:dyDescent="0.15">
      <c r="A465" s="66"/>
      <c r="B465" s="63"/>
      <c r="C465" s="63"/>
      <c r="D465" s="64"/>
      <c r="E465" s="65"/>
      <c r="F465" s="65"/>
      <c r="G465" s="63"/>
      <c r="H465" s="65"/>
      <c r="I465" s="63"/>
      <c r="J465" s="57"/>
      <c r="K465" s="57"/>
      <c r="L465" s="57"/>
      <c r="M465" s="57"/>
      <c r="N465" s="73"/>
      <c r="O465" s="81"/>
      <c r="P465" s="80"/>
    </row>
    <row r="466" spans="1:16" ht="32.25" customHeight="1" x14ac:dyDescent="0.15">
      <c r="A466" s="66"/>
      <c r="B466" s="63"/>
      <c r="C466" s="63"/>
      <c r="D466" s="64"/>
      <c r="E466" s="65"/>
      <c r="F466" s="65"/>
      <c r="G466" s="63"/>
      <c r="H466" s="65"/>
      <c r="I466" s="63"/>
      <c r="J466" s="57"/>
      <c r="K466" s="57"/>
      <c r="L466" s="57"/>
      <c r="M466" s="57"/>
      <c r="N466" s="73"/>
      <c r="O466" s="81"/>
      <c r="P466" s="80"/>
    </row>
    <row r="467" spans="1:16" ht="32.25" customHeight="1" x14ac:dyDescent="0.15">
      <c r="A467" s="66"/>
      <c r="B467" s="63"/>
      <c r="C467" s="63"/>
      <c r="D467" s="64"/>
      <c r="E467" s="65"/>
      <c r="F467" s="65"/>
      <c r="G467" s="63"/>
      <c r="H467" s="65"/>
      <c r="I467" s="63"/>
      <c r="J467" s="57"/>
      <c r="K467" s="57"/>
      <c r="L467" s="57"/>
      <c r="M467" s="57"/>
      <c r="N467" s="73"/>
      <c r="O467" s="81"/>
      <c r="P467" s="80"/>
    </row>
    <row r="468" spans="1:16" ht="32.25" customHeight="1" x14ac:dyDescent="0.15">
      <c r="A468" s="66"/>
      <c r="B468" s="63"/>
      <c r="C468" s="63"/>
      <c r="D468" s="64"/>
      <c r="E468" s="65"/>
      <c r="F468" s="65"/>
      <c r="G468" s="63"/>
      <c r="H468" s="65"/>
      <c r="I468" s="63"/>
      <c r="J468" s="57"/>
      <c r="K468" s="57"/>
      <c r="L468" s="57"/>
      <c r="M468" s="57"/>
      <c r="N468" s="73"/>
      <c r="O468" s="81"/>
      <c r="P468" s="80"/>
    </row>
    <row r="469" spans="1:16" ht="32.25" customHeight="1" x14ac:dyDescent="0.15">
      <c r="A469" s="66"/>
      <c r="B469" s="63"/>
      <c r="C469" s="63"/>
      <c r="D469" s="64"/>
      <c r="E469" s="65"/>
      <c r="F469" s="65"/>
      <c r="G469" s="63"/>
      <c r="H469" s="65"/>
      <c r="I469" s="63"/>
      <c r="J469" s="57"/>
      <c r="K469" s="57"/>
      <c r="L469" s="57"/>
      <c r="M469" s="57"/>
      <c r="N469" s="73"/>
      <c r="O469" s="81"/>
      <c r="P469" s="80"/>
    </row>
    <row r="470" spans="1:16" ht="32.25" customHeight="1" x14ac:dyDescent="0.15">
      <c r="A470" s="66"/>
      <c r="B470" s="63"/>
      <c r="C470" s="63"/>
      <c r="D470" s="64"/>
      <c r="E470" s="65"/>
      <c r="F470" s="65"/>
      <c r="G470" s="63"/>
      <c r="H470" s="65"/>
      <c r="I470" s="63"/>
      <c r="J470" s="57"/>
      <c r="K470" s="57"/>
      <c r="L470" s="57"/>
      <c r="M470" s="57"/>
      <c r="N470" s="73"/>
      <c r="O470" s="81"/>
      <c r="P470" s="80"/>
    </row>
    <row r="471" spans="1:16" ht="32.25" customHeight="1" x14ac:dyDescent="0.15">
      <c r="A471" s="66"/>
      <c r="B471" s="63"/>
      <c r="C471" s="63"/>
      <c r="D471" s="64"/>
      <c r="E471" s="65"/>
      <c r="F471" s="65"/>
      <c r="G471" s="63"/>
      <c r="H471" s="65"/>
      <c r="I471" s="63"/>
      <c r="J471" s="57"/>
      <c r="K471" s="57"/>
      <c r="L471" s="57"/>
      <c r="M471" s="57"/>
      <c r="N471" s="73"/>
      <c r="O471" s="81"/>
      <c r="P471" s="80"/>
    </row>
    <row r="472" spans="1:16" ht="32.25" customHeight="1" x14ac:dyDescent="0.15">
      <c r="A472" s="66"/>
      <c r="B472" s="63"/>
      <c r="C472" s="63"/>
      <c r="D472" s="64"/>
      <c r="E472" s="65"/>
      <c r="F472" s="65"/>
      <c r="G472" s="63"/>
      <c r="H472" s="65"/>
      <c r="I472" s="63"/>
      <c r="J472" s="57"/>
      <c r="K472" s="57"/>
      <c r="L472" s="57"/>
      <c r="M472" s="57"/>
      <c r="N472" s="73"/>
      <c r="O472" s="81"/>
      <c r="P472" s="80"/>
    </row>
    <row r="473" spans="1:16" ht="32.25" customHeight="1" x14ac:dyDescent="0.15">
      <c r="A473" s="66"/>
      <c r="B473" s="63"/>
      <c r="C473" s="63"/>
      <c r="D473" s="64"/>
      <c r="E473" s="65"/>
      <c r="F473" s="65"/>
      <c r="G473" s="63"/>
      <c r="H473" s="65"/>
      <c r="I473" s="63"/>
      <c r="J473" s="57"/>
      <c r="K473" s="57"/>
      <c r="L473" s="57"/>
      <c r="M473" s="57"/>
      <c r="N473" s="73"/>
      <c r="O473" s="81"/>
      <c r="P473" s="80"/>
    </row>
    <row r="474" spans="1:16" ht="32.25" customHeight="1" x14ac:dyDescent="0.15">
      <c r="A474" s="66"/>
      <c r="B474" s="63"/>
      <c r="C474" s="63"/>
      <c r="D474" s="64"/>
      <c r="E474" s="65"/>
      <c r="F474" s="65"/>
      <c r="G474" s="63"/>
      <c r="H474" s="65"/>
      <c r="I474" s="63"/>
      <c r="J474" s="57"/>
      <c r="K474" s="57"/>
      <c r="L474" s="57"/>
      <c r="M474" s="57"/>
      <c r="N474" s="73"/>
      <c r="O474" s="81"/>
      <c r="P474" s="80"/>
    </row>
    <row r="475" spans="1:16" ht="32.25" customHeight="1" x14ac:dyDescent="0.15">
      <c r="A475" s="66"/>
      <c r="B475" s="63"/>
      <c r="C475" s="63"/>
      <c r="D475" s="64"/>
      <c r="E475" s="65"/>
      <c r="F475" s="65"/>
      <c r="G475" s="63"/>
      <c r="H475" s="65"/>
      <c r="I475" s="63"/>
      <c r="J475" s="57"/>
      <c r="K475" s="57"/>
      <c r="L475" s="57"/>
      <c r="M475" s="57"/>
      <c r="N475" s="73"/>
      <c r="O475" s="81"/>
      <c r="P475" s="80"/>
    </row>
    <row r="476" spans="1:16" ht="32.25" customHeight="1" x14ac:dyDescent="0.15">
      <c r="A476" s="66"/>
      <c r="B476" s="63"/>
      <c r="C476" s="63"/>
      <c r="D476" s="64"/>
      <c r="E476" s="65"/>
      <c r="F476" s="65"/>
      <c r="G476" s="63"/>
      <c r="H476" s="65"/>
      <c r="I476" s="63"/>
      <c r="J476" s="57"/>
      <c r="K476" s="57"/>
      <c r="L476" s="57"/>
      <c r="M476" s="57"/>
      <c r="N476" s="73"/>
      <c r="O476" s="81"/>
      <c r="P476" s="80"/>
    </row>
    <row r="477" spans="1:16" ht="32.25" customHeight="1" x14ac:dyDescent="0.15">
      <c r="A477" s="66"/>
      <c r="B477" s="63"/>
      <c r="C477" s="63"/>
      <c r="D477" s="64"/>
      <c r="E477" s="65"/>
      <c r="F477" s="65"/>
      <c r="G477" s="63"/>
      <c r="H477" s="65"/>
      <c r="I477" s="63"/>
      <c r="J477" s="57"/>
      <c r="K477" s="57"/>
      <c r="L477" s="57"/>
      <c r="M477" s="57"/>
      <c r="N477" s="74"/>
      <c r="O477" s="81"/>
      <c r="P477" s="80"/>
    </row>
    <row r="478" spans="1:16" ht="32.25" customHeight="1" x14ac:dyDescent="0.15">
      <c r="A478" s="66"/>
      <c r="B478" s="63"/>
      <c r="C478" s="63"/>
      <c r="D478" s="64"/>
      <c r="E478" s="65"/>
      <c r="F478" s="65"/>
      <c r="G478" s="63"/>
      <c r="H478" s="65"/>
      <c r="I478" s="63"/>
      <c r="J478" s="57"/>
      <c r="K478" s="57"/>
      <c r="L478" s="57"/>
      <c r="M478" s="57"/>
      <c r="N478" s="73"/>
      <c r="O478" s="81"/>
      <c r="P478" s="80"/>
    </row>
    <row r="479" spans="1:16" ht="32.25" customHeight="1" x14ac:dyDescent="0.15">
      <c r="A479" s="66"/>
      <c r="B479" s="63"/>
      <c r="C479" s="63"/>
      <c r="D479" s="64"/>
      <c r="E479" s="65"/>
      <c r="F479" s="65"/>
      <c r="G479" s="63"/>
      <c r="H479" s="65"/>
      <c r="I479" s="63"/>
      <c r="J479" s="57"/>
      <c r="K479" s="57"/>
      <c r="L479" s="57"/>
      <c r="M479" s="57"/>
      <c r="N479" s="73"/>
      <c r="O479" s="81"/>
      <c r="P479" s="80"/>
    </row>
    <row r="480" spans="1:16" ht="32.25" customHeight="1" x14ac:dyDescent="0.15">
      <c r="A480" s="66"/>
      <c r="B480" s="63"/>
      <c r="C480" s="63"/>
      <c r="D480" s="64"/>
      <c r="E480" s="65"/>
      <c r="F480" s="65"/>
      <c r="G480" s="63"/>
      <c r="H480" s="65"/>
      <c r="I480" s="63"/>
      <c r="J480" s="57"/>
      <c r="K480" s="57"/>
      <c r="L480" s="57"/>
      <c r="M480" s="57"/>
      <c r="N480" s="73"/>
      <c r="O480" s="81"/>
      <c r="P480" s="80"/>
    </row>
    <row r="481" spans="1:16" ht="32.25" customHeight="1" x14ac:dyDescent="0.15">
      <c r="A481" s="66"/>
      <c r="B481" s="63"/>
      <c r="C481" s="63"/>
      <c r="D481" s="64"/>
      <c r="E481" s="65"/>
      <c r="F481" s="65"/>
      <c r="G481" s="63"/>
      <c r="H481" s="65"/>
      <c r="I481" s="63"/>
      <c r="J481" s="57"/>
      <c r="K481" s="57"/>
      <c r="L481" s="57"/>
      <c r="M481" s="57"/>
      <c r="N481" s="73"/>
      <c r="O481" s="81"/>
      <c r="P481" s="80"/>
    </row>
    <row r="482" spans="1:16" ht="32.25" customHeight="1" x14ac:dyDescent="0.15">
      <c r="A482" s="66"/>
      <c r="B482" s="63"/>
      <c r="C482" s="63"/>
      <c r="D482" s="64"/>
      <c r="E482" s="65"/>
      <c r="F482" s="65"/>
      <c r="G482" s="63"/>
      <c r="H482" s="65"/>
      <c r="I482" s="63"/>
      <c r="J482" s="57"/>
      <c r="K482" s="57"/>
      <c r="L482" s="57"/>
      <c r="M482" s="57"/>
      <c r="N482" s="73"/>
      <c r="O482" s="81"/>
      <c r="P482" s="80"/>
    </row>
    <row r="483" spans="1:16" ht="32.25" customHeight="1" x14ac:dyDescent="0.15">
      <c r="A483" s="66"/>
      <c r="B483" s="63"/>
      <c r="C483" s="63"/>
      <c r="D483" s="64"/>
      <c r="E483" s="65"/>
      <c r="F483" s="65"/>
      <c r="G483" s="63"/>
      <c r="H483" s="65"/>
      <c r="I483" s="63"/>
      <c r="J483" s="57"/>
      <c r="K483" s="57"/>
      <c r="L483" s="57"/>
      <c r="M483" s="57"/>
      <c r="N483" s="73"/>
      <c r="O483" s="81"/>
      <c r="P483" s="80"/>
    </row>
    <row r="484" spans="1:16" ht="32.25" customHeight="1" x14ac:dyDescent="0.15">
      <c r="A484" s="66"/>
      <c r="B484" s="63"/>
      <c r="C484" s="63"/>
      <c r="D484" s="64"/>
      <c r="E484" s="65"/>
      <c r="F484" s="65"/>
      <c r="G484" s="63"/>
      <c r="H484" s="65"/>
      <c r="I484" s="63"/>
      <c r="J484" s="57"/>
      <c r="K484" s="57"/>
      <c r="L484" s="57"/>
      <c r="M484" s="57"/>
      <c r="N484" s="73"/>
      <c r="O484" s="81"/>
      <c r="P484" s="80"/>
    </row>
    <row r="485" spans="1:16" ht="32.25" customHeight="1" x14ac:dyDescent="0.15">
      <c r="A485" s="66"/>
      <c r="B485" s="63"/>
      <c r="C485" s="63"/>
      <c r="D485" s="64"/>
      <c r="E485" s="65"/>
      <c r="F485" s="65"/>
      <c r="G485" s="63"/>
      <c r="H485" s="65"/>
      <c r="I485" s="63"/>
      <c r="J485" s="57"/>
      <c r="K485" s="57"/>
      <c r="L485" s="57"/>
      <c r="M485" s="57"/>
      <c r="N485" s="73"/>
      <c r="O485" s="81"/>
      <c r="P485" s="80"/>
    </row>
    <row r="486" spans="1:16" ht="32.25" customHeight="1" x14ac:dyDescent="0.15">
      <c r="A486" s="66"/>
      <c r="B486" s="63"/>
      <c r="C486" s="63"/>
      <c r="D486" s="64"/>
      <c r="E486" s="65"/>
      <c r="F486" s="65"/>
      <c r="G486" s="63"/>
      <c r="H486" s="65"/>
      <c r="I486" s="63"/>
      <c r="J486" s="57"/>
      <c r="K486" s="57"/>
      <c r="L486" s="57"/>
      <c r="M486" s="57"/>
      <c r="N486" s="73"/>
      <c r="O486" s="81"/>
      <c r="P486" s="80"/>
    </row>
    <row r="487" spans="1:16" ht="32.25" customHeight="1" x14ac:dyDescent="0.15">
      <c r="A487" s="66"/>
      <c r="B487" s="63"/>
      <c r="C487" s="63"/>
      <c r="D487" s="64"/>
      <c r="E487" s="65"/>
      <c r="F487" s="65"/>
      <c r="G487" s="63"/>
      <c r="H487" s="65"/>
      <c r="I487" s="63"/>
      <c r="J487" s="55"/>
      <c r="K487" s="55"/>
      <c r="L487" s="55"/>
      <c r="M487" s="55"/>
      <c r="N487" s="72"/>
      <c r="O487" s="79"/>
      <c r="P487" s="80"/>
    </row>
    <row r="488" spans="1:16" ht="32.25" customHeight="1" x14ac:dyDescent="0.15">
      <c r="A488" s="66"/>
      <c r="B488" s="63"/>
      <c r="C488" s="63"/>
      <c r="D488" s="64"/>
      <c r="E488" s="65"/>
      <c r="F488" s="65"/>
      <c r="G488" s="63"/>
      <c r="H488" s="65"/>
      <c r="I488" s="63"/>
      <c r="J488" s="55"/>
      <c r="K488" s="55"/>
      <c r="L488" s="55"/>
      <c r="M488" s="55"/>
      <c r="N488" s="72"/>
      <c r="O488" s="79"/>
      <c r="P488" s="80"/>
    </row>
    <row r="489" spans="1:16" ht="32.25" customHeight="1" x14ac:dyDescent="0.15">
      <c r="A489" s="66"/>
      <c r="B489" s="63"/>
      <c r="C489" s="63"/>
      <c r="D489" s="64"/>
      <c r="E489" s="65"/>
      <c r="F489" s="65"/>
      <c r="G489" s="63"/>
      <c r="H489" s="65"/>
      <c r="I489" s="63"/>
      <c r="J489" s="57"/>
      <c r="K489" s="57"/>
      <c r="L489" s="57"/>
      <c r="M489" s="57"/>
      <c r="N489" s="73"/>
      <c r="O489" s="81"/>
      <c r="P489" s="80"/>
    </row>
    <row r="490" spans="1:16" ht="32.25" customHeight="1" x14ac:dyDescent="0.15">
      <c r="A490" s="66"/>
      <c r="B490" s="63"/>
      <c r="C490" s="63"/>
      <c r="D490" s="64"/>
      <c r="E490" s="65"/>
      <c r="F490" s="65"/>
      <c r="G490" s="63"/>
      <c r="H490" s="65"/>
      <c r="I490" s="63"/>
      <c r="J490" s="57"/>
      <c r="K490" s="57"/>
      <c r="L490" s="57"/>
      <c r="M490" s="57"/>
      <c r="N490" s="73"/>
      <c r="O490" s="81"/>
      <c r="P490" s="80"/>
    </row>
    <row r="491" spans="1:16" ht="32.25" customHeight="1" x14ac:dyDescent="0.15">
      <c r="A491" s="66"/>
      <c r="B491" s="63"/>
      <c r="C491" s="63"/>
      <c r="D491" s="64"/>
      <c r="E491" s="65"/>
      <c r="F491" s="65"/>
      <c r="G491" s="63"/>
      <c r="H491" s="65"/>
      <c r="I491" s="63"/>
      <c r="J491" s="57"/>
      <c r="K491" s="57"/>
      <c r="L491" s="57"/>
      <c r="M491" s="57"/>
      <c r="N491" s="73"/>
      <c r="O491" s="81"/>
      <c r="P491" s="80"/>
    </row>
    <row r="492" spans="1:16" ht="32.25" customHeight="1" x14ac:dyDescent="0.15">
      <c r="A492" s="66"/>
      <c r="B492" s="63"/>
      <c r="C492" s="63"/>
      <c r="D492" s="64"/>
      <c r="E492" s="65"/>
      <c r="F492" s="65"/>
      <c r="G492" s="63"/>
      <c r="H492" s="65"/>
      <c r="I492" s="63"/>
      <c r="J492" s="57"/>
      <c r="K492" s="57"/>
      <c r="L492" s="57"/>
      <c r="M492" s="57"/>
      <c r="N492" s="73"/>
      <c r="O492" s="81"/>
      <c r="P492" s="80"/>
    </row>
    <row r="493" spans="1:16" ht="32.25" customHeight="1" x14ac:dyDescent="0.15">
      <c r="A493" s="66"/>
      <c r="B493" s="63"/>
      <c r="C493" s="63"/>
      <c r="D493" s="64"/>
      <c r="E493" s="65"/>
      <c r="F493" s="65"/>
      <c r="G493" s="63"/>
      <c r="H493" s="65"/>
      <c r="I493" s="63"/>
      <c r="J493" s="57"/>
      <c r="K493" s="57"/>
      <c r="L493" s="57"/>
      <c r="M493" s="57"/>
      <c r="N493" s="73"/>
      <c r="O493" s="81"/>
      <c r="P493" s="80"/>
    </row>
    <row r="494" spans="1:16" ht="32.25" customHeight="1" x14ac:dyDescent="0.15">
      <c r="A494" s="66"/>
      <c r="B494" s="63"/>
      <c r="C494" s="63"/>
      <c r="D494" s="64"/>
      <c r="E494" s="65"/>
      <c r="F494" s="65"/>
      <c r="G494" s="63"/>
      <c r="H494" s="65"/>
      <c r="I494" s="63"/>
      <c r="J494" s="57"/>
      <c r="K494" s="57"/>
      <c r="L494" s="57"/>
      <c r="M494" s="57"/>
      <c r="N494" s="73"/>
      <c r="O494" s="81"/>
      <c r="P494" s="80"/>
    </row>
    <row r="495" spans="1:16" ht="32.25" customHeight="1" x14ac:dyDescent="0.15">
      <c r="A495" s="66"/>
      <c r="B495" s="63"/>
      <c r="C495" s="63"/>
      <c r="D495" s="64"/>
      <c r="E495" s="65"/>
      <c r="F495" s="65"/>
      <c r="G495" s="63"/>
      <c r="H495" s="65"/>
      <c r="I495" s="63"/>
      <c r="J495" s="57"/>
      <c r="K495" s="57"/>
      <c r="L495" s="57"/>
      <c r="M495" s="57"/>
      <c r="N495" s="73"/>
      <c r="O495" s="81"/>
      <c r="P495" s="80"/>
    </row>
    <row r="496" spans="1:16" ht="32.25" customHeight="1" x14ac:dyDescent="0.15">
      <c r="A496" s="66"/>
      <c r="B496" s="63"/>
      <c r="C496" s="63"/>
      <c r="D496" s="64"/>
      <c r="E496" s="65"/>
      <c r="F496" s="65"/>
      <c r="G496" s="63"/>
      <c r="H496" s="65"/>
      <c r="I496" s="63"/>
      <c r="J496" s="57"/>
      <c r="K496" s="57"/>
      <c r="L496" s="57"/>
      <c r="M496" s="57"/>
      <c r="N496" s="73"/>
      <c r="O496" s="81"/>
      <c r="P496" s="80"/>
    </row>
    <row r="497" spans="1:16" ht="32.25" customHeight="1" x14ac:dyDescent="0.15">
      <c r="A497" s="66"/>
      <c r="B497" s="63"/>
      <c r="C497" s="63"/>
      <c r="D497" s="64"/>
      <c r="E497" s="65"/>
      <c r="F497" s="65"/>
      <c r="G497" s="63"/>
      <c r="H497" s="65"/>
      <c r="I497" s="63"/>
      <c r="J497" s="57"/>
      <c r="K497" s="57"/>
      <c r="L497" s="57"/>
      <c r="M497" s="57"/>
      <c r="N497" s="73"/>
      <c r="O497" s="81"/>
      <c r="P497" s="80"/>
    </row>
    <row r="498" spans="1:16" ht="32.25" customHeight="1" x14ac:dyDescent="0.15">
      <c r="A498" s="66"/>
      <c r="B498" s="63"/>
      <c r="C498" s="63"/>
      <c r="D498" s="64"/>
      <c r="E498" s="65"/>
      <c r="F498" s="65"/>
      <c r="G498" s="63"/>
      <c r="H498" s="65"/>
      <c r="I498" s="63"/>
      <c r="J498" s="57"/>
      <c r="K498" s="57"/>
      <c r="L498" s="57"/>
      <c r="M498" s="57"/>
      <c r="N498" s="73"/>
      <c r="O498" s="81"/>
      <c r="P498" s="80"/>
    </row>
    <row r="499" spans="1:16" ht="32.25" customHeight="1" x14ac:dyDescent="0.15">
      <c r="A499" s="66"/>
      <c r="B499" s="63"/>
      <c r="C499" s="63"/>
      <c r="D499" s="64"/>
      <c r="E499" s="65"/>
      <c r="F499" s="65"/>
      <c r="G499" s="63"/>
      <c r="H499" s="65"/>
      <c r="I499" s="63"/>
      <c r="J499" s="57"/>
      <c r="K499" s="57"/>
      <c r="L499" s="57"/>
      <c r="M499" s="57"/>
      <c r="N499" s="73"/>
      <c r="O499" s="81"/>
      <c r="P499" s="80"/>
    </row>
    <row r="500" spans="1:16" ht="32.25" customHeight="1" x14ac:dyDescent="0.15">
      <c r="A500" s="66"/>
      <c r="B500" s="63"/>
      <c r="C500" s="63"/>
      <c r="D500" s="64"/>
      <c r="E500" s="65"/>
      <c r="F500" s="65"/>
      <c r="G500" s="63"/>
      <c r="H500" s="65"/>
      <c r="I500" s="63"/>
      <c r="J500" s="57"/>
      <c r="K500" s="57"/>
      <c r="L500" s="57"/>
      <c r="M500" s="57"/>
      <c r="N500" s="73"/>
      <c r="O500" s="81"/>
      <c r="P500" s="80"/>
    </row>
    <row r="501" spans="1:16" ht="32.25" customHeight="1" x14ac:dyDescent="0.15">
      <c r="A501" s="66"/>
      <c r="B501" s="63"/>
      <c r="C501" s="63"/>
      <c r="D501" s="64"/>
      <c r="E501" s="65"/>
      <c r="F501" s="65"/>
      <c r="G501" s="63"/>
      <c r="H501" s="65"/>
      <c r="I501" s="63"/>
      <c r="J501" s="57"/>
      <c r="K501" s="57"/>
      <c r="L501" s="57"/>
      <c r="M501" s="57"/>
      <c r="N501" s="73"/>
      <c r="O501" s="81"/>
      <c r="P501" s="80"/>
    </row>
    <row r="502" spans="1:16" ht="32.25" customHeight="1" x14ac:dyDescent="0.15">
      <c r="A502" s="66"/>
      <c r="B502" s="63"/>
      <c r="C502" s="63"/>
      <c r="D502" s="64"/>
      <c r="E502" s="65"/>
      <c r="F502" s="65"/>
      <c r="G502" s="63"/>
      <c r="H502" s="65"/>
      <c r="I502" s="63"/>
      <c r="J502" s="57"/>
      <c r="K502" s="57"/>
      <c r="L502" s="57"/>
      <c r="M502" s="57"/>
      <c r="N502" s="73"/>
      <c r="O502" s="81"/>
      <c r="P502" s="80"/>
    </row>
    <row r="503" spans="1:16" ht="32.25" customHeight="1" x14ac:dyDescent="0.15">
      <c r="A503" s="66"/>
      <c r="B503" s="63"/>
      <c r="C503" s="63"/>
      <c r="D503" s="64"/>
      <c r="E503" s="65"/>
      <c r="F503" s="65"/>
      <c r="G503" s="63"/>
      <c r="H503" s="65"/>
      <c r="I503" s="63"/>
      <c r="J503" s="57"/>
      <c r="K503" s="57"/>
      <c r="L503" s="57"/>
      <c r="M503" s="57"/>
      <c r="N503" s="73"/>
      <c r="O503" s="81"/>
      <c r="P503" s="80"/>
    </row>
    <row r="504" spans="1:16" ht="32.25" customHeight="1" x14ac:dyDescent="0.15">
      <c r="A504" s="66"/>
      <c r="B504" s="63"/>
      <c r="C504" s="63"/>
      <c r="D504" s="64"/>
      <c r="E504" s="65"/>
      <c r="F504" s="65"/>
      <c r="G504" s="63"/>
      <c r="H504" s="65"/>
      <c r="I504" s="63"/>
      <c r="J504" s="57"/>
      <c r="K504" s="57"/>
      <c r="L504" s="57"/>
      <c r="M504" s="57"/>
      <c r="N504" s="73"/>
      <c r="O504" s="81"/>
      <c r="P504" s="80"/>
    </row>
    <row r="505" spans="1:16" ht="32.25" customHeight="1" x14ac:dyDescent="0.15">
      <c r="A505" s="66"/>
      <c r="B505" s="63"/>
      <c r="C505" s="63"/>
      <c r="D505" s="64"/>
      <c r="E505" s="65"/>
      <c r="F505" s="65"/>
      <c r="G505" s="63"/>
      <c r="H505" s="65"/>
      <c r="I505" s="63"/>
      <c r="J505" s="57"/>
      <c r="K505" s="57"/>
      <c r="L505" s="57"/>
      <c r="M505" s="57"/>
      <c r="N505" s="73"/>
      <c r="O505" s="81"/>
      <c r="P505" s="80"/>
    </row>
    <row r="506" spans="1:16" ht="32.25" customHeight="1" x14ac:dyDescent="0.15">
      <c r="A506" s="66"/>
      <c r="B506" s="63"/>
      <c r="C506" s="63"/>
      <c r="D506" s="64"/>
      <c r="E506" s="65"/>
      <c r="F506" s="65"/>
      <c r="G506" s="63"/>
      <c r="H506" s="65"/>
      <c r="I506" s="63"/>
      <c r="J506" s="57"/>
      <c r="K506" s="57"/>
      <c r="L506" s="57"/>
      <c r="M506" s="57"/>
      <c r="N506" s="73"/>
      <c r="O506" s="81"/>
      <c r="P506" s="80"/>
    </row>
    <row r="507" spans="1:16" ht="32.25" customHeight="1" x14ac:dyDescent="0.15">
      <c r="A507" s="66"/>
      <c r="B507" s="63"/>
      <c r="C507" s="63"/>
      <c r="D507" s="64"/>
      <c r="E507" s="65"/>
      <c r="F507" s="65"/>
      <c r="G507" s="63"/>
      <c r="H507" s="65"/>
      <c r="I507" s="63"/>
      <c r="J507" s="57"/>
      <c r="K507" s="57"/>
      <c r="L507" s="57"/>
      <c r="M507" s="57"/>
      <c r="N507" s="73"/>
      <c r="O507" s="81"/>
      <c r="P507" s="80"/>
    </row>
    <row r="508" spans="1:16" ht="32.25" customHeight="1" x14ac:dyDescent="0.15">
      <c r="A508" s="66"/>
      <c r="B508" s="63"/>
      <c r="C508" s="63"/>
      <c r="D508" s="64"/>
      <c r="E508" s="65"/>
      <c r="F508" s="65"/>
      <c r="G508" s="63"/>
      <c r="H508" s="65"/>
      <c r="I508" s="63"/>
      <c r="J508" s="57"/>
      <c r="K508" s="57"/>
      <c r="L508" s="57"/>
      <c r="M508" s="57"/>
      <c r="N508" s="73"/>
      <c r="O508" s="81"/>
      <c r="P508" s="80"/>
    </row>
    <row r="509" spans="1:16" ht="32.25" customHeight="1" x14ac:dyDescent="0.15">
      <c r="A509" s="66"/>
      <c r="B509" s="63"/>
      <c r="C509" s="63"/>
      <c r="D509" s="64"/>
      <c r="E509" s="65"/>
      <c r="F509" s="65"/>
      <c r="G509" s="63"/>
      <c r="H509" s="65"/>
      <c r="I509" s="63"/>
      <c r="J509" s="57"/>
      <c r="K509" s="57"/>
      <c r="L509" s="57"/>
      <c r="M509" s="57"/>
      <c r="N509" s="73"/>
      <c r="O509" s="81"/>
      <c r="P509" s="80"/>
    </row>
    <row r="510" spans="1:16" ht="32.25" customHeight="1" x14ac:dyDescent="0.15">
      <c r="A510" s="66"/>
      <c r="B510" s="63"/>
      <c r="C510" s="63"/>
      <c r="D510" s="64"/>
      <c r="E510" s="65"/>
      <c r="F510" s="65"/>
      <c r="G510" s="63"/>
      <c r="H510" s="65"/>
      <c r="I510" s="63"/>
      <c r="J510" s="55"/>
      <c r="K510" s="55"/>
      <c r="L510" s="55"/>
      <c r="M510" s="55"/>
      <c r="N510" s="72"/>
      <c r="O510" s="79"/>
      <c r="P510" s="80"/>
    </row>
    <row r="511" spans="1:16" ht="32.25" customHeight="1" x14ac:dyDescent="0.15">
      <c r="A511" s="66"/>
      <c r="B511" s="63"/>
      <c r="C511" s="63"/>
      <c r="D511" s="64"/>
      <c r="E511" s="65"/>
      <c r="F511" s="65"/>
      <c r="G511" s="63"/>
      <c r="H511" s="65"/>
      <c r="I511" s="63"/>
      <c r="J511" s="55"/>
      <c r="K511" s="55"/>
      <c r="L511" s="55"/>
      <c r="M511" s="55"/>
      <c r="N511" s="72"/>
      <c r="O511" s="79"/>
      <c r="P511" s="80"/>
    </row>
    <row r="512" spans="1:16" ht="32.25" customHeight="1" x14ac:dyDescent="0.15">
      <c r="A512" s="66"/>
      <c r="B512" s="63"/>
      <c r="C512" s="63"/>
      <c r="D512" s="64"/>
      <c r="E512" s="65"/>
      <c r="F512" s="65"/>
      <c r="G512" s="63"/>
      <c r="H512" s="65"/>
      <c r="I512" s="63"/>
      <c r="J512" s="57"/>
      <c r="K512" s="57"/>
      <c r="L512" s="57"/>
      <c r="M512" s="57"/>
      <c r="N512" s="73"/>
      <c r="O512" s="81"/>
      <c r="P512" s="80"/>
    </row>
    <row r="513" spans="1:16" ht="32.25" customHeight="1" x14ac:dyDescent="0.15">
      <c r="A513" s="66"/>
      <c r="B513" s="63"/>
      <c r="C513" s="63"/>
      <c r="D513" s="64"/>
      <c r="E513" s="65"/>
      <c r="F513" s="65"/>
      <c r="G513" s="63"/>
      <c r="H513" s="65"/>
      <c r="I513" s="63"/>
      <c r="J513" s="57"/>
      <c r="K513" s="57"/>
      <c r="L513" s="57"/>
      <c r="M513" s="57"/>
      <c r="N513" s="73"/>
      <c r="O513" s="81"/>
      <c r="P513" s="80"/>
    </row>
    <row r="514" spans="1:16" ht="32.25" customHeight="1" x14ac:dyDescent="0.15">
      <c r="A514" s="66"/>
      <c r="B514" s="63"/>
      <c r="C514" s="63"/>
      <c r="D514" s="64"/>
      <c r="E514" s="65"/>
      <c r="F514" s="65"/>
      <c r="G514" s="63"/>
      <c r="H514" s="65"/>
      <c r="I514" s="63"/>
      <c r="J514" s="57"/>
      <c r="K514" s="57"/>
      <c r="L514" s="57"/>
      <c r="M514" s="57"/>
      <c r="N514" s="73"/>
      <c r="O514" s="81"/>
      <c r="P514" s="80"/>
    </row>
    <row r="515" spans="1:16" ht="32.25" customHeight="1" x14ac:dyDescent="0.15">
      <c r="A515" s="66"/>
      <c r="B515" s="63"/>
      <c r="C515" s="63"/>
      <c r="D515" s="64"/>
      <c r="E515" s="65"/>
      <c r="F515" s="65"/>
      <c r="G515" s="63"/>
      <c r="H515" s="65"/>
      <c r="I515" s="63"/>
      <c r="J515" s="57"/>
      <c r="K515" s="57"/>
      <c r="L515" s="57"/>
      <c r="M515" s="57"/>
      <c r="N515" s="73"/>
      <c r="O515" s="81"/>
      <c r="P515" s="80"/>
    </row>
    <row r="516" spans="1:16" ht="32.25" customHeight="1" x14ac:dyDescent="0.15">
      <c r="A516" s="66"/>
      <c r="B516" s="63"/>
      <c r="C516" s="63"/>
      <c r="D516" s="64"/>
      <c r="E516" s="65"/>
      <c r="F516" s="65"/>
      <c r="G516" s="63"/>
      <c r="H516" s="65"/>
      <c r="I516" s="63"/>
      <c r="J516" s="57"/>
      <c r="K516" s="57"/>
      <c r="L516" s="57"/>
      <c r="M516" s="57"/>
      <c r="N516" s="73"/>
      <c r="O516" s="81"/>
      <c r="P516" s="80"/>
    </row>
    <row r="517" spans="1:16" ht="32.25" customHeight="1" x14ac:dyDescent="0.15">
      <c r="A517" s="66"/>
      <c r="B517" s="63"/>
      <c r="C517" s="63"/>
      <c r="D517" s="64"/>
      <c r="E517" s="65"/>
      <c r="F517" s="65"/>
      <c r="G517" s="63"/>
      <c r="H517" s="65"/>
      <c r="I517" s="63"/>
      <c r="J517" s="57"/>
      <c r="K517" s="57"/>
      <c r="L517" s="57"/>
      <c r="M517" s="57"/>
      <c r="N517" s="73"/>
      <c r="O517" s="81"/>
      <c r="P517" s="80"/>
    </row>
    <row r="518" spans="1:16" ht="32.25" customHeight="1" x14ac:dyDescent="0.15">
      <c r="A518" s="66"/>
      <c r="B518" s="63"/>
      <c r="C518" s="63"/>
      <c r="D518" s="64"/>
      <c r="E518" s="65"/>
      <c r="F518" s="65"/>
      <c r="G518" s="63"/>
      <c r="H518" s="65"/>
      <c r="I518" s="63"/>
      <c r="J518" s="57"/>
      <c r="K518" s="57"/>
      <c r="L518" s="57"/>
      <c r="M518" s="57"/>
      <c r="N518" s="73"/>
      <c r="O518" s="81"/>
      <c r="P518" s="80"/>
    </row>
    <row r="519" spans="1:16" ht="32.25" customHeight="1" x14ac:dyDescent="0.15">
      <c r="A519" s="66"/>
      <c r="B519" s="63"/>
      <c r="C519" s="63"/>
      <c r="D519" s="64"/>
      <c r="E519" s="65"/>
      <c r="F519" s="65"/>
      <c r="G519" s="63"/>
      <c r="H519" s="65"/>
      <c r="I519" s="63"/>
      <c r="J519" s="57"/>
      <c r="K519" s="57"/>
      <c r="L519" s="57"/>
      <c r="M519" s="57"/>
      <c r="N519" s="73"/>
      <c r="O519" s="81"/>
      <c r="P519" s="80"/>
    </row>
    <row r="520" spans="1:16" ht="32.25" customHeight="1" x14ac:dyDescent="0.15">
      <c r="A520" s="66"/>
      <c r="B520" s="63"/>
      <c r="C520" s="63"/>
      <c r="D520" s="64"/>
      <c r="E520" s="65"/>
      <c r="F520" s="65"/>
      <c r="G520" s="63"/>
      <c r="H520" s="65"/>
      <c r="I520" s="63"/>
      <c r="J520" s="57"/>
      <c r="K520" s="57"/>
      <c r="L520" s="57"/>
      <c r="M520" s="57"/>
      <c r="N520" s="73"/>
      <c r="O520" s="81"/>
      <c r="P520" s="80"/>
    </row>
    <row r="521" spans="1:16" ht="32.25" customHeight="1" x14ac:dyDescent="0.15">
      <c r="A521" s="66"/>
      <c r="B521" s="63"/>
      <c r="C521" s="63"/>
      <c r="D521" s="64"/>
      <c r="E521" s="65"/>
      <c r="F521" s="65"/>
      <c r="G521" s="63"/>
      <c r="H521" s="65"/>
      <c r="I521" s="63"/>
      <c r="J521" s="55"/>
      <c r="K521" s="55"/>
      <c r="L521" s="55"/>
      <c r="M521" s="55"/>
      <c r="N521" s="72"/>
      <c r="O521" s="79"/>
      <c r="P521" s="80"/>
    </row>
    <row r="522" spans="1:16" ht="32.25" customHeight="1" x14ac:dyDescent="0.15">
      <c r="A522" s="66"/>
      <c r="B522" s="63"/>
      <c r="C522" s="63"/>
      <c r="D522" s="64"/>
      <c r="E522" s="65"/>
      <c r="F522" s="65"/>
      <c r="G522" s="63"/>
      <c r="H522" s="65"/>
      <c r="I522" s="63"/>
      <c r="J522" s="57"/>
      <c r="K522" s="57"/>
      <c r="L522" s="57"/>
      <c r="M522" s="57"/>
      <c r="N522" s="74"/>
      <c r="O522" s="81"/>
      <c r="P522" s="80"/>
    </row>
    <row r="523" spans="1:16" ht="32.25" customHeight="1" x14ac:dyDescent="0.15">
      <c r="A523" s="66"/>
      <c r="B523" s="63"/>
      <c r="C523" s="63"/>
      <c r="D523" s="64"/>
      <c r="E523" s="65"/>
      <c r="F523" s="65"/>
      <c r="G523" s="63"/>
      <c r="H523" s="65"/>
      <c r="I523" s="63"/>
      <c r="J523" s="57"/>
      <c r="K523" s="57"/>
      <c r="L523" s="57"/>
      <c r="M523" s="57"/>
      <c r="N523" s="74"/>
      <c r="O523" s="81"/>
      <c r="P523" s="80"/>
    </row>
    <row r="524" spans="1:16" ht="32.25" customHeight="1" x14ac:dyDescent="0.15">
      <c r="A524" s="66"/>
      <c r="B524" s="63"/>
      <c r="C524" s="63"/>
      <c r="D524" s="64"/>
      <c r="E524" s="65"/>
      <c r="F524" s="65"/>
      <c r="G524" s="63"/>
      <c r="H524" s="65"/>
      <c r="I524" s="63"/>
      <c r="J524" s="57"/>
      <c r="K524" s="57"/>
      <c r="L524" s="57"/>
      <c r="M524" s="57"/>
      <c r="N524" s="74"/>
      <c r="O524" s="79"/>
      <c r="P524" s="80"/>
    </row>
    <row r="525" spans="1:16" ht="32.25" customHeight="1" x14ac:dyDescent="0.15">
      <c r="A525" s="66"/>
      <c r="B525" s="63"/>
      <c r="C525" s="63"/>
      <c r="D525" s="64"/>
      <c r="E525" s="65"/>
      <c r="F525" s="65"/>
      <c r="G525" s="63"/>
      <c r="H525" s="65"/>
      <c r="I525" s="63"/>
      <c r="J525" s="57"/>
      <c r="K525" s="57"/>
      <c r="L525" s="57"/>
      <c r="M525" s="57"/>
      <c r="N525" s="73"/>
      <c r="O525" s="79"/>
      <c r="P525" s="80"/>
    </row>
    <row r="526" spans="1:16" ht="32.25" customHeight="1" x14ac:dyDescent="0.15">
      <c r="A526" s="66"/>
      <c r="B526" s="63"/>
      <c r="C526" s="63"/>
      <c r="D526" s="64"/>
      <c r="E526" s="65"/>
      <c r="F526" s="65"/>
      <c r="G526" s="63"/>
      <c r="H526" s="65"/>
      <c r="I526" s="63"/>
      <c r="J526" s="57"/>
      <c r="K526" s="57"/>
      <c r="L526" s="57"/>
      <c r="M526" s="57"/>
      <c r="N526" s="73"/>
      <c r="O526" s="81"/>
      <c r="P526" s="80"/>
    </row>
    <row r="527" spans="1:16" ht="32.25" customHeight="1" x14ac:dyDescent="0.15">
      <c r="A527" s="66"/>
      <c r="B527" s="63"/>
      <c r="C527" s="63"/>
      <c r="D527" s="64"/>
      <c r="E527" s="65"/>
      <c r="F527" s="65"/>
      <c r="G527" s="63"/>
      <c r="H527" s="65"/>
      <c r="I527" s="63"/>
      <c r="J527" s="57"/>
      <c r="K527" s="57"/>
      <c r="L527" s="57"/>
      <c r="M527" s="57"/>
      <c r="N527" s="73"/>
      <c r="O527" s="81"/>
      <c r="P527" s="80"/>
    </row>
    <row r="528" spans="1:16" ht="32.25" customHeight="1" x14ac:dyDescent="0.15">
      <c r="A528" s="66"/>
      <c r="B528" s="63"/>
      <c r="C528" s="63"/>
      <c r="D528" s="64"/>
      <c r="E528" s="65"/>
      <c r="F528" s="65"/>
      <c r="G528" s="63"/>
      <c r="H528" s="65"/>
      <c r="I528" s="63"/>
      <c r="J528" s="57"/>
      <c r="K528" s="57"/>
      <c r="L528" s="57"/>
      <c r="M528" s="57"/>
      <c r="N528" s="73"/>
      <c r="O528" s="81"/>
      <c r="P528" s="80"/>
    </row>
    <row r="529" spans="1:16" ht="32.25" customHeight="1" x14ac:dyDescent="0.15">
      <c r="A529" s="66"/>
      <c r="B529" s="63"/>
      <c r="C529" s="63"/>
      <c r="D529" s="64"/>
      <c r="E529" s="65"/>
      <c r="F529" s="65"/>
      <c r="G529" s="63"/>
      <c r="H529" s="65"/>
      <c r="I529" s="63"/>
      <c r="J529" s="57"/>
      <c r="K529" s="57"/>
      <c r="L529" s="57"/>
      <c r="M529" s="57"/>
      <c r="N529" s="73"/>
      <c r="O529" s="81"/>
      <c r="P529" s="80"/>
    </row>
    <row r="530" spans="1:16" ht="32.25" customHeight="1" x14ac:dyDescent="0.15">
      <c r="A530" s="66"/>
      <c r="B530" s="63"/>
      <c r="C530" s="63"/>
      <c r="D530" s="64"/>
      <c r="E530" s="65"/>
      <c r="F530" s="65"/>
      <c r="G530" s="63"/>
      <c r="H530" s="65"/>
      <c r="I530" s="63"/>
      <c r="J530" s="55"/>
      <c r="K530" s="55"/>
      <c r="L530" s="55"/>
      <c r="M530" s="55"/>
      <c r="N530" s="72"/>
      <c r="O530" s="79"/>
      <c r="P530" s="80"/>
    </row>
    <row r="531" spans="1:16" ht="32.25" customHeight="1" x14ac:dyDescent="0.15">
      <c r="A531" s="66"/>
      <c r="B531" s="63"/>
      <c r="C531" s="63"/>
      <c r="D531" s="64"/>
      <c r="E531" s="65"/>
      <c r="F531" s="65"/>
      <c r="G531" s="63"/>
      <c r="H531" s="65"/>
      <c r="I531" s="63"/>
      <c r="J531" s="55"/>
      <c r="K531" s="55"/>
      <c r="L531" s="55"/>
      <c r="M531" s="55"/>
      <c r="N531" s="72"/>
      <c r="O531" s="79"/>
      <c r="P531" s="80"/>
    </row>
    <row r="532" spans="1:16" ht="32.25" customHeight="1" x14ac:dyDescent="0.15">
      <c r="A532" s="66"/>
      <c r="B532" s="63"/>
      <c r="C532" s="63"/>
      <c r="D532" s="64"/>
      <c r="E532" s="65"/>
      <c r="F532" s="65"/>
      <c r="G532" s="63"/>
      <c r="H532" s="65"/>
      <c r="I532" s="63"/>
      <c r="J532" s="55"/>
      <c r="K532" s="55"/>
      <c r="L532" s="55"/>
      <c r="M532" s="55"/>
      <c r="N532" s="72"/>
      <c r="O532" s="79"/>
      <c r="P532" s="80"/>
    </row>
    <row r="533" spans="1:16" ht="32.25" customHeight="1" x14ac:dyDescent="0.15">
      <c r="A533" s="66"/>
      <c r="B533" s="63"/>
      <c r="C533" s="63"/>
      <c r="D533" s="64"/>
      <c r="E533" s="65"/>
      <c r="F533" s="65"/>
      <c r="G533" s="63"/>
      <c r="H533" s="65"/>
      <c r="I533" s="63"/>
      <c r="J533" s="55"/>
      <c r="K533" s="55"/>
      <c r="L533" s="55"/>
      <c r="M533" s="55"/>
      <c r="N533" s="72"/>
      <c r="O533" s="79"/>
      <c r="P533" s="80"/>
    </row>
    <row r="534" spans="1:16" ht="32.25" customHeight="1" x14ac:dyDescent="0.15">
      <c r="A534" s="66"/>
      <c r="B534" s="63"/>
      <c r="C534" s="63"/>
      <c r="D534" s="64"/>
      <c r="E534" s="65"/>
      <c r="F534" s="65"/>
      <c r="G534" s="63"/>
      <c r="H534" s="65"/>
      <c r="I534" s="63"/>
      <c r="J534" s="55"/>
      <c r="K534" s="55"/>
      <c r="L534" s="55"/>
      <c r="M534" s="55"/>
      <c r="N534" s="72"/>
      <c r="O534" s="79"/>
      <c r="P534" s="80"/>
    </row>
    <row r="535" spans="1:16" ht="32.25" customHeight="1" x14ac:dyDescent="0.15">
      <c r="A535" s="66"/>
      <c r="B535" s="63"/>
      <c r="C535" s="63"/>
      <c r="D535" s="64"/>
      <c r="E535" s="65"/>
      <c r="F535" s="65"/>
      <c r="G535" s="63"/>
      <c r="H535" s="65"/>
      <c r="I535" s="63"/>
      <c r="J535" s="57"/>
      <c r="K535" s="57"/>
      <c r="L535" s="57"/>
      <c r="M535" s="57"/>
      <c r="N535" s="73"/>
      <c r="O535" s="81"/>
      <c r="P535" s="80"/>
    </row>
    <row r="536" spans="1:16" ht="32.25" customHeight="1" x14ac:dyDescent="0.15">
      <c r="A536" s="66"/>
      <c r="B536" s="63"/>
      <c r="C536" s="63"/>
      <c r="D536" s="64"/>
      <c r="E536" s="65"/>
      <c r="F536" s="65"/>
      <c r="G536" s="63"/>
      <c r="H536" s="65"/>
      <c r="I536" s="63"/>
      <c r="J536" s="57"/>
      <c r="K536" s="57"/>
      <c r="L536" s="57"/>
      <c r="M536" s="57"/>
      <c r="N536" s="74"/>
      <c r="O536" s="81"/>
      <c r="P536" s="80"/>
    </row>
    <row r="537" spans="1:16" ht="32.25" customHeight="1" x14ac:dyDescent="0.15">
      <c r="A537" s="66"/>
      <c r="B537" s="63"/>
      <c r="C537" s="63"/>
      <c r="D537" s="64"/>
      <c r="E537" s="65"/>
      <c r="F537" s="65"/>
      <c r="G537" s="63"/>
      <c r="H537" s="65"/>
      <c r="I537" s="63"/>
      <c r="J537" s="55"/>
      <c r="K537" s="55"/>
      <c r="L537" s="55"/>
      <c r="M537" s="55"/>
      <c r="N537" s="72"/>
      <c r="O537" s="79"/>
      <c r="P537" s="80"/>
    </row>
    <row r="538" spans="1:16" ht="32.25" customHeight="1" x14ac:dyDescent="0.15">
      <c r="A538" s="66"/>
      <c r="B538" s="63"/>
      <c r="C538" s="63"/>
      <c r="D538" s="64"/>
      <c r="E538" s="65"/>
      <c r="F538" s="65"/>
      <c r="G538" s="63"/>
      <c r="H538" s="65"/>
      <c r="I538" s="63"/>
      <c r="J538" s="55"/>
      <c r="K538" s="55"/>
      <c r="L538" s="55"/>
      <c r="M538" s="55"/>
      <c r="N538" s="72"/>
      <c r="O538" s="79"/>
      <c r="P538" s="80"/>
    </row>
    <row r="539" spans="1:16" ht="32.25" customHeight="1" x14ac:dyDescent="0.15">
      <c r="A539" s="66"/>
      <c r="B539" s="63"/>
      <c r="C539" s="63"/>
      <c r="D539" s="64"/>
      <c r="E539" s="65"/>
      <c r="F539" s="65"/>
      <c r="G539" s="63"/>
      <c r="H539" s="65"/>
      <c r="I539" s="63"/>
      <c r="J539" s="57"/>
      <c r="K539" s="57"/>
      <c r="L539" s="57"/>
      <c r="M539" s="59"/>
      <c r="N539" s="74"/>
      <c r="O539" s="81"/>
      <c r="P539" s="80"/>
    </row>
    <row r="540" spans="1:16" ht="32.25" customHeight="1" x14ac:dyDescent="0.15">
      <c r="A540" s="66"/>
      <c r="B540" s="63"/>
      <c r="C540" s="63"/>
      <c r="D540" s="64"/>
      <c r="E540" s="65"/>
      <c r="F540" s="65"/>
      <c r="G540" s="63"/>
      <c r="H540" s="65"/>
      <c r="I540" s="63"/>
      <c r="J540" s="57"/>
      <c r="K540" s="57"/>
      <c r="L540" s="57"/>
      <c r="M540" s="57"/>
      <c r="N540" s="73"/>
      <c r="O540" s="81"/>
      <c r="P540" s="80"/>
    </row>
    <row r="541" spans="1:16" ht="32.25" customHeight="1" x14ac:dyDescent="0.15">
      <c r="A541" s="66"/>
      <c r="B541" s="63"/>
      <c r="C541" s="63"/>
      <c r="D541" s="64"/>
      <c r="E541" s="65"/>
      <c r="F541" s="65"/>
      <c r="G541" s="63"/>
      <c r="H541" s="65"/>
      <c r="I541" s="63"/>
      <c r="J541" s="57"/>
      <c r="K541" s="57"/>
      <c r="L541" s="57"/>
      <c r="M541" s="57"/>
      <c r="N541" s="73"/>
      <c r="O541" s="81"/>
      <c r="P541" s="80"/>
    </row>
    <row r="542" spans="1:16" ht="32.25" customHeight="1" x14ac:dyDescent="0.15">
      <c r="A542" s="66"/>
      <c r="B542" s="63"/>
      <c r="C542" s="63"/>
      <c r="D542" s="64"/>
      <c r="E542" s="65"/>
      <c r="F542" s="65"/>
      <c r="G542" s="63"/>
      <c r="H542" s="65"/>
      <c r="I542" s="63"/>
      <c r="J542" s="55"/>
      <c r="K542" s="55"/>
      <c r="L542" s="55"/>
      <c r="M542" s="55"/>
      <c r="N542" s="72"/>
      <c r="O542" s="79"/>
      <c r="P542" s="80"/>
    </row>
    <row r="543" spans="1:16" ht="32.25" customHeight="1" x14ac:dyDescent="0.15">
      <c r="A543" s="66"/>
      <c r="B543" s="63"/>
      <c r="C543" s="63"/>
      <c r="D543" s="64"/>
      <c r="E543" s="65"/>
      <c r="F543" s="65"/>
      <c r="G543" s="63"/>
      <c r="H543" s="65"/>
      <c r="I543" s="63"/>
      <c r="J543" s="55"/>
      <c r="K543" s="55"/>
      <c r="L543" s="55"/>
      <c r="M543" s="55"/>
      <c r="N543" s="72"/>
      <c r="O543" s="79"/>
      <c r="P543" s="80"/>
    </row>
    <row r="544" spans="1:16" ht="32.25" customHeight="1" x14ac:dyDescent="0.15">
      <c r="A544" s="66"/>
      <c r="B544" s="63"/>
      <c r="C544" s="63"/>
      <c r="D544" s="64"/>
      <c r="E544" s="65"/>
      <c r="F544" s="65"/>
      <c r="G544" s="63"/>
      <c r="H544" s="65"/>
      <c r="I544" s="63"/>
      <c r="J544" s="55"/>
      <c r="K544" s="55"/>
      <c r="L544" s="55"/>
      <c r="M544" s="55"/>
      <c r="N544" s="72"/>
      <c r="O544" s="79"/>
      <c r="P544" s="80"/>
    </row>
    <row r="545" spans="1:16" ht="32.25" customHeight="1" x14ac:dyDescent="0.15">
      <c r="A545" s="66"/>
      <c r="B545" s="63"/>
      <c r="C545" s="63"/>
      <c r="D545" s="64"/>
      <c r="E545" s="65"/>
      <c r="F545" s="65"/>
      <c r="G545" s="63"/>
      <c r="H545" s="65"/>
      <c r="I545" s="63"/>
      <c r="J545" s="55"/>
      <c r="K545" s="55"/>
      <c r="L545" s="55"/>
      <c r="M545" s="55"/>
      <c r="N545" s="72"/>
      <c r="O545" s="79"/>
      <c r="P545" s="80"/>
    </row>
    <row r="546" spans="1:16" ht="32.25" customHeight="1" x14ac:dyDescent="0.15">
      <c r="A546" s="66"/>
      <c r="B546" s="63"/>
      <c r="C546" s="63"/>
      <c r="D546" s="64"/>
      <c r="E546" s="65"/>
      <c r="F546" s="65"/>
      <c r="G546" s="63"/>
      <c r="H546" s="65"/>
      <c r="I546" s="63"/>
      <c r="J546" s="55"/>
      <c r="K546" s="55"/>
      <c r="L546" s="55"/>
      <c r="M546" s="55"/>
      <c r="N546" s="72"/>
      <c r="O546" s="79"/>
      <c r="P546" s="80"/>
    </row>
    <row r="547" spans="1:16" ht="32.25" customHeight="1" x14ac:dyDescent="0.15">
      <c r="A547" s="66"/>
      <c r="B547" s="63"/>
      <c r="C547" s="63"/>
      <c r="D547" s="64"/>
      <c r="E547" s="65"/>
      <c r="F547" s="65"/>
      <c r="G547" s="63"/>
      <c r="H547" s="65"/>
      <c r="I547" s="63"/>
      <c r="J547" s="55"/>
      <c r="K547" s="55"/>
      <c r="L547" s="55"/>
      <c r="M547" s="55"/>
      <c r="N547" s="72"/>
      <c r="O547" s="79"/>
      <c r="P547" s="80"/>
    </row>
    <row r="548" spans="1:16" ht="32.25" customHeight="1" x14ac:dyDescent="0.15">
      <c r="A548" s="66"/>
      <c r="B548" s="63"/>
      <c r="C548" s="63"/>
      <c r="D548" s="64"/>
      <c r="E548" s="65"/>
      <c r="F548" s="65"/>
      <c r="G548" s="63"/>
      <c r="H548" s="65"/>
      <c r="I548" s="63"/>
      <c r="J548" s="55"/>
      <c r="K548" s="55"/>
      <c r="L548" s="55"/>
      <c r="M548" s="55"/>
      <c r="N548" s="72"/>
      <c r="O548" s="79"/>
      <c r="P548" s="80"/>
    </row>
    <row r="549" spans="1:16" ht="32.25" customHeight="1" x14ac:dyDescent="0.15">
      <c r="A549" s="66"/>
      <c r="B549" s="63"/>
      <c r="C549" s="63"/>
      <c r="D549" s="64"/>
      <c r="E549" s="65"/>
      <c r="F549" s="65"/>
      <c r="G549" s="63"/>
      <c r="H549" s="65"/>
      <c r="I549" s="63"/>
      <c r="J549" s="55"/>
      <c r="K549" s="55"/>
      <c r="L549" s="55"/>
      <c r="M549" s="55"/>
      <c r="N549" s="72"/>
      <c r="O549" s="79"/>
      <c r="P549" s="80"/>
    </row>
    <row r="550" spans="1:16" ht="32.25" customHeight="1" x14ac:dyDescent="0.15">
      <c r="A550" s="66"/>
      <c r="B550" s="63"/>
      <c r="C550" s="63"/>
      <c r="D550" s="64"/>
      <c r="E550" s="65"/>
      <c r="F550" s="65"/>
      <c r="G550" s="63"/>
      <c r="H550" s="65"/>
      <c r="I550" s="63"/>
      <c r="J550" s="55"/>
      <c r="K550" s="55"/>
      <c r="L550" s="55"/>
      <c r="M550" s="55"/>
      <c r="N550" s="72"/>
      <c r="O550" s="79"/>
      <c r="P550" s="80"/>
    </row>
    <row r="551" spans="1:16" ht="32.25" customHeight="1" x14ac:dyDescent="0.15">
      <c r="A551" s="66"/>
      <c r="B551" s="63"/>
      <c r="C551" s="63"/>
      <c r="D551" s="64"/>
      <c r="E551" s="65"/>
      <c r="F551" s="65"/>
      <c r="G551" s="63"/>
      <c r="H551" s="65"/>
      <c r="I551" s="63"/>
      <c r="J551" s="55"/>
      <c r="K551" s="55"/>
      <c r="L551" s="55"/>
      <c r="M551" s="55"/>
      <c r="N551" s="72"/>
      <c r="O551" s="79"/>
      <c r="P551" s="80"/>
    </row>
    <row r="552" spans="1:16" ht="32.25" customHeight="1" x14ac:dyDescent="0.15">
      <c r="A552" s="66"/>
      <c r="B552" s="63"/>
      <c r="C552" s="63"/>
      <c r="D552" s="64"/>
      <c r="E552" s="65"/>
      <c r="F552" s="65"/>
      <c r="G552" s="63"/>
      <c r="H552" s="65"/>
      <c r="I552" s="63"/>
      <c r="J552" s="55"/>
      <c r="K552" s="55"/>
      <c r="L552" s="55"/>
      <c r="M552" s="55"/>
      <c r="N552" s="72"/>
      <c r="O552" s="79"/>
      <c r="P552" s="80"/>
    </row>
    <row r="553" spans="1:16" ht="32.25" customHeight="1" x14ac:dyDescent="0.15">
      <c r="A553" s="66"/>
      <c r="B553" s="63"/>
      <c r="C553" s="63"/>
      <c r="D553" s="64"/>
      <c r="E553" s="65"/>
      <c r="F553" s="65"/>
      <c r="G553" s="63"/>
      <c r="H553" s="65"/>
      <c r="I553" s="63"/>
      <c r="J553" s="55"/>
      <c r="K553" s="55"/>
      <c r="L553" s="55"/>
      <c r="M553" s="55"/>
      <c r="N553" s="72"/>
      <c r="O553" s="79"/>
      <c r="P553" s="80"/>
    </row>
    <row r="554" spans="1:16" ht="32.25" customHeight="1" x14ac:dyDescent="0.15">
      <c r="A554" s="66"/>
      <c r="B554" s="63"/>
      <c r="C554" s="63"/>
      <c r="D554" s="64"/>
      <c r="E554" s="65"/>
      <c r="F554" s="65"/>
      <c r="G554" s="63"/>
      <c r="H554" s="65"/>
      <c r="I554" s="63"/>
      <c r="J554" s="57"/>
      <c r="K554" s="57"/>
      <c r="L554" s="57"/>
      <c r="M554" s="57"/>
      <c r="N554" s="73"/>
      <c r="O554" s="81"/>
      <c r="P554" s="80"/>
    </row>
    <row r="555" spans="1:16" ht="32.25" customHeight="1" x14ac:dyDescent="0.15">
      <c r="A555" s="66"/>
      <c r="B555" s="63"/>
      <c r="C555" s="63"/>
      <c r="D555" s="64"/>
      <c r="E555" s="65"/>
      <c r="F555" s="65"/>
      <c r="G555" s="63"/>
      <c r="H555" s="65"/>
      <c r="I555" s="63"/>
      <c r="J555" s="57"/>
      <c r="K555" s="57"/>
      <c r="L555" s="57"/>
      <c r="M555" s="57"/>
      <c r="N555" s="75"/>
      <c r="O555" s="81"/>
      <c r="P555" s="80"/>
    </row>
    <row r="556" spans="1:16" ht="32.25" customHeight="1" x14ac:dyDescent="0.15">
      <c r="A556" s="66"/>
      <c r="B556" s="63"/>
      <c r="C556" s="63"/>
      <c r="D556" s="64"/>
      <c r="E556" s="65"/>
      <c r="F556" s="65"/>
      <c r="G556" s="63"/>
      <c r="H556" s="65"/>
      <c r="I556" s="63"/>
      <c r="J556" s="55"/>
      <c r="K556" s="55"/>
      <c r="L556" s="55"/>
      <c r="M556" s="55"/>
      <c r="N556" s="72"/>
      <c r="O556" s="79"/>
      <c r="P556" s="80"/>
    </row>
    <row r="557" spans="1:16" ht="32.25" customHeight="1" x14ac:dyDescent="0.15">
      <c r="A557" s="66"/>
      <c r="B557" s="63"/>
      <c r="C557" s="63"/>
      <c r="D557" s="64"/>
      <c r="E557" s="65"/>
      <c r="F557" s="65"/>
      <c r="G557" s="63"/>
      <c r="H557" s="65"/>
      <c r="I557" s="63"/>
      <c r="J557" s="55"/>
      <c r="K557" s="55"/>
      <c r="L557" s="55"/>
      <c r="M557" s="55"/>
      <c r="N557" s="72"/>
      <c r="O557" s="79"/>
      <c r="P557" s="80"/>
    </row>
    <row r="558" spans="1:16" ht="32.25" customHeight="1" x14ac:dyDescent="0.15">
      <c r="A558" s="66"/>
      <c r="B558" s="63"/>
      <c r="C558" s="63"/>
      <c r="D558" s="64"/>
      <c r="E558" s="65"/>
      <c r="F558" s="65"/>
      <c r="G558" s="63"/>
      <c r="H558" s="65"/>
      <c r="I558" s="63"/>
      <c r="J558" s="55"/>
      <c r="K558" s="55"/>
      <c r="L558" s="55"/>
      <c r="M558" s="55"/>
      <c r="N558" s="72"/>
      <c r="O558" s="79"/>
      <c r="P558" s="80"/>
    </row>
    <row r="559" spans="1:16" ht="32.25" customHeight="1" x14ac:dyDescent="0.15">
      <c r="A559" s="66"/>
      <c r="B559" s="63"/>
      <c r="C559" s="63"/>
      <c r="D559" s="64"/>
      <c r="E559" s="65"/>
      <c r="F559" s="65"/>
      <c r="G559" s="63"/>
      <c r="H559" s="65"/>
      <c r="I559" s="63"/>
      <c r="J559" s="55"/>
      <c r="K559" s="55"/>
      <c r="L559" s="55"/>
      <c r="M559" s="55"/>
      <c r="N559" s="72"/>
      <c r="O559" s="79"/>
      <c r="P559" s="80"/>
    </row>
    <row r="560" spans="1:16" ht="32.25" customHeight="1" x14ac:dyDescent="0.15">
      <c r="A560" s="66"/>
      <c r="B560" s="63"/>
      <c r="C560" s="63"/>
      <c r="D560" s="64"/>
      <c r="E560" s="65"/>
      <c r="F560" s="65"/>
      <c r="G560" s="63"/>
      <c r="H560" s="65"/>
      <c r="I560" s="63"/>
      <c r="J560" s="55"/>
      <c r="K560" s="55"/>
      <c r="L560" s="55"/>
      <c r="M560" s="55"/>
      <c r="N560" s="72"/>
      <c r="O560" s="79"/>
      <c r="P560" s="80"/>
    </row>
    <row r="561" spans="1:16" ht="32.25" customHeight="1" x14ac:dyDescent="0.15">
      <c r="A561" s="66"/>
      <c r="B561" s="63"/>
      <c r="C561" s="63"/>
      <c r="D561" s="64"/>
      <c r="E561" s="65"/>
      <c r="F561" s="65"/>
      <c r="G561" s="63"/>
      <c r="H561" s="65"/>
      <c r="I561" s="63"/>
      <c r="J561" s="55"/>
      <c r="K561" s="55"/>
      <c r="L561" s="55"/>
      <c r="M561" s="55"/>
      <c r="N561" s="72"/>
      <c r="O561" s="79"/>
      <c r="P561" s="80"/>
    </row>
    <row r="562" spans="1:16" ht="32.25" customHeight="1" x14ac:dyDescent="0.15">
      <c r="A562" s="66"/>
      <c r="B562" s="63"/>
      <c r="C562" s="63"/>
      <c r="D562" s="64"/>
      <c r="E562" s="65"/>
      <c r="F562" s="65"/>
      <c r="G562" s="63"/>
      <c r="H562" s="65"/>
      <c r="I562" s="63"/>
      <c r="J562" s="55"/>
      <c r="K562" s="55"/>
      <c r="L562" s="55"/>
      <c r="M562" s="55"/>
      <c r="N562" s="72"/>
      <c r="O562" s="79"/>
      <c r="P562" s="80"/>
    </row>
    <row r="563" spans="1:16" ht="32.25" customHeight="1" x14ac:dyDescent="0.15">
      <c r="A563" s="66"/>
      <c r="B563" s="63"/>
      <c r="C563" s="63"/>
      <c r="D563" s="64"/>
      <c r="E563" s="65"/>
      <c r="F563" s="65"/>
      <c r="G563" s="63"/>
      <c r="H563" s="65"/>
      <c r="I563" s="63"/>
      <c r="J563" s="55"/>
      <c r="K563" s="55"/>
      <c r="L563" s="55"/>
      <c r="M563" s="55"/>
      <c r="N563" s="72"/>
      <c r="O563" s="79"/>
      <c r="P563" s="80"/>
    </row>
    <row r="564" spans="1:16" ht="32.25" customHeight="1" x14ac:dyDescent="0.15">
      <c r="A564" s="66"/>
      <c r="B564" s="63"/>
      <c r="C564" s="63"/>
      <c r="D564" s="64"/>
      <c r="E564" s="65"/>
      <c r="F564" s="65"/>
      <c r="G564" s="63"/>
      <c r="H564" s="65"/>
      <c r="I564" s="63"/>
      <c r="J564" s="55"/>
      <c r="K564" s="55"/>
      <c r="L564" s="55"/>
      <c r="M564" s="55"/>
      <c r="N564" s="72"/>
      <c r="O564" s="79"/>
      <c r="P564" s="80"/>
    </row>
    <row r="565" spans="1:16" ht="32.25" customHeight="1" x14ac:dyDescent="0.15">
      <c r="A565" s="66"/>
      <c r="B565" s="63"/>
      <c r="C565" s="63"/>
      <c r="D565" s="64"/>
      <c r="E565" s="65"/>
      <c r="F565" s="65"/>
      <c r="G565" s="63"/>
      <c r="H565" s="65"/>
      <c r="I565" s="63"/>
      <c r="J565" s="55"/>
      <c r="K565" s="55"/>
      <c r="L565" s="55"/>
      <c r="M565" s="55"/>
      <c r="N565" s="72"/>
      <c r="O565" s="79"/>
      <c r="P565" s="80"/>
    </row>
    <row r="566" spans="1:16" ht="32.25" customHeight="1" x14ac:dyDescent="0.15">
      <c r="A566" s="66"/>
      <c r="B566" s="63"/>
      <c r="C566" s="63"/>
      <c r="D566" s="64"/>
      <c r="E566" s="65"/>
      <c r="F566" s="65"/>
      <c r="G566" s="63"/>
      <c r="H566" s="65"/>
      <c r="I566" s="63"/>
      <c r="J566" s="55"/>
      <c r="K566" s="55"/>
      <c r="L566" s="55"/>
      <c r="M566" s="55"/>
      <c r="N566" s="72"/>
      <c r="O566" s="79"/>
      <c r="P566" s="80"/>
    </row>
    <row r="567" spans="1:16" ht="32.25" customHeight="1" x14ac:dyDescent="0.15">
      <c r="A567" s="66"/>
      <c r="B567" s="63"/>
      <c r="C567" s="63"/>
      <c r="D567" s="64"/>
      <c r="E567" s="65"/>
      <c r="F567" s="65"/>
      <c r="G567" s="63"/>
      <c r="H567" s="65"/>
      <c r="I567" s="63"/>
      <c r="J567" s="57"/>
      <c r="K567" s="57"/>
      <c r="L567" s="57"/>
      <c r="M567" s="57"/>
      <c r="N567" s="74"/>
      <c r="O567" s="81"/>
      <c r="P567" s="80"/>
    </row>
    <row r="568" spans="1:16" ht="32.25" customHeight="1" x14ac:dyDescent="0.15">
      <c r="A568" s="66"/>
      <c r="B568" s="63"/>
      <c r="C568" s="63"/>
      <c r="D568" s="64"/>
      <c r="E568" s="65"/>
      <c r="F568" s="65"/>
      <c r="G568" s="63"/>
      <c r="H568" s="65"/>
      <c r="I568" s="63"/>
      <c r="J568" s="57"/>
      <c r="K568" s="57"/>
      <c r="L568" s="57"/>
      <c r="M568" s="57"/>
      <c r="N568" s="73"/>
      <c r="O568" s="81"/>
      <c r="P568" s="80"/>
    </row>
    <row r="569" spans="1:16" ht="32.25" customHeight="1" x14ac:dyDescent="0.15">
      <c r="A569" s="66"/>
      <c r="B569" s="63"/>
      <c r="C569" s="63"/>
      <c r="D569" s="64"/>
      <c r="E569" s="65"/>
      <c r="F569" s="65"/>
      <c r="G569" s="63"/>
      <c r="H569" s="65"/>
      <c r="I569" s="63"/>
      <c r="J569" s="57"/>
      <c r="K569" s="57"/>
      <c r="L569" s="57"/>
      <c r="M569" s="57"/>
      <c r="N569" s="73"/>
      <c r="O569" s="81"/>
      <c r="P569" s="80"/>
    </row>
    <row r="570" spans="1:16" ht="32.25" customHeight="1" x14ac:dyDescent="0.15">
      <c r="A570" s="66"/>
      <c r="B570" s="63"/>
      <c r="C570" s="63"/>
      <c r="D570" s="64"/>
      <c r="E570" s="65"/>
      <c r="F570" s="65"/>
      <c r="G570" s="63"/>
      <c r="H570" s="65"/>
      <c r="I570" s="63"/>
      <c r="J570" s="55"/>
      <c r="K570" s="55"/>
      <c r="L570" s="55"/>
      <c r="M570" s="55"/>
      <c r="N570" s="72"/>
      <c r="O570" s="79"/>
      <c r="P570" s="80"/>
    </row>
    <row r="571" spans="1:16" ht="32.25" customHeight="1" x14ac:dyDescent="0.15">
      <c r="A571" s="66"/>
      <c r="B571" s="63"/>
      <c r="C571" s="63"/>
      <c r="D571" s="64"/>
      <c r="E571" s="65"/>
      <c r="F571" s="65"/>
      <c r="G571" s="63"/>
      <c r="H571" s="65"/>
      <c r="I571" s="63"/>
      <c r="J571" s="55"/>
      <c r="K571" s="55"/>
      <c r="L571" s="55"/>
      <c r="M571" s="55"/>
      <c r="N571" s="72"/>
      <c r="O571" s="79"/>
      <c r="P571" s="80"/>
    </row>
    <row r="572" spans="1:16" ht="32.25" customHeight="1" x14ac:dyDescent="0.15">
      <c r="A572" s="66"/>
      <c r="B572" s="63"/>
      <c r="C572" s="63"/>
      <c r="D572" s="64"/>
      <c r="E572" s="65"/>
      <c r="F572" s="65"/>
      <c r="G572" s="63"/>
      <c r="H572" s="65"/>
      <c r="I572" s="63"/>
      <c r="J572" s="55"/>
      <c r="K572" s="55"/>
      <c r="L572" s="55"/>
      <c r="M572" s="55"/>
      <c r="N572" s="72"/>
      <c r="O572" s="79"/>
      <c r="P572" s="80"/>
    </row>
    <row r="573" spans="1:16" ht="32.25" customHeight="1" x14ac:dyDescent="0.15">
      <c r="A573" s="66"/>
      <c r="B573" s="63"/>
      <c r="C573" s="63"/>
      <c r="D573" s="64"/>
      <c r="E573" s="65"/>
      <c r="F573" s="65"/>
      <c r="G573" s="63"/>
      <c r="H573" s="65"/>
      <c r="I573" s="63"/>
      <c r="J573" s="57"/>
      <c r="K573" s="57"/>
      <c r="L573" s="57"/>
      <c r="M573" s="57"/>
      <c r="N573" s="73"/>
      <c r="O573" s="81"/>
      <c r="P573" s="80"/>
    </row>
    <row r="574" spans="1:16" ht="32.25" customHeight="1" x14ac:dyDescent="0.15">
      <c r="A574" s="66"/>
      <c r="B574" s="63"/>
      <c r="C574" s="63"/>
      <c r="D574" s="64"/>
      <c r="E574" s="65"/>
      <c r="F574" s="65"/>
      <c r="G574" s="63"/>
      <c r="H574" s="65"/>
      <c r="I574" s="63"/>
      <c r="J574" s="55"/>
      <c r="K574" s="55"/>
      <c r="L574" s="55"/>
      <c r="M574" s="55"/>
      <c r="N574" s="72"/>
      <c r="O574" s="79"/>
      <c r="P574" s="80"/>
    </row>
    <row r="575" spans="1:16" ht="32.25" customHeight="1" x14ac:dyDescent="0.15">
      <c r="A575" s="66"/>
      <c r="B575" s="63"/>
      <c r="C575" s="63"/>
      <c r="D575" s="64"/>
      <c r="E575" s="65"/>
      <c r="F575" s="65"/>
      <c r="G575" s="63"/>
      <c r="H575" s="65"/>
      <c r="I575" s="63"/>
      <c r="J575" s="55"/>
      <c r="K575" s="55"/>
      <c r="L575" s="55"/>
      <c r="M575" s="55"/>
      <c r="N575" s="72"/>
      <c r="O575" s="79"/>
      <c r="P575" s="80"/>
    </row>
    <row r="576" spans="1:16" ht="32.25" customHeight="1" x14ac:dyDescent="0.15">
      <c r="A576" s="66"/>
      <c r="B576" s="63"/>
      <c r="C576" s="63"/>
      <c r="D576" s="64"/>
      <c r="E576" s="65"/>
      <c r="F576" s="65"/>
      <c r="G576" s="63"/>
      <c r="H576" s="65"/>
      <c r="I576" s="63"/>
      <c r="J576" s="55"/>
      <c r="K576" s="55"/>
      <c r="L576" s="55"/>
      <c r="M576" s="55"/>
      <c r="N576" s="72"/>
      <c r="O576" s="79"/>
      <c r="P576" s="80"/>
    </row>
    <row r="577" spans="1:16" ht="32.25" customHeight="1" x14ac:dyDescent="0.15">
      <c r="A577" s="66"/>
      <c r="B577" s="63"/>
      <c r="C577" s="63"/>
      <c r="D577" s="64"/>
      <c r="E577" s="65"/>
      <c r="F577" s="65"/>
      <c r="G577" s="63"/>
      <c r="H577" s="65"/>
      <c r="I577" s="63"/>
      <c r="J577" s="55"/>
      <c r="K577" s="55"/>
      <c r="L577" s="55"/>
      <c r="M577" s="55"/>
      <c r="N577" s="72"/>
      <c r="O577" s="79"/>
      <c r="P577" s="80"/>
    </row>
    <row r="578" spans="1:16" ht="32.25" customHeight="1" x14ac:dyDescent="0.15">
      <c r="A578" s="66"/>
      <c r="B578" s="63"/>
      <c r="C578" s="63"/>
      <c r="D578" s="64"/>
      <c r="E578" s="65"/>
      <c r="F578" s="65"/>
      <c r="G578" s="63"/>
      <c r="H578" s="65"/>
      <c r="I578" s="63"/>
      <c r="J578" s="55"/>
      <c r="K578" s="55"/>
      <c r="L578" s="55"/>
      <c r="M578" s="55"/>
      <c r="N578" s="72"/>
      <c r="O578" s="79"/>
      <c r="P578" s="80"/>
    </row>
    <row r="579" spans="1:16" ht="32.25" customHeight="1" x14ac:dyDescent="0.15">
      <c r="A579" s="66"/>
      <c r="B579" s="63"/>
      <c r="C579" s="63"/>
      <c r="D579" s="64"/>
      <c r="E579" s="65"/>
      <c r="F579" s="65"/>
      <c r="G579" s="63"/>
      <c r="H579" s="65"/>
      <c r="I579" s="63"/>
      <c r="J579" s="55"/>
      <c r="K579" s="55"/>
      <c r="L579" s="55"/>
      <c r="M579" s="55"/>
      <c r="N579" s="72"/>
      <c r="O579" s="79"/>
      <c r="P579" s="80"/>
    </row>
    <row r="580" spans="1:16" ht="32.25" customHeight="1" x14ac:dyDescent="0.15">
      <c r="A580" s="66"/>
      <c r="B580" s="63"/>
      <c r="C580" s="63"/>
      <c r="D580" s="64"/>
      <c r="E580" s="65"/>
      <c r="F580" s="65"/>
      <c r="G580" s="63"/>
      <c r="H580" s="65"/>
      <c r="I580" s="63"/>
      <c r="J580" s="55"/>
      <c r="K580" s="55"/>
      <c r="L580" s="55"/>
      <c r="M580" s="55"/>
      <c r="N580" s="72"/>
      <c r="O580" s="79"/>
      <c r="P580" s="80"/>
    </row>
    <row r="581" spans="1:16" ht="32.25" customHeight="1" x14ac:dyDescent="0.15">
      <c r="A581" s="66"/>
      <c r="B581" s="63"/>
      <c r="C581" s="63"/>
      <c r="D581" s="64"/>
      <c r="E581" s="65"/>
      <c r="F581" s="65"/>
      <c r="G581" s="63"/>
      <c r="H581" s="65"/>
      <c r="I581" s="63"/>
      <c r="J581" s="55"/>
      <c r="K581" s="55"/>
      <c r="L581" s="55"/>
      <c r="M581" s="55"/>
      <c r="N581" s="72"/>
      <c r="O581" s="79"/>
      <c r="P581" s="80"/>
    </row>
    <row r="582" spans="1:16" ht="32.25" customHeight="1" x14ac:dyDescent="0.15">
      <c r="A582" s="66"/>
      <c r="B582" s="63"/>
      <c r="C582" s="63"/>
      <c r="D582" s="64"/>
      <c r="E582" s="65"/>
      <c r="F582" s="65"/>
      <c r="G582" s="63"/>
      <c r="H582" s="65"/>
      <c r="I582" s="63"/>
      <c r="J582" s="55"/>
      <c r="K582" s="55"/>
      <c r="L582" s="55"/>
      <c r="M582" s="55"/>
      <c r="N582" s="72"/>
      <c r="O582" s="79"/>
      <c r="P582" s="80"/>
    </row>
    <row r="583" spans="1:16" ht="32.25" customHeight="1" x14ac:dyDescent="0.15">
      <c r="A583" s="66"/>
      <c r="B583" s="63"/>
      <c r="C583" s="63"/>
      <c r="D583" s="64"/>
      <c r="E583" s="65"/>
      <c r="F583" s="65"/>
      <c r="G583" s="63"/>
      <c r="H583" s="65"/>
      <c r="I583" s="63"/>
      <c r="J583" s="55"/>
      <c r="K583" s="55"/>
      <c r="L583" s="55"/>
      <c r="M583" s="55"/>
      <c r="N583" s="72"/>
      <c r="O583" s="79"/>
      <c r="P583" s="80"/>
    </row>
    <row r="584" spans="1:16" ht="32.25" customHeight="1" x14ac:dyDescent="0.15">
      <c r="A584" s="66"/>
      <c r="B584" s="63"/>
      <c r="C584" s="63"/>
      <c r="D584" s="64"/>
      <c r="E584" s="65"/>
      <c r="F584" s="65"/>
      <c r="G584" s="63"/>
      <c r="H584" s="65"/>
      <c r="I584" s="63"/>
      <c r="J584" s="55"/>
      <c r="K584" s="55"/>
      <c r="L584" s="55"/>
      <c r="M584" s="55"/>
      <c r="N584" s="72"/>
      <c r="O584" s="79"/>
      <c r="P584" s="80"/>
    </row>
    <row r="585" spans="1:16" ht="32.25" customHeight="1" x14ac:dyDescent="0.15">
      <c r="A585" s="66"/>
      <c r="B585" s="63"/>
      <c r="C585" s="63"/>
      <c r="D585" s="64"/>
      <c r="E585" s="65"/>
      <c r="F585" s="65"/>
      <c r="G585" s="63"/>
      <c r="H585" s="65"/>
      <c r="I585" s="63"/>
      <c r="J585" s="55"/>
      <c r="K585" s="55"/>
      <c r="L585" s="55"/>
      <c r="M585" s="55"/>
      <c r="N585" s="72"/>
      <c r="O585" s="79"/>
      <c r="P585" s="80"/>
    </row>
    <row r="586" spans="1:16" ht="32.25" customHeight="1" x14ac:dyDescent="0.15">
      <c r="A586" s="66"/>
      <c r="B586" s="63"/>
      <c r="C586" s="63"/>
      <c r="D586" s="64"/>
      <c r="E586" s="65"/>
      <c r="F586" s="65"/>
      <c r="G586" s="63"/>
      <c r="H586" s="65"/>
      <c r="I586" s="63"/>
      <c r="J586" s="55"/>
      <c r="K586" s="55"/>
      <c r="L586" s="55"/>
      <c r="M586" s="55"/>
      <c r="N586" s="72"/>
      <c r="O586" s="79"/>
      <c r="P586" s="80"/>
    </row>
    <row r="587" spans="1:16" ht="32.25" customHeight="1" x14ac:dyDescent="0.15">
      <c r="A587" s="66"/>
      <c r="B587" s="63"/>
      <c r="C587" s="63"/>
      <c r="D587" s="64"/>
      <c r="E587" s="65"/>
      <c r="F587" s="65"/>
      <c r="G587" s="63"/>
      <c r="H587" s="65"/>
      <c r="I587" s="63"/>
      <c r="J587" s="55"/>
      <c r="K587" s="55"/>
      <c r="L587" s="55"/>
      <c r="M587" s="55"/>
      <c r="N587" s="72"/>
      <c r="O587" s="79"/>
      <c r="P587" s="80"/>
    </row>
    <row r="588" spans="1:16" ht="32.25" customHeight="1" x14ac:dyDescent="0.15">
      <c r="A588" s="66"/>
      <c r="B588" s="63"/>
      <c r="C588" s="63"/>
      <c r="D588" s="64"/>
      <c r="E588" s="65"/>
      <c r="F588" s="65"/>
      <c r="G588" s="63"/>
      <c r="H588" s="65"/>
      <c r="I588" s="63"/>
      <c r="J588" s="55"/>
      <c r="K588" s="55"/>
      <c r="L588" s="55"/>
      <c r="M588" s="55"/>
      <c r="N588" s="72"/>
      <c r="O588" s="79"/>
      <c r="P588" s="80"/>
    </row>
    <row r="589" spans="1:16" ht="32.25" customHeight="1" x14ac:dyDescent="0.15">
      <c r="A589" s="66"/>
      <c r="B589" s="63"/>
      <c r="C589" s="63"/>
      <c r="D589" s="64"/>
      <c r="E589" s="65"/>
      <c r="F589" s="65"/>
      <c r="G589" s="63"/>
      <c r="H589" s="65"/>
      <c r="I589" s="63"/>
      <c r="J589" s="55"/>
      <c r="K589" s="55"/>
      <c r="L589" s="55"/>
      <c r="M589" s="55"/>
      <c r="N589" s="72"/>
      <c r="O589" s="79"/>
      <c r="P589" s="80"/>
    </row>
    <row r="590" spans="1:16" ht="32.25" customHeight="1" x14ac:dyDescent="0.15">
      <c r="A590" s="66"/>
      <c r="B590" s="63"/>
      <c r="C590" s="63"/>
      <c r="D590" s="64"/>
      <c r="E590" s="65"/>
      <c r="F590" s="65"/>
      <c r="G590" s="63"/>
      <c r="H590" s="65"/>
      <c r="I590" s="63"/>
      <c r="J590" s="55"/>
      <c r="K590" s="55"/>
      <c r="L590" s="55"/>
      <c r="M590" s="55"/>
      <c r="N590" s="72"/>
      <c r="O590" s="79"/>
      <c r="P590" s="80"/>
    </row>
    <row r="591" spans="1:16" ht="32.25" customHeight="1" x14ac:dyDescent="0.15">
      <c r="A591" s="66"/>
      <c r="B591" s="63"/>
      <c r="C591" s="63"/>
      <c r="D591" s="64"/>
      <c r="E591" s="65"/>
      <c r="F591" s="65"/>
      <c r="G591" s="63"/>
      <c r="H591" s="65"/>
      <c r="I591" s="63"/>
      <c r="J591" s="55"/>
      <c r="K591" s="55"/>
      <c r="L591" s="55"/>
      <c r="M591" s="55"/>
      <c r="N591" s="72"/>
      <c r="O591" s="79"/>
      <c r="P591" s="80"/>
    </row>
    <row r="592" spans="1:16" ht="32.25" customHeight="1" x14ac:dyDescent="0.15">
      <c r="A592" s="66"/>
      <c r="B592" s="63"/>
      <c r="C592" s="63"/>
      <c r="D592" s="64"/>
      <c r="E592" s="65"/>
      <c r="F592" s="65"/>
      <c r="G592" s="63"/>
      <c r="H592" s="65"/>
      <c r="I592" s="63"/>
      <c r="J592" s="55"/>
      <c r="K592" s="55"/>
      <c r="L592" s="55"/>
      <c r="M592" s="55"/>
      <c r="N592" s="72"/>
      <c r="O592" s="79"/>
      <c r="P592" s="80"/>
    </row>
    <row r="593" spans="1:16" ht="32.25" customHeight="1" x14ac:dyDescent="0.15">
      <c r="A593" s="66"/>
      <c r="B593" s="63"/>
      <c r="C593" s="63"/>
      <c r="D593" s="64"/>
      <c r="E593" s="65"/>
      <c r="F593" s="65"/>
      <c r="G593" s="63"/>
      <c r="H593" s="65"/>
      <c r="I593" s="63"/>
      <c r="J593" s="55"/>
      <c r="K593" s="55"/>
      <c r="L593" s="55"/>
      <c r="M593" s="55"/>
      <c r="N593" s="72"/>
      <c r="O593" s="79"/>
      <c r="P593" s="80"/>
    </row>
    <row r="594" spans="1:16" ht="32.25" customHeight="1" x14ac:dyDescent="0.15">
      <c r="A594" s="66"/>
      <c r="B594" s="63"/>
      <c r="C594" s="63"/>
      <c r="D594" s="64"/>
      <c r="E594" s="65"/>
      <c r="F594" s="65"/>
      <c r="G594" s="63"/>
      <c r="H594" s="65"/>
      <c r="I594" s="63"/>
      <c r="J594" s="55"/>
      <c r="K594" s="55"/>
      <c r="L594" s="55"/>
      <c r="M594" s="55"/>
      <c r="N594" s="72"/>
      <c r="O594" s="79"/>
      <c r="P594" s="80"/>
    </row>
    <row r="595" spans="1:16" ht="32.25" customHeight="1" x14ac:dyDescent="0.15">
      <c r="A595" s="66"/>
      <c r="B595" s="63"/>
      <c r="C595" s="63"/>
      <c r="D595" s="64"/>
      <c r="E595" s="65"/>
      <c r="F595" s="65"/>
      <c r="G595" s="63"/>
      <c r="H595" s="65"/>
      <c r="I595" s="63"/>
      <c r="J595" s="55"/>
      <c r="K595" s="55"/>
      <c r="L595" s="55"/>
      <c r="M595" s="55"/>
      <c r="N595" s="72"/>
      <c r="O595" s="79"/>
      <c r="P595" s="80"/>
    </row>
    <row r="596" spans="1:16" ht="32.25" customHeight="1" x14ac:dyDescent="0.15">
      <c r="A596" s="66"/>
      <c r="B596" s="63"/>
      <c r="C596" s="63"/>
      <c r="D596" s="64"/>
      <c r="E596" s="65"/>
      <c r="F596" s="65"/>
      <c r="G596" s="63"/>
      <c r="H596" s="65"/>
      <c r="I596" s="63"/>
      <c r="J596" s="55"/>
      <c r="K596" s="55"/>
      <c r="L596" s="55"/>
      <c r="M596" s="55"/>
      <c r="N596" s="72"/>
      <c r="O596" s="79"/>
      <c r="P596" s="80"/>
    </row>
    <row r="597" spans="1:16" ht="32.25" customHeight="1" x14ac:dyDescent="0.15">
      <c r="A597" s="66"/>
      <c r="B597" s="63"/>
      <c r="C597" s="63"/>
      <c r="D597" s="64"/>
      <c r="E597" s="65"/>
      <c r="F597" s="65"/>
      <c r="G597" s="63"/>
      <c r="H597" s="65"/>
      <c r="I597" s="63"/>
      <c r="J597" s="55"/>
      <c r="K597" s="55"/>
      <c r="L597" s="55"/>
      <c r="M597" s="55"/>
      <c r="N597" s="72"/>
      <c r="O597" s="79"/>
      <c r="P597" s="80"/>
    </row>
    <row r="598" spans="1:16" ht="32.25" customHeight="1" x14ac:dyDescent="0.15">
      <c r="A598" s="66"/>
      <c r="B598" s="63"/>
      <c r="C598" s="63"/>
      <c r="D598" s="64"/>
      <c r="E598" s="65"/>
      <c r="F598" s="65"/>
      <c r="G598" s="63"/>
      <c r="H598" s="65"/>
      <c r="I598" s="63"/>
      <c r="J598" s="57"/>
      <c r="K598" s="57"/>
      <c r="L598" s="57"/>
      <c r="M598" s="57"/>
      <c r="N598" s="73"/>
      <c r="O598" s="81"/>
      <c r="P598" s="80"/>
    </row>
    <row r="599" spans="1:16" ht="32.25" customHeight="1" x14ac:dyDescent="0.15">
      <c r="A599" s="66"/>
      <c r="B599" s="63"/>
      <c r="C599" s="63"/>
      <c r="D599" s="64"/>
      <c r="E599" s="65"/>
      <c r="F599" s="65"/>
      <c r="G599" s="63"/>
      <c r="H599" s="65"/>
      <c r="I599" s="63"/>
      <c r="J599" s="55"/>
      <c r="K599" s="55"/>
      <c r="L599" s="55"/>
      <c r="M599" s="55"/>
      <c r="N599" s="72"/>
      <c r="O599" s="79"/>
      <c r="P599" s="80"/>
    </row>
    <row r="600" spans="1:16" ht="32.25" customHeight="1" x14ac:dyDescent="0.15">
      <c r="A600" s="66"/>
      <c r="B600" s="63"/>
      <c r="C600" s="63"/>
      <c r="D600" s="64"/>
      <c r="E600" s="65"/>
      <c r="F600" s="65"/>
      <c r="G600" s="63"/>
      <c r="H600" s="65"/>
      <c r="I600" s="63"/>
      <c r="J600" s="55"/>
      <c r="K600" s="55"/>
      <c r="L600" s="55"/>
      <c r="M600" s="55"/>
      <c r="N600" s="72"/>
      <c r="O600" s="79"/>
      <c r="P600" s="80"/>
    </row>
    <row r="601" spans="1:16" ht="32.25" customHeight="1" x14ac:dyDescent="0.15">
      <c r="A601" s="66"/>
      <c r="B601" s="63"/>
      <c r="C601" s="63"/>
      <c r="D601" s="64"/>
      <c r="E601" s="65"/>
      <c r="F601" s="65"/>
      <c r="G601" s="63"/>
      <c r="H601" s="65"/>
      <c r="I601" s="63"/>
      <c r="J601" s="55"/>
      <c r="K601" s="55"/>
      <c r="L601" s="55"/>
      <c r="M601" s="55"/>
      <c r="N601" s="72"/>
      <c r="O601" s="79"/>
      <c r="P601" s="80"/>
    </row>
    <row r="602" spans="1:16" ht="32.25" customHeight="1" x14ac:dyDescent="0.15">
      <c r="A602" s="66"/>
      <c r="B602" s="63"/>
      <c r="C602" s="63"/>
      <c r="D602" s="64"/>
      <c r="E602" s="65"/>
      <c r="F602" s="65"/>
      <c r="G602" s="63"/>
      <c r="H602" s="65"/>
      <c r="I602" s="63"/>
      <c r="J602" s="55"/>
      <c r="K602" s="55"/>
      <c r="L602" s="55"/>
      <c r="M602" s="55"/>
      <c r="N602" s="72"/>
      <c r="O602" s="79"/>
      <c r="P602" s="80"/>
    </row>
    <row r="603" spans="1:16" ht="32.25" customHeight="1" x14ac:dyDescent="0.15">
      <c r="A603" s="66"/>
      <c r="B603" s="63"/>
      <c r="C603" s="63"/>
      <c r="D603" s="64"/>
      <c r="E603" s="65"/>
      <c r="F603" s="65"/>
      <c r="G603" s="63"/>
      <c r="H603" s="65"/>
      <c r="I603" s="63"/>
      <c r="J603" s="55"/>
      <c r="K603" s="55"/>
      <c r="L603" s="55"/>
      <c r="M603" s="55"/>
      <c r="N603" s="72"/>
      <c r="O603" s="79"/>
      <c r="P603" s="80"/>
    </row>
    <row r="604" spans="1:16" ht="32.25" customHeight="1" x14ac:dyDescent="0.15">
      <c r="A604" s="66"/>
      <c r="B604" s="63"/>
      <c r="C604" s="63"/>
      <c r="D604" s="64"/>
      <c r="E604" s="65"/>
      <c r="F604" s="65"/>
      <c r="G604" s="63"/>
      <c r="H604" s="65"/>
      <c r="I604" s="63"/>
      <c r="J604" s="55"/>
      <c r="K604" s="55"/>
      <c r="L604" s="55"/>
      <c r="M604" s="55"/>
      <c r="N604" s="72"/>
      <c r="O604" s="79"/>
      <c r="P604" s="80"/>
    </row>
    <row r="605" spans="1:16" ht="32.25" customHeight="1" x14ac:dyDescent="0.15">
      <c r="A605" s="66"/>
      <c r="B605" s="63"/>
      <c r="C605" s="63"/>
      <c r="D605" s="64"/>
      <c r="E605" s="65"/>
      <c r="F605" s="65"/>
      <c r="G605" s="63"/>
      <c r="H605" s="65"/>
      <c r="I605" s="63"/>
      <c r="J605" s="55"/>
      <c r="K605" s="55"/>
      <c r="L605" s="55"/>
      <c r="M605" s="55"/>
      <c r="N605" s="72"/>
      <c r="O605" s="79"/>
      <c r="P605" s="80"/>
    </row>
    <row r="606" spans="1:16" ht="32.25" customHeight="1" x14ac:dyDescent="0.15">
      <c r="A606" s="66"/>
      <c r="B606" s="63"/>
      <c r="C606" s="63"/>
      <c r="D606" s="64"/>
      <c r="E606" s="65"/>
      <c r="F606" s="65"/>
      <c r="G606" s="63"/>
      <c r="H606" s="65"/>
      <c r="I606" s="63"/>
      <c r="J606" s="55"/>
      <c r="K606" s="55"/>
      <c r="L606" s="55"/>
      <c r="M606" s="55"/>
      <c r="N606" s="72"/>
      <c r="O606" s="79"/>
      <c r="P606" s="80"/>
    </row>
    <row r="607" spans="1:16" ht="32.25" customHeight="1" x14ac:dyDescent="0.15">
      <c r="A607" s="66"/>
      <c r="B607" s="63"/>
      <c r="C607" s="63"/>
      <c r="D607" s="64"/>
      <c r="E607" s="65"/>
      <c r="F607" s="65"/>
      <c r="G607" s="63"/>
      <c r="H607" s="65"/>
      <c r="I607" s="63"/>
      <c r="J607" s="55"/>
      <c r="K607" s="55"/>
      <c r="L607" s="55"/>
      <c r="M607" s="55"/>
      <c r="N607" s="72"/>
      <c r="O607" s="79"/>
      <c r="P607" s="80"/>
    </row>
    <row r="608" spans="1:16" ht="32.25" customHeight="1" x14ac:dyDescent="0.15">
      <c r="A608" s="66"/>
      <c r="B608" s="63"/>
      <c r="C608" s="63"/>
      <c r="D608" s="64"/>
      <c r="E608" s="65"/>
      <c r="F608" s="65"/>
      <c r="G608" s="63"/>
      <c r="H608" s="65"/>
      <c r="I608" s="63"/>
      <c r="J608" s="55"/>
      <c r="K608" s="55"/>
      <c r="L608" s="55"/>
      <c r="M608" s="55"/>
      <c r="N608" s="72"/>
      <c r="O608" s="79"/>
      <c r="P608" s="80"/>
    </row>
    <row r="609" spans="1:16" ht="32.25" customHeight="1" x14ac:dyDescent="0.15">
      <c r="A609" s="66"/>
      <c r="B609" s="63"/>
      <c r="C609" s="63"/>
      <c r="D609" s="64"/>
      <c r="E609" s="65"/>
      <c r="F609" s="65"/>
      <c r="G609" s="63"/>
      <c r="H609" s="65"/>
      <c r="I609" s="63"/>
      <c r="J609" s="55"/>
      <c r="K609" s="55"/>
      <c r="L609" s="55"/>
      <c r="M609" s="55"/>
      <c r="N609" s="72"/>
      <c r="O609" s="79"/>
      <c r="P609" s="80"/>
    </row>
    <row r="610" spans="1:16" ht="32.25" customHeight="1" x14ac:dyDescent="0.15">
      <c r="A610" s="66"/>
      <c r="B610" s="63"/>
      <c r="C610" s="63"/>
      <c r="D610" s="64"/>
      <c r="E610" s="65"/>
      <c r="F610" s="65"/>
      <c r="G610" s="63"/>
      <c r="H610" s="65"/>
      <c r="I610" s="63"/>
      <c r="J610" s="55"/>
      <c r="K610" s="55"/>
      <c r="L610" s="55"/>
      <c r="M610" s="55"/>
      <c r="N610" s="72"/>
      <c r="O610" s="79"/>
      <c r="P610" s="80"/>
    </row>
    <row r="611" spans="1:16" ht="32.25" customHeight="1" x14ac:dyDescent="0.15">
      <c r="A611" s="66"/>
      <c r="B611" s="63"/>
      <c r="C611" s="63"/>
      <c r="D611" s="64"/>
      <c r="E611" s="65"/>
      <c r="F611" s="65"/>
      <c r="G611" s="63"/>
      <c r="H611" s="65"/>
      <c r="I611" s="63"/>
      <c r="J611" s="55"/>
      <c r="K611" s="55"/>
      <c r="L611" s="55"/>
      <c r="M611" s="55"/>
      <c r="N611" s="72"/>
      <c r="O611" s="79"/>
      <c r="P611" s="80"/>
    </row>
    <row r="612" spans="1:16" ht="32.25" customHeight="1" x14ac:dyDescent="0.15">
      <c r="A612" s="66"/>
      <c r="B612" s="63"/>
      <c r="C612" s="63"/>
      <c r="D612" s="64"/>
      <c r="E612" s="65"/>
      <c r="F612" s="65"/>
      <c r="G612" s="63"/>
      <c r="H612" s="65"/>
      <c r="I612" s="63"/>
      <c r="J612" s="55"/>
      <c r="K612" s="55"/>
      <c r="L612" s="55"/>
      <c r="M612" s="55"/>
      <c r="N612" s="72"/>
      <c r="O612" s="79"/>
      <c r="P612" s="80"/>
    </row>
    <row r="613" spans="1:16" ht="32.25" customHeight="1" x14ac:dyDescent="0.15">
      <c r="A613" s="66"/>
      <c r="B613" s="63"/>
      <c r="C613" s="63"/>
      <c r="D613" s="64"/>
      <c r="E613" s="65"/>
      <c r="F613" s="65"/>
      <c r="G613" s="63"/>
      <c r="H613" s="65"/>
      <c r="I613" s="63"/>
      <c r="J613" s="55"/>
      <c r="K613" s="55"/>
      <c r="L613" s="55"/>
      <c r="M613" s="55"/>
      <c r="N613" s="72"/>
      <c r="O613" s="79"/>
      <c r="P613" s="80"/>
    </row>
    <row r="614" spans="1:16" ht="32.25" customHeight="1" x14ac:dyDescent="0.15">
      <c r="A614" s="66"/>
      <c r="B614" s="63"/>
      <c r="C614" s="63"/>
      <c r="D614" s="64"/>
      <c r="E614" s="65"/>
      <c r="F614" s="65"/>
      <c r="G614" s="63"/>
      <c r="H614" s="65"/>
      <c r="I614" s="63"/>
      <c r="J614" s="55"/>
      <c r="K614" s="55"/>
      <c r="L614" s="55"/>
      <c r="M614" s="55"/>
      <c r="N614" s="72"/>
      <c r="O614" s="79"/>
      <c r="P614" s="80"/>
    </row>
    <row r="615" spans="1:16" ht="32.25" customHeight="1" x14ac:dyDescent="0.15">
      <c r="A615" s="66"/>
      <c r="B615" s="63"/>
      <c r="C615" s="63"/>
      <c r="D615" s="64"/>
      <c r="E615" s="65"/>
      <c r="F615" s="65"/>
      <c r="G615" s="63"/>
      <c r="H615" s="65"/>
      <c r="I615" s="63"/>
      <c r="J615" s="55"/>
      <c r="K615" s="55"/>
      <c r="L615" s="55"/>
      <c r="M615" s="55"/>
      <c r="N615" s="72"/>
      <c r="O615" s="79"/>
      <c r="P615" s="80"/>
    </row>
    <row r="616" spans="1:16" ht="32.25" customHeight="1" x14ac:dyDescent="0.15">
      <c r="A616" s="66"/>
      <c r="B616" s="63"/>
      <c r="C616" s="63"/>
      <c r="D616" s="64"/>
      <c r="E616" s="65"/>
      <c r="F616" s="65"/>
      <c r="G616" s="63"/>
      <c r="H616" s="65"/>
      <c r="I616" s="63"/>
      <c r="J616" s="55"/>
      <c r="K616" s="55"/>
      <c r="L616" s="55"/>
      <c r="M616" s="55"/>
      <c r="N616" s="72"/>
      <c r="O616" s="79"/>
      <c r="P616" s="80"/>
    </row>
    <row r="617" spans="1:16" ht="32.25" customHeight="1" x14ac:dyDescent="0.15">
      <c r="A617" s="66"/>
      <c r="B617" s="63"/>
      <c r="C617" s="63"/>
      <c r="D617" s="64"/>
      <c r="E617" s="65"/>
      <c r="F617" s="65"/>
      <c r="G617" s="63"/>
      <c r="H617" s="65"/>
      <c r="I617" s="63"/>
      <c r="J617" s="55"/>
      <c r="K617" s="55"/>
      <c r="L617" s="55"/>
      <c r="M617" s="55"/>
      <c r="N617" s="72"/>
      <c r="O617" s="79"/>
      <c r="P617" s="80"/>
    </row>
    <row r="618" spans="1:16" ht="32.25" customHeight="1" x14ac:dyDescent="0.15">
      <c r="A618" s="66"/>
      <c r="B618" s="63"/>
      <c r="C618" s="63"/>
      <c r="D618" s="64"/>
      <c r="E618" s="65"/>
      <c r="F618" s="65"/>
      <c r="G618" s="63"/>
      <c r="H618" s="65"/>
      <c r="I618" s="63"/>
      <c r="J618" s="55"/>
      <c r="K618" s="55"/>
      <c r="L618" s="55"/>
      <c r="M618" s="55"/>
      <c r="N618" s="72"/>
      <c r="O618" s="79"/>
      <c r="P618" s="80"/>
    </row>
    <row r="619" spans="1:16" ht="32.25" customHeight="1" x14ac:dyDescent="0.15">
      <c r="A619" s="66"/>
      <c r="B619" s="63"/>
      <c r="C619" s="63"/>
      <c r="D619" s="64"/>
      <c r="E619" s="65"/>
      <c r="F619" s="65"/>
      <c r="G619" s="63"/>
      <c r="H619" s="65"/>
      <c r="I619" s="63"/>
      <c r="J619" s="55"/>
      <c r="K619" s="55"/>
      <c r="L619" s="55"/>
      <c r="M619" s="55"/>
      <c r="N619" s="72"/>
      <c r="O619" s="79"/>
      <c r="P619" s="80"/>
    </row>
    <row r="620" spans="1:16" ht="32.25" customHeight="1" x14ac:dyDescent="0.15">
      <c r="A620" s="66"/>
      <c r="B620" s="63"/>
      <c r="C620" s="63"/>
      <c r="D620" s="64"/>
      <c r="E620" s="65"/>
      <c r="F620" s="65"/>
      <c r="G620" s="63"/>
      <c r="H620" s="65"/>
      <c r="I620" s="63"/>
      <c r="J620" s="55"/>
      <c r="K620" s="55"/>
      <c r="L620" s="55"/>
      <c r="M620" s="55"/>
      <c r="N620" s="72"/>
      <c r="O620" s="79"/>
      <c r="P620" s="80"/>
    </row>
    <row r="621" spans="1:16" ht="32.25" customHeight="1" x14ac:dyDescent="0.15">
      <c r="A621" s="66"/>
      <c r="B621" s="63"/>
      <c r="C621" s="63"/>
      <c r="D621" s="64"/>
      <c r="E621" s="65"/>
      <c r="F621" s="65"/>
      <c r="G621" s="63"/>
      <c r="H621" s="65"/>
      <c r="I621" s="63"/>
      <c r="J621" s="55"/>
      <c r="K621" s="55"/>
      <c r="L621" s="55"/>
      <c r="M621" s="55"/>
      <c r="N621" s="72"/>
      <c r="O621" s="79"/>
      <c r="P621" s="80"/>
    </row>
    <row r="622" spans="1:16" ht="32.25" customHeight="1" x14ac:dyDescent="0.15">
      <c r="A622" s="66"/>
      <c r="B622" s="63"/>
      <c r="C622" s="63"/>
      <c r="D622" s="64"/>
      <c r="E622" s="65"/>
      <c r="F622" s="65"/>
      <c r="G622" s="63"/>
      <c r="H622" s="65"/>
      <c r="I622" s="63"/>
      <c r="J622" s="55"/>
      <c r="K622" s="55"/>
      <c r="L622" s="55"/>
      <c r="M622" s="55"/>
      <c r="N622" s="72"/>
      <c r="O622" s="79"/>
      <c r="P622" s="80"/>
    </row>
    <row r="623" spans="1:16" ht="32.25" customHeight="1" x14ac:dyDescent="0.15">
      <c r="A623" s="66"/>
      <c r="B623" s="63"/>
      <c r="C623" s="63"/>
      <c r="D623" s="64"/>
      <c r="E623" s="65"/>
      <c r="F623" s="65"/>
      <c r="G623" s="63"/>
      <c r="H623" s="65"/>
      <c r="I623" s="63"/>
      <c r="J623" s="55"/>
      <c r="K623" s="55"/>
      <c r="L623" s="55"/>
      <c r="M623" s="55"/>
      <c r="N623" s="72"/>
      <c r="O623" s="79"/>
      <c r="P623" s="80"/>
    </row>
    <row r="624" spans="1:16" ht="32.25" customHeight="1" x14ac:dyDescent="0.15">
      <c r="A624" s="66"/>
      <c r="B624" s="63"/>
      <c r="C624" s="63"/>
      <c r="D624" s="64"/>
      <c r="E624" s="65"/>
      <c r="F624" s="65"/>
      <c r="G624" s="63"/>
      <c r="H624" s="65"/>
      <c r="I624" s="63"/>
      <c r="J624" s="55"/>
      <c r="K624" s="55"/>
      <c r="L624" s="55"/>
      <c r="M624" s="55"/>
      <c r="N624" s="72"/>
      <c r="O624" s="79"/>
      <c r="P624" s="80"/>
    </row>
    <row r="625" spans="1:16" ht="32.25" customHeight="1" x14ac:dyDescent="0.15">
      <c r="A625" s="66"/>
      <c r="B625" s="63"/>
      <c r="C625" s="63"/>
      <c r="D625" s="64"/>
      <c r="E625" s="65"/>
      <c r="F625" s="65"/>
      <c r="G625" s="63"/>
      <c r="H625" s="65"/>
      <c r="I625" s="63"/>
      <c r="J625" s="55"/>
      <c r="K625" s="55"/>
      <c r="L625" s="55"/>
      <c r="M625" s="55"/>
      <c r="N625" s="72"/>
      <c r="O625" s="79"/>
      <c r="P625" s="80"/>
    </row>
    <row r="626" spans="1:16" ht="32.25" customHeight="1" x14ac:dyDescent="0.15">
      <c r="A626" s="66"/>
      <c r="B626" s="63"/>
      <c r="C626" s="63"/>
      <c r="D626" s="64"/>
      <c r="E626" s="65"/>
      <c r="F626" s="65"/>
      <c r="G626" s="63"/>
      <c r="H626" s="65"/>
      <c r="I626" s="63"/>
      <c r="J626" s="55"/>
      <c r="K626" s="55"/>
      <c r="L626" s="55"/>
      <c r="M626" s="55"/>
      <c r="N626" s="72"/>
      <c r="O626" s="79"/>
      <c r="P626" s="80"/>
    </row>
    <row r="627" spans="1:16" ht="32.25" customHeight="1" x14ac:dyDescent="0.15">
      <c r="A627" s="66"/>
      <c r="B627" s="63"/>
      <c r="C627" s="63"/>
      <c r="D627" s="64"/>
      <c r="E627" s="65"/>
      <c r="F627" s="65"/>
      <c r="G627" s="63"/>
      <c r="H627" s="65"/>
      <c r="I627" s="63"/>
      <c r="J627" s="55"/>
      <c r="K627" s="55"/>
      <c r="L627" s="55"/>
      <c r="M627" s="55"/>
      <c r="N627" s="72"/>
      <c r="O627" s="79"/>
      <c r="P627" s="80"/>
    </row>
    <row r="628" spans="1:16" ht="32.25" customHeight="1" x14ac:dyDescent="0.15">
      <c r="A628" s="66"/>
      <c r="B628" s="63"/>
      <c r="C628" s="63"/>
      <c r="D628" s="64"/>
      <c r="E628" s="65"/>
      <c r="F628" s="65"/>
      <c r="G628" s="63"/>
      <c r="H628" s="65"/>
      <c r="I628" s="63"/>
      <c r="J628" s="55"/>
      <c r="K628" s="55"/>
      <c r="L628" s="55"/>
      <c r="M628" s="55"/>
      <c r="N628" s="72"/>
      <c r="O628" s="79"/>
      <c r="P628" s="80"/>
    </row>
    <row r="629" spans="1:16" ht="32.25" customHeight="1" x14ac:dyDescent="0.15">
      <c r="A629" s="66"/>
      <c r="B629" s="63"/>
      <c r="C629" s="63"/>
      <c r="D629" s="64"/>
      <c r="E629" s="65"/>
      <c r="F629" s="65"/>
      <c r="G629" s="63"/>
      <c r="H629" s="65"/>
      <c r="I629" s="63"/>
      <c r="J629" s="55"/>
      <c r="K629" s="55"/>
      <c r="L629" s="55"/>
      <c r="M629" s="55"/>
      <c r="N629" s="72"/>
      <c r="O629" s="79"/>
      <c r="P629" s="80"/>
    </row>
    <row r="630" spans="1:16" ht="32.25" customHeight="1" x14ac:dyDescent="0.15">
      <c r="A630" s="66"/>
      <c r="B630" s="63"/>
      <c r="C630" s="63"/>
      <c r="D630" s="64"/>
      <c r="E630" s="65"/>
      <c r="F630" s="65"/>
      <c r="G630" s="63"/>
      <c r="H630" s="65"/>
      <c r="I630" s="63"/>
      <c r="J630" s="55"/>
      <c r="K630" s="55"/>
      <c r="L630" s="55"/>
      <c r="M630" s="55"/>
      <c r="N630" s="72"/>
      <c r="O630" s="79"/>
      <c r="P630" s="80"/>
    </row>
    <row r="631" spans="1:16" ht="32.25" customHeight="1" x14ac:dyDescent="0.15">
      <c r="A631" s="66"/>
      <c r="B631" s="63"/>
      <c r="C631" s="63"/>
      <c r="D631" s="64"/>
      <c r="E631" s="65"/>
      <c r="F631" s="65"/>
      <c r="G631" s="63"/>
      <c r="H631" s="65"/>
      <c r="I631" s="63"/>
      <c r="J631" s="55"/>
      <c r="K631" s="55"/>
      <c r="L631" s="55"/>
      <c r="M631" s="55"/>
      <c r="N631" s="72"/>
      <c r="O631" s="79"/>
      <c r="P631" s="80"/>
    </row>
    <row r="632" spans="1:16" ht="32.25" customHeight="1" x14ac:dyDescent="0.15">
      <c r="A632" s="66"/>
      <c r="B632" s="63"/>
      <c r="C632" s="63"/>
      <c r="D632" s="64"/>
      <c r="E632" s="65"/>
      <c r="F632" s="65"/>
      <c r="G632" s="63"/>
      <c r="H632" s="65"/>
      <c r="I632" s="63"/>
      <c r="J632" s="55"/>
      <c r="K632" s="55"/>
      <c r="L632" s="55"/>
      <c r="M632" s="55"/>
      <c r="N632" s="72"/>
      <c r="O632" s="79"/>
      <c r="P632" s="80"/>
    </row>
    <row r="633" spans="1:16" ht="32.25" customHeight="1" x14ac:dyDescent="0.15">
      <c r="A633" s="66"/>
      <c r="B633" s="63"/>
      <c r="C633" s="63"/>
      <c r="D633" s="64"/>
      <c r="E633" s="65"/>
      <c r="F633" s="65"/>
      <c r="G633" s="63"/>
      <c r="H633" s="65"/>
      <c r="I633" s="63"/>
      <c r="J633" s="55"/>
      <c r="K633" s="55"/>
      <c r="L633" s="55"/>
      <c r="M633" s="55"/>
      <c r="N633" s="72"/>
      <c r="O633" s="79"/>
      <c r="P633" s="80"/>
    </row>
    <row r="634" spans="1:16" ht="32.25" customHeight="1" x14ac:dyDescent="0.15">
      <c r="A634" s="66"/>
      <c r="B634" s="63"/>
      <c r="C634" s="63"/>
      <c r="D634" s="64"/>
      <c r="E634" s="65"/>
      <c r="F634" s="65"/>
      <c r="G634" s="63"/>
      <c r="H634" s="65"/>
      <c r="I634" s="63"/>
      <c r="J634" s="55"/>
      <c r="K634" s="55"/>
      <c r="L634" s="55"/>
      <c r="M634" s="55"/>
      <c r="N634" s="72"/>
      <c r="O634" s="79"/>
      <c r="P634" s="80"/>
    </row>
    <row r="635" spans="1:16" ht="32.25" customHeight="1" x14ac:dyDescent="0.15">
      <c r="A635" s="66"/>
      <c r="B635" s="63"/>
      <c r="C635" s="63"/>
      <c r="D635" s="64"/>
      <c r="E635" s="65"/>
      <c r="F635" s="65"/>
      <c r="G635" s="63"/>
      <c r="H635" s="65"/>
      <c r="I635" s="63"/>
      <c r="J635" s="55"/>
      <c r="K635" s="55"/>
      <c r="L635" s="55"/>
      <c r="M635" s="55"/>
      <c r="N635" s="72"/>
      <c r="O635" s="79"/>
      <c r="P635" s="80"/>
    </row>
    <row r="636" spans="1:16" ht="32.25" customHeight="1" x14ac:dyDescent="0.15">
      <c r="A636" s="66"/>
      <c r="B636" s="63"/>
      <c r="C636" s="63"/>
      <c r="D636" s="64"/>
      <c r="E636" s="65"/>
      <c r="F636" s="65"/>
      <c r="G636" s="63"/>
      <c r="H636" s="65"/>
      <c r="I636" s="63"/>
      <c r="J636" s="55"/>
      <c r="K636" s="55"/>
      <c r="L636" s="55"/>
      <c r="M636" s="55"/>
      <c r="N636" s="72"/>
      <c r="O636" s="79"/>
      <c r="P636" s="80"/>
    </row>
    <row r="637" spans="1:16" ht="32.25" customHeight="1" x14ac:dyDescent="0.15">
      <c r="A637" s="66"/>
      <c r="B637" s="63"/>
      <c r="C637" s="63"/>
      <c r="D637" s="64"/>
      <c r="E637" s="65"/>
      <c r="F637" s="65"/>
      <c r="G637" s="63"/>
      <c r="H637" s="65"/>
      <c r="I637" s="63"/>
      <c r="J637" s="55"/>
      <c r="K637" s="55"/>
      <c r="L637" s="55"/>
      <c r="M637" s="55"/>
      <c r="N637" s="72"/>
      <c r="O637" s="79"/>
      <c r="P637" s="80"/>
    </row>
    <row r="638" spans="1:16" ht="32.25" customHeight="1" x14ac:dyDescent="0.15">
      <c r="A638" s="66"/>
      <c r="B638" s="63"/>
      <c r="C638" s="63"/>
      <c r="D638" s="64"/>
      <c r="E638" s="65"/>
      <c r="F638" s="65"/>
      <c r="G638" s="63"/>
      <c r="H638" s="65"/>
      <c r="I638" s="63"/>
      <c r="J638" s="55"/>
      <c r="K638" s="55"/>
      <c r="L638" s="55"/>
      <c r="M638" s="55"/>
      <c r="N638" s="72"/>
      <c r="O638" s="79"/>
      <c r="P638" s="80"/>
    </row>
    <row r="639" spans="1:16" ht="32.25" customHeight="1" x14ac:dyDescent="0.15">
      <c r="A639" s="66"/>
      <c r="B639" s="63"/>
      <c r="C639" s="63"/>
      <c r="D639" s="64"/>
      <c r="E639" s="65"/>
      <c r="F639" s="65"/>
      <c r="G639" s="63"/>
      <c r="H639" s="65"/>
      <c r="I639" s="63"/>
      <c r="J639" s="55"/>
      <c r="K639" s="55"/>
      <c r="L639" s="55"/>
      <c r="M639" s="55"/>
      <c r="N639" s="72"/>
      <c r="O639" s="79"/>
      <c r="P639" s="80"/>
    </row>
    <row r="640" spans="1:16" ht="32.25" customHeight="1" x14ac:dyDescent="0.15">
      <c r="A640" s="66"/>
      <c r="B640" s="63"/>
      <c r="C640" s="63"/>
      <c r="D640" s="64"/>
      <c r="E640" s="65"/>
      <c r="F640" s="65"/>
      <c r="G640" s="63"/>
      <c r="H640" s="65"/>
      <c r="I640" s="63"/>
      <c r="J640" s="57"/>
      <c r="K640" s="57"/>
      <c r="L640" s="57"/>
      <c r="M640" s="57"/>
      <c r="N640" s="73"/>
      <c r="O640" s="81"/>
      <c r="P640" s="80"/>
    </row>
    <row r="641" spans="1:16" ht="32.25" customHeight="1" x14ac:dyDescent="0.15">
      <c r="A641" s="66"/>
      <c r="B641" s="63"/>
      <c r="C641" s="63"/>
      <c r="D641" s="64"/>
      <c r="E641" s="65"/>
      <c r="F641" s="65"/>
      <c r="G641" s="63"/>
      <c r="H641" s="65"/>
      <c r="I641" s="63"/>
      <c r="J641" s="55"/>
      <c r="K641" s="55"/>
      <c r="L641" s="55"/>
      <c r="M641" s="55"/>
      <c r="N641" s="72"/>
      <c r="O641" s="79"/>
      <c r="P641" s="80"/>
    </row>
    <row r="642" spans="1:16" ht="32.25" customHeight="1" x14ac:dyDescent="0.15">
      <c r="A642" s="66"/>
      <c r="B642" s="63"/>
      <c r="C642" s="63"/>
      <c r="D642" s="64"/>
      <c r="E642" s="65"/>
      <c r="F642" s="65"/>
      <c r="G642" s="63"/>
      <c r="H642" s="65"/>
      <c r="I642" s="63"/>
      <c r="J642" s="55"/>
      <c r="K642" s="55"/>
      <c r="L642" s="55"/>
      <c r="M642" s="55"/>
      <c r="N642" s="72"/>
      <c r="O642" s="79"/>
      <c r="P642" s="80"/>
    </row>
    <row r="643" spans="1:16" ht="32.25" customHeight="1" x14ac:dyDescent="0.15">
      <c r="A643" s="66"/>
      <c r="B643" s="63"/>
      <c r="C643" s="63"/>
      <c r="D643" s="64"/>
      <c r="E643" s="65"/>
      <c r="F643" s="65"/>
      <c r="G643" s="63"/>
      <c r="H643" s="65"/>
      <c r="I643" s="63"/>
      <c r="J643" s="55"/>
      <c r="K643" s="55"/>
      <c r="L643" s="55"/>
      <c r="M643" s="55"/>
      <c r="N643" s="72"/>
      <c r="O643" s="79"/>
      <c r="P643" s="80"/>
    </row>
    <row r="644" spans="1:16" ht="32.25" customHeight="1" x14ac:dyDescent="0.15">
      <c r="A644" s="66"/>
      <c r="B644" s="63"/>
      <c r="C644" s="63"/>
      <c r="D644" s="64"/>
      <c r="E644" s="65"/>
      <c r="F644" s="65"/>
      <c r="G644" s="63"/>
      <c r="H644" s="65"/>
      <c r="I644" s="63"/>
      <c r="J644" s="55"/>
      <c r="K644" s="55"/>
      <c r="L644" s="55"/>
      <c r="M644" s="55"/>
      <c r="N644" s="72"/>
      <c r="O644" s="79"/>
      <c r="P644" s="80"/>
    </row>
    <row r="645" spans="1:16" ht="32.25" customHeight="1" x14ac:dyDescent="0.15">
      <c r="A645" s="66"/>
      <c r="B645" s="63"/>
      <c r="C645" s="63"/>
      <c r="D645" s="64"/>
      <c r="E645" s="65"/>
      <c r="F645" s="65"/>
      <c r="G645" s="63"/>
      <c r="H645" s="65"/>
      <c r="I645" s="63"/>
      <c r="J645" s="55"/>
      <c r="K645" s="55"/>
      <c r="L645" s="55"/>
      <c r="M645" s="55"/>
      <c r="N645" s="72"/>
      <c r="O645" s="79"/>
      <c r="P645" s="80"/>
    </row>
    <row r="646" spans="1:16" ht="32.25" customHeight="1" x14ac:dyDescent="0.15">
      <c r="A646" s="66"/>
      <c r="B646" s="63"/>
      <c r="C646" s="63"/>
      <c r="D646" s="64"/>
      <c r="E646" s="65"/>
      <c r="F646" s="65"/>
      <c r="G646" s="63"/>
      <c r="H646" s="65"/>
      <c r="I646" s="63"/>
      <c r="J646" s="55"/>
      <c r="K646" s="55"/>
      <c r="L646" s="55"/>
      <c r="M646" s="55"/>
      <c r="N646" s="72"/>
      <c r="O646" s="79"/>
      <c r="P646" s="80"/>
    </row>
    <row r="647" spans="1:16" ht="32.25" customHeight="1" x14ac:dyDescent="0.15">
      <c r="A647" s="66"/>
      <c r="B647" s="63"/>
      <c r="C647" s="63"/>
      <c r="D647" s="64"/>
      <c r="E647" s="65"/>
      <c r="F647" s="65"/>
      <c r="G647" s="63"/>
      <c r="H647" s="65"/>
      <c r="I647" s="63"/>
      <c r="J647" s="55"/>
      <c r="K647" s="55"/>
      <c r="L647" s="55"/>
      <c r="M647" s="55"/>
      <c r="N647" s="72"/>
      <c r="O647" s="79"/>
      <c r="P647" s="80"/>
    </row>
    <row r="648" spans="1:16" ht="32.25" customHeight="1" x14ac:dyDescent="0.15">
      <c r="A648" s="66"/>
      <c r="B648" s="63"/>
      <c r="C648" s="63"/>
      <c r="D648" s="64"/>
      <c r="E648" s="65"/>
      <c r="F648" s="65"/>
      <c r="G648" s="63"/>
      <c r="H648" s="65"/>
      <c r="I648" s="63"/>
      <c r="J648" s="55"/>
      <c r="K648" s="55"/>
      <c r="L648" s="55"/>
      <c r="M648" s="55"/>
      <c r="N648" s="72"/>
      <c r="O648" s="79"/>
      <c r="P648" s="80"/>
    </row>
    <row r="649" spans="1:16" ht="32.25" customHeight="1" x14ac:dyDescent="0.15">
      <c r="A649" s="66"/>
      <c r="B649" s="63"/>
      <c r="C649" s="63"/>
      <c r="D649" s="64"/>
      <c r="E649" s="65"/>
      <c r="F649" s="65"/>
      <c r="G649" s="63"/>
      <c r="H649" s="65"/>
      <c r="I649" s="63"/>
      <c r="J649" s="57"/>
      <c r="K649" s="57"/>
      <c r="L649" s="57"/>
      <c r="M649" s="57"/>
      <c r="N649" s="73"/>
      <c r="O649" s="81"/>
      <c r="P649" s="80"/>
    </row>
    <row r="650" spans="1:16" ht="32.25" customHeight="1" x14ac:dyDescent="0.15">
      <c r="A650" s="66"/>
      <c r="B650" s="63"/>
      <c r="C650" s="63"/>
      <c r="D650" s="64"/>
      <c r="E650" s="65"/>
      <c r="F650" s="65"/>
      <c r="G650" s="63"/>
      <c r="H650" s="65"/>
      <c r="I650" s="63"/>
      <c r="J650" s="57"/>
      <c r="K650" s="57"/>
      <c r="L650" s="57"/>
      <c r="M650" s="55"/>
      <c r="N650" s="73"/>
      <c r="O650" s="81"/>
      <c r="P650" s="80"/>
    </row>
    <row r="651" spans="1:16" ht="32.25" customHeight="1" x14ac:dyDescent="0.15">
      <c r="A651" s="66"/>
      <c r="B651" s="63"/>
      <c r="C651" s="63"/>
      <c r="D651" s="64"/>
      <c r="E651" s="65"/>
      <c r="F651" s="65"/>
      <c r="G651" s="63"/>
      <c r="H651" s="65"/>
      <c r="I651" s="63"/>
      <c r="J651" s="55"/>
      <c r="K651" s="55"/>
      <c r="L651" s="55"/>
      <c r="M651" s="55"/>
      <c r="N651" s="72"/>
      <c r="O651" s="79"/>
      <c r="P651" s="80"/>
    </row>
    <row r="652" spans="1:16" ht="32.25" customHeight="1" x14ac:dyDescent="0.15">
      <c r="A652" s="66"/>
      <c r="B652" s="63"/>
      <c r="C652" s="63"/>
      <c r="D652" s="64"/>
      <c r="E652" s="65"/>
      <c r="F652" s="65"/>
      <c r="G652" s="63"/>
      <c r="H652" s="65"/>
      <c r="I652" s="63"/>
      <c r="J652" s="55"/>
      <c r="K652" s="55"/>
      <c r="L652" s="55"/>
      <c r="M652" s="55"/>
      <c r="N652" s="72"/>
      <c r="O652" s="79"/>
      <c r="P652" s="80"/>
    </row>
    <row r="653" spans="1:16" ht="32.25" customHeight="1" x14ac:dyDescent="0.15">
      <c r="A653" s="66"/>
      <c r="B653" s="63"/>
      <c r="C653" s="63"/>
      <c r="D653" s="64"/>
      <c r="E653" s="65"/>
      <c r="F653" s="65"/>
      <c r="G653" s="63"/>
      <c r="H653" s="65"/>
      <c r="I653" s="63"/>
      <c r="J653" s="55"/>
      <c r="K653" s="55"/>
      <c r="L653" s="55"/>
      <c r="M653" s="55"/>
      <c r="N653" s="72"/>
      <c r="O653" s="79"/>
      <c r="P653" s="80"/>
    </row>
    <row r="654" spans="1:16" ht="32.25" customHeight="1" x14ac:dyDescent="0.15">
      <c r="A654" s="66"/>
      <c r="B654" s="63"/>
      <c r="C654" s="63"/>
      <c r="D654" s="64"/>
      <c r="E654" s="65"/>
      <c r="F654" s="65"/>
      <c r="G654" s="63"/>
      <c r="H654" s="65"/>
      <c r="I654" s="63"/>
      <c r="J654" s="55"/>
      <c r="K654" s="55"/>
      <c r="L654" s="55"/>
      <c r="M654" s="55"/>
      <c r="N654" s="72"/>
      <c r="O654" s="79"/>
      <c r="P654" s="80"/>
    </row>
    <row r="655" spans="1:16" ht="32.25" customHeight="1" x14ac:dyDescent="0.15">
      <c r="A655" s="66"/>
      <c r="B655" s="63"/>
      <c r="C655" s="63"/>
      <c r="D655" s="64"/>
      <c r="E655" s="65"/>
      <c r="F655" s="65"/>
      <c r="G655" s="63"/>
      <c r="H655" s="65"/>
      <c r="I655" s="63"/>
      <c r="J655" s="55"/>
      <c r="K655" s="55"/>
      <c r="L655" s="55"/>
      <c r="M655" s="55"/>
      <c r="N655" s="72"/>
      <c r="O655" s="79"/>
      <c r="P655" s="80"/>
    </row>
    <row r="656" spans="1:16" ht="32.25" customHeight="1" x14ac:dyDescent="0.15">
      <c r="A656" s="66"/>
      <c r="B656" s="63"/>
      <c r="C656" s="63"/>
      <c r="D656" s="64"/>
      <c r="E656" s="65"/>
      <c r="F656" s="65"/>
      <c r="G656" s="63"/>
      <c r="H656" s="65"/>
      <c r="I656" s="63"/>
      <c r="J656" s="57"/>
      <c r="K656" s="57"/>
      <c r="L656" s="57"/>
      <c r="M656" s="57"/>
      <c r="N656" s="73"/>
      <c r="O656" s="81"/>
      <c r="P656" s="80"/>
    </row>
    <row r="657" spans="1:16" ht="32.25" customHeight="1" x14ac:dyDescent="0.15">
      <c r="A657" s="66"/>
      <c r="B657" s="63"/>
      <c r="C657" s="63"/>
      <c r="D657" s="64"/>
      <c r="E657" s="65"/>
      <c r="F657" s="65"/>
      <c r="G657" s="63"/>
      <c r="H657" s="65"/>
      <c r="I657" s="63"/>
      <c r="J657" s="57"/>
      <c r="K657" s="57"/>
      <c r="L657" s="57"/>
      <c r="M657" s="57"/>
      <c r="N657" s="73"/>
      <c r="O657" s="81"/>
      <c r="P657" s="80"/>
    </row>
    <row r="658" spans="1:16" ht="32.25" customHeight="1" x14ac:dyDescent="0.15">
      <c r="A658" s="66"/>
      <c r="B658" s="63"/>
      <c r="C658" s="63"/>
      <c r="D658" s="64"/>
      <c r="E658" s="65"/>
      <c r="F658" s="65"/>
      <c r="G658" s="63"/>
      <c r="H658" s="65"/>
      <c r="I658" s="63"/>
      <c r="J658" s="55"/>
      <c r="K658" s="55"/>
      <c r="L658" s="55"/>
      <c r="M658" s="55"/>
      <c r="N658" s="72"/>
      <c r="O658" s="79"/>
      <c r="P658" s="80"/>
    </row>
    <row r="659" spans="1:16" ht="32.25" customHeight="1" x14ac:dyDescent="0.15">
      <c r="A659" s="66"/>
      <c r="B659" s="63"/>
      <c r="C659" s="63"/>
      <c r="D659" s="64"/>
      <c r="E659" s="65"/>
      <c r="F659" s="65"/>
      <c r="G659" s="63"/>
      <c r="H659" s="65"/>
      <c r="I659" s="63"/>
      <c r="J659" s="55"/>
      <c r="K659" s="55"/>
      <c r="L659" s="55"/>
      <c r="M659" s="55"/>
      <c r="N659" s="72"/>
      <c r="O659" s="79"/>
      <c r="P659" s="80"/>
    </row>
    <row r="660" spans="1:16" ht="32.25" customHeight="1" x14ac:dyDescent="0.15">
      <c r="A660" s="66"/>
      <c r="B660" s="63"/>
      <c r="C660" s="63"/>
      <c r="D660" s="64"/>
      <c r="E660" s="65"/>
      <c r="F660" s="65"/>
      <c r="G660" s="63"/>
      <c r="H660" s="65"/>
      <c r="I660" s="63"/>
      <c r="J660" s="55"/>
      <c r="K660" s="55"/>
      <c r="L660" s="55"/>
      <c r="M660" s="55"/>
      <c r="N660" s="72"/>
      <c r="O660" s="79"/>
      <c r="P660" s="80"/>
    </row>
    <row r="661" spans="1:16" ht="32.25" customHeight="1" x14ac:dyDescent="0.15">
      <c r="A661" s="66"/>
      <c r="B661" s="63"/>
      <c r="C661" s="63"/>
      <c r="D661" s="64"/>
      <c r="E661" s="65"/>
      <c r="F661" s="65"/>
      <c r="G661" s="63"/>
      <c r="H661" s="65"/>
      <c r="I661" s="63"/>
      <c r="J661" s="55"/>
      <c r="K661" s="55"/>
      <c r="L661" s="55"/>
      <c r="M661" s="55"/>
      <c r="N661" s="72"/>
      <c r="O661" s="79"/>
      <c r="P661" s="80"/>
    </row>
    <row r="662" spans="1:16" ht="32.25" customHeight="1" x14ac:dyDescent="0.15">
      <c r="A662" s="66"/>
      <c r="B662" s="63"/>
      <c r="C662" s="63"/>
      <c r="D662" s="64"/>
      <c r="E662" s="65"/>
      <c r="F662" s="65"/>
      <c r="G662" s="63"/>
      <c r="H662" s="65"/>
      <c r="I662" s="63"/>
      <c r="J662" s="55"/>
      <c r="K662" s="55"/>
      <c r="L662" s="55"/>
      <c r="M662" s="55"/>
      <c r="N662" s="72"/>
      <c r="O662" s="79"/>
      <c r="P662" s="80"/>
    </row>
    <row r="663" spans="1:16" ht="32.25" customHeight="1" x14ac:dyDescent="0.15">
      <c r="A663" s="66"/>
      <c r="B663" s="63"/>
      <c r="C663" s="63"/>
      <c r="D663" s="64"/>
      <c r="E663" s="65"/>
      <c r="F663" s="65"/>
      <c r="G663" s="63"/>
      <c r="H663" s="65"/>
      <c r="I663" s="63"/>
      <c r="J663" s="55"/>
      <c r="K663" s="55"/>
      <c r="L663" s="55"/>
      <c r="M663" s="55"/>
      <c r="N663" s="72"/>
      <c r="O663" s="79"/>
      <c r="P663" s="80"/>
    </row>
    <row r="664" spans="1:16" ht="32.25" customHeight="1" x14ac:dyDescent="0.15">
      <c r="A664" s="66"/>
      <c r="B664" s="63"/>
      <c r="C664" s="63"/>
      <c r="D664" s="64"/>
      <c r="E664" s="65"/>
      <c r="F664" s="65"/>
      <c r="G664" s="63"/>
      <c r="H664" s="65"/>
      <c r="I664" s="63"/>
      <c r="J664" s="55"/>
      <c r="K664" s="55"/>
      <c r="L664" s="55"/>
      <c r="M664" s="55"/>
      <c r="N664" s="72"/>
      <c r="O664" s="79"/>
      <c r="P664" s="80"/>
    </row>
    <row r="665" spans="1:16" ht="32.25" customHeight="1" x14ac:dyDescent="0.15">
      <c r="A665" s="66"/>
      <c r="B665" s="63"/>
      <c r="C665" s="63"/>
      <c r="D665" s="64"/>
      <c r="E665" s="65"/>
      <c r="F665" s="65"/>
      <c r="G665" s="63"/>
      <c r="H665" s="65"/>
      <c r="I665" s="63"/>
      <c r="J665" s="55"/>
      <c r="K665" s="55"/>
      <c r="L665" s="55"/>
      <c r="M665" s="55"/>
      <c r="N665" s="72"/>
      <c r="O665" s="79"/>
      <c r="P665" s="80"/>
    </row>
    <row r="666" spans="1:16" ht="32.25" customHeight="1" x14ac:dyDescent="0.15">
      <c r="A666" s="66"/>
      <c r="B666" s="63"/>
      <c r="C666" s="63"/>
      <c r="D666" s="64"/>
      <c r="E666" s="65"/>
      <c r="F666" s="65"/>
      <c r="G666" s="63"/>
      <c r="H666" s="65"/>
      <c r="I666" s="63"/>
      <c r="J666" s="55"/>
      <c r="K666" s="55"/>
      <c r="L666" s="55"/>
      <c r="M666" s="55"/>
      <c r="N666" s="72"/>
      <c r="O666" s="79"/>
      <c r="P666" s="80"/>
    </row>
    <row r="667" spans="1:16" ht="32.25" customHeight="1" x14ac:dyDescent="0.15">
      <c r="A667" s="66"/>
      <c r="B667" s="63"/>
      <c r="C667" s="63"/>
      <c r="D667" s="64"/>
      <c r="E667" s="65"/>
      <c r="F667" s="65"/>
      <c r="G667" s="63"/>
      <c r="H667" s="65"/>
      <c r="I667" s="63"/>
      <c r="J667" s="55"/>
      <c r="K667" s="55"/>
      <c r="L667" s="55"/>
      <c r="M667" s="55"/>
      <c r="N667" s="72"/>
      <c r="O667" s="79"/>
      <c r="P667" s="80"/>
    </row>
    <row r="668" spans="1:16" ht="32.25" customHeight="1" x14ac:dyDescent="0.15">
      <c r="A668" s="66"/>
      <c r="B668" s="63"/>
      <c r="C668" s="63"/>
      <c r="D668" s="64"/>
      <c r="E668" s="65"/>
      <c r="F668" s="65"/>
      <c r="G668" s="63"/>
      <c r="H668" s="65"/>
      <c r="I668" s="63"/>
      <c r="J668" s="55"/>
      <c r="K668" s="55"/>
      <c r="L668" s="55"/>
      <c r="M668" s="55"/>
      <c r="N668" s="72"/>
      <c r="O668" s="79"/>
      <c r="P668" s="80"/>
    </row>
    <row r="669" spans="1:16" ht="32.25" customHeight="1" x14ac:dyDescent="0.15">
      <c r="A669" s="66"/>
      <c r="B669" s="63"/>
      <c r="C669" s="63"/>
      <c r="D669" s="64"/>
      <c r="E669" s="65"/>
      <c r="F669" s="65"/>
      <c r="G669" s="63"/>
      <c r="H669" s="65"/>
      <c r="I669" s="63"/>
      <c r="J669" s="55"/>
      <c r="K669" s="55"/>
      <c r="L669" s="55"/>
      <c r="M669" s="55"/>
      <c r="N669" s="72"/>
      <c r="O669" s="79"/>
      <c r="P669" s="80"/>
    </row>
    <row r="670" spans="1:16" ht="32.25" customHeight="1" x14ac:dyDescent="0.15">
      <c r="A670" s="66"/>
      <c r="B670" s="63"/>
      <c r="C670" s="63"/>
      <c r="D670" s="64"/>
      <c r="E670" s="65"/>
      <c r="F670" s="65"/>
      <c r="G670" s="63"/>
      <c r="H670" s="65"/>
      <c r="I670" s="63"/>
      <c r="J670" s="55"/>
      <c r="K670" s="61"/>
      <c r="L670" s="55"/>
      <c r="M670" s="61"/>
      <c r="N670" s="72"/>
      <c r="O670" s="82"/>
      <c r="P670" s="80"/>
    </row>
    <row r="671" spans="1:16" ht="32.25" customHeight="1" x14ac:dyDescent="0.15">
      <c r="A671" s="66"/>
      <c r="B671" s="63"/>
      <c r="C671" s="63"/>
      <c r="D671" s="64"/>
      <c r="E671" s="65"/>
      <c r="F671" s="65"/>
      <c r="G671" s="63"/>
      <c r="H671" s="65"/>
      <c r="I671" s="63"/>
      <c r="J671" s="55"/>
      <c r="K671" s="61"/>
      <c r="L671" s="55"/>
      <c r="M671" s="61"/>
      <c r="N671" s="72"/>
      <c r="O671" s="82"/>
      <c r="P671" s="80"/>
    </row>
    <row r="672" spans="1:16" ht="32.25" customHeight="1" x14ac:dyDescent="0.15">
      <c r="A672" s="66"/>
      <c r="B672" s="63"/>
      <c r="C672" s="63"/>
      <c r="D672" s="64"/>
      <c r="E672" s="65"/>
      <c r="F672" s="65"/>
      <c r="G672" s="63"/>
      <c r="H672" s="65"/>
      <c r="I672" s="63"/>
      <c r="J672" s="55"/>
      <c r="K672" s="61"/>
      <c r="L672" s="55"/>
      <c r="M672" s="61"/>
      <c r="N672" s="72"/>
      <c r="O672" s="82"/>
      <c r="P672" s="80"/>
    </row>
    <row r="673" spans="1:16" ht="32.25" customHeight="1" x14ac:dyDescent="0.15">
      <c r="A673" s="66"/>
      <c r="B673" s="63"/>
      <c r="C673" s="63"/>
      <c r="D673" s="64"/>
      <c r="E673" s="65"/>
      <c r="F673" s="65"/>
      <c r="G673" s="63"/>
      <c r="H673" s="65"/>
      <c r="I673" s="63"/>
      <c r="J673" s="55"/>
      <c r="K673" s="61"/>
      <c r="L673" s="55"/>
      <c r="M673" s="61"/>
      <c r="N673" s="72"/>
      <c r="O673" s="82"/>
      <c r="P673" s="80"/>
    </row>
    <row r="674" spans="1:16" ht="32.25" customHeight="1" x14ac:dyDescent="0.15">
      <c r="A674" s="66"/>
      <c r="B674" s="63"/>
      <c r="C674" s="63"/>
      <c r="D674" s="64"/>
      <c r="E674" s="65"/>
      <c r="F674" s="65"/>
      <c r="G674" s="63"/>
      <c r="H674" s="65"/>
      <c r="I674" s="63"/>
      <c r="J674" s="57"/>
      <c r="K674" s="57"/>
      <c r="L674" s="57"/>
      <c r="M674" s="57"/>
      <c r="N674" s="73"/>
      <c r="O674" s="81"/>
      <c r="P674" s="80"/>
    </row>
    <row r="675" spans="1:16" ht="32.25" customHeight="1" x14ac:dyDescent="0.15">
      <c r="A675" s="66"/>
      <c r="B675" s="63"/>
      <c r="C675" s="63"/>
      <c r="D675" s="64"/>
      <c r="E675" s="65"/>
      <c r="F675" s="65"/>
      <c r="G675" s="63"/>
      <c r="H675" s="65"/>
      <c r="I675" s="63"/>
      <c r="J675" s="57"/>
      <c r="K675" s="57"/>
      <c r="L675" s="57"/>
      <c r="M675" s="57"/>
      <c r="N675" s="73"/>
      <c r="O675" s="81"/>
      <c r="P675" s="80"/>
    </row>
    <row r="676" spans="1:16" ht="32.25" customHeight="1" x14ac:dyDescent="0.15">
      <c r="A676" s="66"/>
      <c r="B676" s="63"/>
      <c r="C676" s="63"/>
      <c r="D676" s="64"/>
      <c r="E676" s="65"/>
      <c r="F676" s="65"/>
      <c r="G676" s="63"/>
      <c r="H676" s="65"/>
      <c r="I676" s="63"/>
      <c r="J676" s="57"/>
      <c r="K676" s="57"/>
      <c r="L676" s="57"/>
      <c r="M676" s="57"/>
      <c r="N676" s="73"/>
      <c r="O676" s="81"/>
      <c r="P676" s="80"/>
    </row>
    <row r="677" spans="1:16" ht="32.25" customHeight="1" x14ac:dyDescent="0.15">
      <c r="A677" s="66"/>
      <c r="B677" s="63"/>
      <c r="C677" s="63"/>
      <c r="D677" s="64"/>
      <c r="E677" s="65"/>
      <c r="F677" s="65"/>
      <c r="G677" s="63"/>
      <c r="H677" s="65"/>
      <c r="I677" s="63"/>
      <c r="J677" s="55"/>
      <c r="K677" s="55"/>
      <c r="L677" s="55"/>
      <c r="M677" s="55"/>
      <c r="N677" s="72"/>
      <c r="O677" s="79"/>
      <c r="P677" s="80"/>
    </row>
    <row r="678" spans="1:16" ht="32.25" customHeight="1" x14ac:dyDescent="0.15">
      <c r="A678" s="66"/>
      <c r="B678" s="63"/>
      <c r="C678" s="63"/>
      <c r="D678" s="64"/>
      <c r="E678" s="65"/>
      <c r="F678" s="65"/>
      <c r="G678" s="63"/>
      <c r="H678" s="65"/>
      <c r="I678" s="63"/>
      <c r="J678" s="55"/>
      <c r="K678" s="55"/>
      <c r="L678" s="55"/>
      <c r="M678" s="55"/>
      <c r="N678" s="72"/>
      <c r="O678" s="79"/>
      <c r="P678" s="80"/>
    </row>
    <row r="679" spans="1:16" ht="32.25" customHeight="1" x14ac:dyDescent="0.15">
      <c r="A679" s="66"/>
      <c r="B679" s="63"/>
      <c r="C679" s="63"/>
      <c r="D679" s="64"/>
      <c r="E679" s="65"/>
      <c r="F679" s="65"/>
      <c r="G679" s="63"/>
      <c r="H679" s="65"/>
      <c r="I679" s="63"/>
      <c r="J679" s="55"/>
      <c r="K679" s="55"/>
      <c r="L679" s="55"/>
      <c r="M679" s="55"/>
      <c r="N679" s="72"/>
      <c r="O679" s="79"/>
      <c r="P679" s="80"/>
    </row>
    <row r="680" spans="1:16" ht="32.25" customHeight="1" x14ac:dyDescent="0.15">
      <c r="A680" s="66"/>
      <c r="B680" s="63"/>
      <c r="C680" s="63"/>
      <c r="D680" s="64"/>
      <c r="E680" s="65"/>
      <c r="F680" s="65"/>
      <c r="G680" s="63"/>
      <c r="H680" s="65"/>
      <c r="I680" s="63"/>
      <c r="J680" s="55"/>
      <c r="K680" s="55"/>
      <c r="L680" s="55"/>
      <c r="M680" s="55"/>
      <c r="N680" s="72"/>
      <c r="O680" s="79"/>
      <c r="P680" s="80"/>
    </row>
    <row r="681" spans="1:16" ht="32.25" customHeight="1" x14ac:dyDescent="0.15">
      <c r="A681" s="66"/>
      <c r="B681" s="63"/>
      <c r="C681" s="63"/>
      <c r="D681" s="64"/>
      <c r="E681" s="65"/>
      <c r="F681" s="65"/>
      <c r="G681" s="63"/>
      <c r="H681" s="65"/>
      <c r="I681" s="63"/>
      <c r="J681" s="55"/>
      <c r="K681" s="55"/>
      <c r="L681" s="55"/>
      <c r="M681" s="55"/>
      <c r="N681" s="72"/>
      <c r="O681" s="79"/>
      <c r="P681" s="80"/>
    </row>
    <row r="682" spans="1:16" ht="32.25" customHeight="1" x14ac:dyDescent="0.15">
      <c r="A682" s="66"/>
      <c r="B682" s="63"/>
      <c r="C682" s="63"/>
      <c r="D682" s="64"/>
      <c r="E682" s="65"/>
      <c r="F682" s="65"/>
      <c r="G682" s="63"/>
      <c r="H682" s="65"/>
      <c r="I682" s="63"/>
      <c r="J682" s="55"/>
      <c r="K682" s="55"/>
      <c r="L682" s="55"/>
      <c r="M682" s="55"/>
      <c r="N682" s="72"/>
      <c r="O682" s="79"/>
      <c r="P682" s="80"/>
    </row>
    <row r="683" spans="1:16" ht="32.25" customHeight="1" x14ac:dyDescent="0.15">
      <c r="A683" s="66"/>
      <c r="B683" s="63"/>
      <c r="C683" s="63"/>
      <c r="D683" s="64"/>
      <c r="E683" s="65"/>
      <c r="F683" s="65"/>
      <c r="G683" s="63"/>
      <c r="H683" s="65"/>
      <c r="I683" s="63"/>
      <c r="J683" s="55"/>
      <c r="K683" s="55"/>
      <c r="L683" s="55"/>
      <c r="M683" s="55"/>
      <c r="N683" s="72"/>
      <c r="O683" s="79"/>
      <c r="P683" s="80"/>
    </row>
    <row r="684" spans="1:16" ht="32.25" customHeight="1" x14ac:dyDescent="0.15">
      <c r="A684" s="66"/>
      <c r="B684" s="63"/>
      <c r="C684" s="63"/>
      <c r="D684" s="64"/>
      <c r="E684" s="65"/>
      <c r="F684" s="65"/>
      <c r="G684" s="63"/>
      <c r="H684" s="65"/>
      <c r="I684" s="63"/>
      <c r="J684" s="55"/>
      <c r="K684" s="55"/>
      <c r="L684" s="55"/>
      <c r="M684" s="55"/>
      <c r="N684" s="72"/>
      <c r="O684" s="79"/>
      <c r="P684" s="80"/>
    </row>
    <row r="685" spans="1:16" ht="32.25" customHeight="1" x14ac:dyDescent="0.15">
      <c r="A685" s="66"/>
      <c r="B685" s="63"/>
      <c r="C685" s="63"/>
      <c r="D685" s="64"/>
      <c r="E685" s="65"/>
      <c r="F685" s="65"/>
      <c r="G685" s="63"/>
      <c r="H685" s="65"/>
      <c r="I685" s="63"/>
      <c r="J685" s="55"/>
      <c r="K685" s="55"/>
      <c r="L685" s="55"/>
      <c r="M685" s="55"/>
      <c r="N685" s="72"/>
      <c r="O685" s="79"/>
      <c r="P685" s="80"/>
    </row>
    <row r="686" spans="1:16" ht="32.25" customHeight="1" x14ac:dyDescent="0.15">
      <c r="A686" s="66"/>
      <c r="B686" s="63"/>
      <c r="C686" s="63"/>
      <c r="D686" s="64"/>
      <c r="E686" s="65"/>
      <c r="F686" s="65"/>
      <c r="G686" s="63"/>
      <c r="H686" s="65"/>
      <c r="I686" s="63"/>
      <c r="J686" s="57"/>
      <c r="K686" s="58"/>
      <c r="L686" s="57"/>
      <c r="M686" s="57"/>
      <c r="N686" s="73"/>
      <c r="O686" s="81"/>
      <c r="P686" s="80"/>
    </row>
    <row r="687" spans="1:16" ht="32.25" customHeight="1" x14ac:dyDescent="0.15">
      <c r="A687" s="66"/>
      <c r="B687" s="63"/>
      <c r="C687" s="63"/>
      <c r="D687" s="64"/>
      <c r="E687" s="65"/>
      <c r="F687" s="65"/>
      <c r="G687" s="63"/>
      <c r="H687" s="65"/>
      <c r="I687" s="63"/>
      <c r="J687" s="57"/>
      <c r="K687" s="58"/>
      <c r="L687" s="57"/>
      <c r="M687" s="57"/>
      <c r="N687" s="73"/>
      <c r="O687" s="81"/>
      <c r="P687" s="80"/>
    </row>
    <row r="688" spans="1:16" ht="32.25" customHeight="1" x14ac:dyDescent="0.15">
      <c r="A688" s="66"/>
      <c r="B688" s="63"/>
      <c r="C688" s="63"/>
      <c r="D688" s="64"/>
      <c r="E688" s="65"/>
      <c r="F688" s="65"/>
      <c r="G688" s="63"/>
      <c r="H688" s="65"/>
      <c r="I688" s="63"/>
      <c r="J688" s="57"/>
      <c r="K688" s="58"/>
      <c r="L688" s="57"/>
      <c r="M688" s="57"/>
      <c r="N688" s="73"/>
      <c r="O688" s="81"/>
      <c r="P688" s="80"/>
    </row>
    <row r="689" spans="1:16" ht="32.25" customHeight="1" x14ac:dyDescent="0.15">
      <c r="A689" s="66"/>
      <c r="B689" s="63"/>
      <c r="C689" s="63"/>
      <c r="D689" s="64"/>
      <c r="E689" s="65"/>
      <c r="F689" s="65"/>
      <c r="G689" s="63"/>
      <c r="H689" s="65"/>
      <c r="I689" s="63"/>
      <c r="J689" s="55"/>
      <c r="K689" s="55"/>
      <c r="L689" s="55"/>
      <c r="M689" s="55"/>
      <c r="N689" s="72"/>
      <c r="O689" s="79"/>
      <c r="P689" s="80"/>
    </row>
    <row r="690" spans="1:16" ht="32.25" customHeight="1" x14ac:dyDescent="0.15">
      <c r="A690" s="66"/>
      <c r="B690" s="63"/>
      <c r="C690" s="63"/>
      <c r="D690" s="64"/>
      <c r="E690" s="65"/>
      <c r="F690" s="65"/>
      <c r="G690" s="63"/>
      <c r="H690" s="65"/>
      <c r="I690" s="63"/>
      <c r="J690" s="55"/>
      <c r="K690" s="55"/>
      <c r="L690" s="55"/>
      <c r="M690" s="55"/>
      <c r="N690" s="72"/>
      <c r="O690" s="79"/>
      <c r="P690" s="80"/>
    </row>
    <row r="691" spans="1:16" ht="32.25" customHeight="1" x14ac:dyDescent="0.15">
      <c r="A691" s="66"/>
      <c r="B691" s="63"/>
      <c r="C691" s="63"/>
      <c r="D691" s="64"/>
      <c r="E691" s="65"/>
      <c r="F691" s="65"/>
      <c r="G691" s="63"/>
      <c r="H691" s="65"/>
      <c r="I691" s="63"/>
      <c r="J691" s="55"/>
      <c r="K691" s="55"/>
      <c r="L691" s="55"/>
      <c r="M691" s="55"/>
      <c r="N691" s="72"/>
      <c r="O691" s="79"/>
      <c r="P691" s="80"/>
    </row>
    <row r="692" spans="1:16" ht="32.25" customHeight="1" x14ac:dyDescent="0.15">
      <c r="A692" s="66"/>
      <c r="B692" s="63"/>
      <c r="C692" s="63"/>
      <c r="D692" s="64"/>
      <c r="E692" s="65"/>
      <c r="F692" s="65"/>
      <c r="G692" s="63"/>
      <c r="H692" s="65"/>
      <c r="I692" s="63"/>
      <c r="J692" s="55"/>
      <c r="K692" s="55"/>
      <c r="L692" s="55"/>
      <c r="M692" s="55"/>
      <c r="N692" s="72"/>
      <c r="O692" s="79"/>
      <c r="P692" s="80"/>
    </row>
    <row r="693" spans="1:16" ht="32.25" customHeight="1" x14ac:dyDescent="0.15">
      <c r="A693" s="66"/>
      <c r="B693" s="63"/>
      <c r="C693" s="63"/>
      <c r="D693" s="64"/>
      <c r="E693" s="65"/>
      <c r="F693" s="65"/>
      <c r="G693" s="63"/>
      <c r="H693" s="65"/>
      <c r="I693" s="63"/>
      <c r="J693" s="55"/>
      <c r="K693" s="55"/>
      <c r="L693" s="55"/>
      <c r="M693" s="55"/>
      <c r="N693" s="72"/>
      <c r="O693" s="79"/>
      <c r="P693" s="80"/>
    </row>
    <row r="694" spans="1:16" ht="32.25" customHeight="1" x14ac:dyDescent="0.15">
      <c r="A694" s="66"/>
      <c r="B694" s="63"/>
      <c r="C694" s="63"/>
      <c r="D694" s="64"/>
      <c r="E694" s="65"/>
      <c r="F694" s="65"/>
      <c r="G694" s="63"/>
      <c r="H694" s="65"/>
      <c r="I694" s="63"/>
      <c r="J694" s="55"/>
      <c r="K694" s="55"/>
      <c r="L694" s="55"/>
      <c r="M694" s="55"/>
      <c r="N694" s="72"/>
      <c r="O694" s="79"/>
      <c r="P694" s="80"/>
    </row>
    <row r="695" spans="1:16" ht="32.25" customHeight="1" x14ac:dyDescent="0.15">
      <c r="A695" s="66"/>
      <c r="B695" s="63"/>
      <c r="C695" s="63"/>
      <c r="D695" s="64"/>
      <c r="E695" s="65"/>
      <c r="F695" s="65"/>
      <c r="G695" s="63"/>
      <c r="H695" s="65"/>
      <c r="I695" s="63"/>
      <c r="J695" s="55"/>
      <c r="K695" s="55"/>
      <c r="L695" s="55"/>
      <c r="M695" s="55"/>
      <c r="N695" s="72"/>
      <c r="O695" s="79"/>
      <c r="P695" s="80"/>
    </row>
    <row r="696" spans="1:16" ht="32.25" customHeight="1" x14ac:dyDescent="0.15">
      <c r="A696" s="66"/>
      <c r="B696" s="63"/>
      <c r="C696" s="63"/>
      <c r="D696" s="64"/>
      <c r="E696" s="65"/>
      <c r="F696" s="65"/>
      <c r="G696" s="63"/>
      <c r="H696" s="65"/>
      <c r="I696" s="63"/>
      <c r="J696" s="57"/>
      <c r="K696" s="57"/>
      <c r="L696" s="57"/>
      <c r="M696" s="57"/>
      <c r="N696" s="73"/>
      <c r="O696" s="81"/>
      <c r="P696" s="80"/>
    </row>
    <row r="697" spans="1:16" ht="32.25" customHeight="1" x14ac:dyDescent="0.15">
      <c r="A697" s="66"/>
      <c r="B697" s="63"/>
      <c r="C697" s="63"/>
      <c r="D697" s="64"/>
      <c r="E697" s="65"/>
      <c r="F697" s="65"/>
      <c r="G697" s="63"/>
      <c r="H697" s="65"/>
      <c r="I697" s="63"/>
      <c r="J697" s="57"/>
      <c r="K697" s="57"/>
      <c r="L697" s="57"/>
      <c r="M697" s="57"/>
      <c r="N697" s="73"/>
      <c r="O697" s="81"/>
      <c r="P697" s="80"/>
    </row>
    <row r="698" spans="1:16" ht="32.25" customHeight="1" x14ac:dyDescent="0.15">
      <c r="A698" s="66"/>
      <c r="B698" s="63"/>
      <c r="C698" s="63"/>
      <c r="D698" s="64"/>
      <c r="E698" s="65"/>
      <c r="F698" s="65"/>
      <c r="G698" s="63"/>
      <c r="H698" s="65"/>
      <c r="I698" s="63"/>
      <c r="J698" s="57"/>
      <c r="K698" s="57"/>
      <c r="L698" s="57"/>
      <c r="M698" s="57"/>
      <c r="N698" s="73"/>
      <c r="O698" s="81"/>
      <c r="P698" s="80"/>
    </row>
    <row r="699" spans="1:16" ht="32.25" customHeight="1" x14ac:dyDescent="0.15">
      <c r="A699" s="66"/>
      <c r="B699" s="63"/>
      <c r="C699" s="63"/>
      <c r="D699" s="64"/>
      <c r="E699" s="65"/>
      <c r="F699" s="65"/>
      <c r="G699" s="63"/>
      <c r="H699" s="65"/>
      <c r="I699" s="63"/>
      <c r="J699" s="57"/>
      <c r="K699" s="57"/>
      <c r="L699" s="57"/>
      <c r="M699" s="57"/>
      <c r="N699" s="73"/>
      <c r="O699" s="81"/>
      <c r="P699" s="80"/>
    </row>
    <row r="700" spans="1:16" ht="32.25" customHeight="1" x14ac:dyDescent="0.15">
      <c r="A700" s="66"/>
      <c r="B700" s="63"/>
      <c r="C700" s="63"/>
      <c r="D700" s="64"/>
      <c r="E700" s="65"/>
      <c r="F700" s="65"/>
      <c r="G700" s="63"/>
      <c r="H700" s="65"/>
      <c r="I700" s="63"/>
      <c r="J700" s="57"/>
      <c r="K700" s="57"/>
      <c r="L700" s="57"/>
      <c r="M700" s="57"/>
      <c r="N700" s="73"/>
      <c r="O700" s="81"/>
      <c r="P700" s="80"/>
    </row>
    <row r="701" spans="1:16" ht="32.25" customHeight="1" x14ac:dyDescent="0.15">
      <c r="A701" s="66"/>
      <c r="B701" s="63"/>
      <c r="C701" s="63"/>
      <c r="D701" s="64"/>
      <c r="E701" s="65"/>
      <c r="F701" s="65"/>
      <c r="G701" s="63"/>
      <c r="H701" s="65"/>
      <c r="I701" s="63"/>
      <c r="J701" s="57"/>
      <c r="K701" s="57"/>
      <c r="L701" s="57"/>
      <c r="M701" s="57"/>
      <c r="N701" s="73"/>
      <c r="O701" s="81"/>
      <c r="P701" s="80"/>
    </row>
    <row r="702" spans="1:16" ht="32.25" customHeight="1" x14ac:dyDescent="0.15">
      <c r="A702" s="66"/>
      <c r="B702" s="63"/>
      <c r="C702" s="63"/>
      <c r="D702" s="64"/>
      <c r="E702" s="65"/>
      <c r="F702" s="65"/>
      <c r="G702" s="63"/>
      <c r="H702" s="65"/>
      <c r="I702" s="63"/>
      <c r="J702" s="55"/>
      <c r="K702" s="55"/>
      <c r="L702" s="55"/>
      <c r="M702" s="55"/>
      <c r="N702" s="72"/>
      <c r="O702" s="79"/>
      <c r="P702" s="80"/>
    </row>
    <row r="703" spans="1:16" ht="32.25" customHeight="1" x14ac:dyDescent="0.15">
      <c r="A703" s="66"/>
      <c r="B703" s="63"/>
      <c r="C703" s="63"/>
      <c r="D703" s="64"/>
      <c r="E703" s="65"/>
      <c r="F703" s="65"/>
      <c r="G703" s="63"/>
      <c r="H703" s="65"/>
      <c r="I703" s="63"/>
      <c r="J703" s="55"/>
      <c r="K703" s="55"/>
      <c r="L703" s="55"/>
      <c r="M703" s="55"/>
      <c r="N703" s="72"/>
      <c r="O703" s="79"/>
      <c r="P703" s="80"/>
    </row>
    <row r="704" spans="1:16" ht="32.25" customHeight="1" x14ac:dyDescent="0.15">
      <c r="A704" s="66"/>
      <c r="B704" s="63"/>
      <c r="C704" s="63"/>
      <c r="D704" s="64"/>
      <c r="E704" s="65"/>
      <c r="F704" s="65"/>
      <c r="G704" s="63"/>
      <c r="H704" s="65"/>
      <c r="I704" s="63"/>
      <c r="J704" s="57"/>
      <c r="K704" s="58"/>
      <c r="L704" s="57"/>
      <c r="M704" s="57"/>
      <c r="N704" s="73"/>
      <c r="O704" s="81"/>
      <c r="P704" s="80"/>
    </row>
    <row r="705" spans="1:16" ht="32.25" customHeight="1" x14ac:dyDescent="0.15">
      <c r="A705" s="66"/>
      <c r="B705" s="63"/>
      <c r="C705" s="63"/>
      <c r="D705" s="64"/>
      <c r="E705" s="65"/>
      <c r="F705" s="65"/>
      <c r="G705" s="63"/>
      <c r="H705" s="65"/>
      <c r="I705" s="63"/>
      <c r="J705" s="55"/>
      <c r="K705" s="55"/>
      <c r="L705" s="55"/>
      <c r="M705" s="55"/>
      <c r="N705" s="72"/>
      <c r="O705" s="79"/>
      <c r="P705" s="80"/>
    </row>
    <row r="706" spans="1:16" ht="32.25" customHeight="1" x14ac:dyDescent="0.15">
      <c r="A706" s="66"/>
      <c r="B706" s="63"/>
      <c r="C706" s="63"/>
      <c r="D706" s="64"/>
      <c r="E706" s="65"/>
      <c r="F706" s="65"/>
      <c r="G706" s="63"/>
      <c r="H706" s="65"/>
      <c r="I706" s="63"/>
      <c r="J706" s="55"/>
      <c r="K706" s="55"/>
      <c r="L706" s="55"/>
      <c r="M706" s="55"/>
      <c r="N706" s="72"/>
      <c r="O706" s="79"/>
      <c r="P706" s="80"/>
    </row>
    <row r="707" spans="1:16" ht="32.25" customHeight="1" x14ac:dyDescent="0.15">
      <c r="A707" s="66"/>
      <c r="B707" s="63"/>
      <c r="C707" s="63"/>
      <c r="D707" s="64"/>
      <c r="E707" s="65"/>
      <c r="F707" s="65"/>
      <c r="G707" s="63"/>
      <c r="H707" s="65"/>
      <c r="I707" s="63"/>
      <c r="J707" s="55"/>
      <c r="K707" s="55"/>
      <c r="L707" s="55"/>
      <c r="M707" s="55"/>
      <c r="N707" s="72"/>
      <c r="O707" s="79"/>
      <c r="P707" s="80"/>
    </row>
    <row r="708" spans="1:16" ht="32.25" customHeight="1" x14ac:dyDescent="0.15">
      <c r="A708" s="66"/>
      <c r="B708" s="63"/>
      <c r="C708" s="63"/>
      <c r="D708" s="64"/>
      <c r="E708" s="65"/>
      <c r="F708" s="65"/>
      <c r="G708" s="63"/>
      <c r="H708" s="65"/>
      <c r="I708" s="63"/>
      <c r="J708" s="55"/>
      <c r="K708" s="55"/>
      <c r="L708" s="55"/>
      <c r="M708" s="55"/>
      <c r="N708" s="72"/>
      <c r="O708" s="79"/>
      <c r="P708" s="80"/>
    </row>
    <row r="709" spans="1:16" ht="32.25" customHeight="1" x14ac:dyDescent="0.15">
      <c r="A709" s="66"/>
      <c r="B709" s="63"/>
      <c r="C709" s="63"/>
      <c r="D709" s="64"/>
      <c r="E709" s="65"/>
      <c r="F709" s="65"/>
      <c r="G709" s="63"/>
      <c r="H709" s="65"/>
      <c r="I709" s="63"/>
      <c r="J709" s="55"/>
      <c r="K709" s="55"/>
      <c r="L709" s="55"/>
      <c r="M709" s="55"/>
      <c r="N709" s="72"/>
      <c r="O709" s="79"/>
      <c r="P709" s="80"/>
    </row>
    <row r="710" spans="1:16" ht="32.25" customHeight="1" x14ac:dyDescent="0.15">
      <c r="A710" s="66"/>
      <c r="B710" s="63"/>
      <c r="C710" s="63"/>
      <c r="D710" s="64"/>
      <c r="E710" s="65"/>
      <c r="F710" s="65"/>
      <c r="G710" s="63"/>
      <c r="H710" s="65"/>
      <c r="I710" s="63"/>
      <c r="J710" s="57"/>
      <c r="K710" s="57"/>
      <c r="L710" s="57"/>
      <c r="M710" s="57"/>
      <c r="N710" s="73"/>
      <c r="O710" s="81"/>
      <c r="P710" s="80"/>
    </row>
    <row r="711" spans="1:16" ht="32.25" customHeight="1" x14ac:dyDescent="0.15">
      <c r="A711" s="66"/>
      <c r="B711" s="63"/>
      <c r="C711" s="63"/>
      <c r="D711" s="64"/>
      <c r="E711" s="65"/>
      <c r="F711" s="65"/>
      <c r="G711" s="63"/>
      <c r="H711" s="65"/>
      <c r="I711" s="63"/>
      <c r="J711" s="57"/>
      <c r="K711" s="57"/>
      <c r="L711" s="57"/>
      <c r="M711" s="57"/>
      <c r="N711" s="73"/>
      <c r="O711" s="81"/>
      <c r="P711" s="80"/>
    </row>
    <row r="712" spans="1:16" ht="32.25" customHeight="1" x14ac:dyDescent="0.15">
      <c r="A712" s="66"/>
      <c r="B712" s="63"/>
      <c r="C712" s="63"/>
      <c r="D712" s="64"/>
      <c r="E712" s="65"/>
      <c r="F712" s="65"/>
      <c r="G712" s="63"/>
      <c r="H712" s="65"/>
      <c r="I712" s="63"/>
      <c r="J712" s="57"/>
      <c r="K712" s="57"/>
      <c r="L712" s="57"/>
      <c r="M712" s="57"/>
      <c r="N712" s="73"/>
      <c r="O712" s="81"/>
      <c r="P712" s="80"/>
    </row>
    <row r="713" spans="1:16" ht="32.25" customHeight="1" x14ac:dyDescent="0.15">
      <c r="A713" s="66"/>
      <c r="B713" s="63"/>
      <c r="C713" s="63"/>
      <c r="D713" s="64"/>
      <c r="E713" s="65"/>
      <c r="F713" s="65"/>
      <c r="G713" s="63"/>
      <c r="H713" s="65"/>
      <c r="I713" s="63"/>
      <c r="J713" s="57"/>
      <c r="K713" s="57"/>
      <c r="L713" s="57"/>
      <c r="M713" s="57"/>
      <c r="N713" s="73"/>
      <c r="O713" s="81"/>
      <c r="P713" s="80"/>
    </row>
    <row r="714" spans="1:16" ht="32.25" customHeight="1" x14ac:dyDescent="0.15">
      <c r="A714" s="66"/>
      <c r="B714" s="63"/>
      <c r="C714" s="63"/>
      <c r="D714" s="64"/>
      <c r="E714" s="65"/>
      <c r="F714" s="65"/>
      <c r="G714" s="63"/>
      <c r="H714" s="65"/>
      <c r="I714" s="63"/>
      <c r="J714" s="57"/>
      <c r="K714" s="57"/>
      <c r="L714" s="57"/>
      <c r="M714" s="57"/>
      <c r="N714" s="73"/>
      <c r="O714" s="81"/>
      <c r="P714" s="80"/>
    </row>
    <row r="715" spans="1:16" ht="32.25" customHeight="1" x14ac:dyDescent="0.15">
      <c r="A715" s="66"/>
      <c r="B715" s="63"/>
      <c r="C715" s="63"/>
      <c r="D715" s="64"/>
      <c r="E715" s="65"/>
      <c r="F715" s="65"/>
      <c r="G715" s="63"/>
      <c r="H715" s="65"/>
      <c r="I715" s="63"/>
      <c r="J715" s="57"/>
      <c r="K715" s="57"/>
      <c r="L715" s="57"/>
      <c r="M715" s="57"/>
      <c r="N715" s="73"/>
      <c r="O715" s="81"/>
      <c r="P715" s="80"/>
    </row>
    <row r="716" spans="1:16" ht="32.25" customHeight="1" x14ac:dyDescent="0.15">
      <c r="A716" s="66"/>
      <c r="B716" s="63"/>
      <c r="C716" s="63"/>
      <c r="D716" s="64"/>
      <c r="E716" s="65"/>
      <c r="F716" s="65"/>
      <c r="G716" s="63"/>
      <c r="H716" s="65"/>
      <c r="I716" s="63"/>
      <c r="J716" s="57"/>
      <c r="K716" s="57"/>
      <c r="L716" s="57"/>
      <c r="M716" s="57"/>
      <c r="N716" s="73"/>
      <c r="O716" s="81"/>
      <c r="P716" s="80"/>
    </row>
    <row r="717" spans="1:16" ht="32.25" customHeight="1" x14ac:dyDescent="0.15">
      <c r="A717" s="66"/>
      <c r="B717" s="63"/>
      <c r="C717" s="63"/>
      <c r="D717" s="64"/>
      <c r="E717" s="65"/>
      <c r="F717" s="65"/>
      <c r="G717" s="63"/>
      <c r="H717" s="65"/>
      <c r="I717" s="63"/>
      <c r="J717" s="57"/>
      <c r="K717" s="57"/>
      <c r="L717" s="57"/>
      <c r="M717" s="55"/>
      <c r="N717" s="73"/>
      <c r="O717" s="81"/>
      <c r="P717" s="80"/>
    </row>
    <row r="718" spans="1:16" ht="32.25" customHeight="1" x14ac:dyDescent="0.15">
      <c r="A718" s="66"/>
      <c r="B718" s="63"/>
      <c r="C718" s="63"/>
      <c r="D718" s="64"/>
      <c r="E718" s="65"/>
      <c r="F718" s="65"/>
      <c r="G718" s="63"/>
      <c r="H718" s="65"/>
      <c r="I718" s="63"/>
      <c r="J718" s="57"/>
      <c r="K718" s="57"/>
      <c r="L718" s="57"/>
      <c r="M718" s="55"/>
      <c r="N718" s="73"/>
      <c r="O718" s="81"/>
      <c r="P718" s="80"/>
    </row>
    <row r="719" spans="1:16" ht="32.25" customHeight="1" x14ac:dyDescent="0.15">
      <c r="A719" s="66"/>
      <c r="B719" s="63"/>
      <c r="C719" s="63"/>
      <c r="D719" s="64"/>
      <c r="E719" s="65"/>
      <c r="F719" s="65"/>
      <c r="G719" s="63"/>
      <c r="H719" s="65"/>
      <c r="I719" s="63"/>
      <c r="J719" s="57"/>
      <c r="K719" s="57"/>
      <c r="L719" s="57"/>
      <c r="M719" s="57"/>
      <c r="N719" s="73"/>
      <c r="O719" s="81"/>
      <c r="P719" s="80"/>
    </row>
    <row r="720" spans="1:16" ht="32.25" customHeight="1" x14ac:dyDescent="0.15">
      <c r="A720" s="66"/>
      <c r="B720" s="63"/>
      <c r="C720" s="63"/>
      <c r="D720" s="64"/>
      <c r="E720" s="65"/>
      <c r="F720" s="65"/>
      <c r="G720" s="63"/>
      <c r="H720" s="65"/>
      <c r="I720" s="63"/>
      <c r="J720" s="57"/>
      <c r="K720" s="58"/>
      <c r="L720" s="57"/>
      <c r="M720" s="57"/>
      <c r="N720" s="73"/>
      <c r="O720" s="81"/>
      <c r="P720" s="80"/>
    </row>
    <row r="721" spans="1:16" ht="32.25" customHeight="1" x14ac:dyDescent="0.15">
      <c r="A721" s="66"/>
      <c r="B721" s="63"/>
      <c r="C721" s="63"/>
      <c r="D721" s="64"/>
      <c r="E721" s="65"/>
      <c r="F721" s="65"/>
      <c r="G721" s="63"/>
      <c r="H721" s="65"/>
      <c r="I721" s="63"/>
      <c r="J721" s="57"/>
      <c r="K721" s="57"/>
      <c r="L721" s="57"/>
      <c r="M721" s="57"/>
      <c r="N721" s="73"/>
      <c r="O721" s="81"/>
      <c r="P721" s="80"/>
    </row>
    <row r="722" spans="1:16" ht="32.25" customHeight="1" x14ac:dyDescent="0.15">
      <c r="A722" s="66"/>
      <c r="B722" s="63"/>
      <c r="C722" s="63"/>
      <c r="D722" s="64"/>
      <c r="E722" s="65"/>
      <c r="F722" s="65"/>
      <c r="G722" s="63"/>
      <c r="H722" s="65"/>
      <c r="I722" s="63"/>
      <c r="J722" s="57"/>
      <c r="K722" s="57"/>
      <c r="L722" s="57"/>
      <c r="M722" s="57"/>
      <c r="N722" s="73"/>
      <c r="O722" s="81"/>
      <c r="P722" s="80"/>
    </row>
    <row r="723" spans="1:16" ht="32.25" customHeight="1" x14ac:dyDescent="0.15">
      <c r="A723" s="66"/>
      <c r="B723" s="63"/>
      <c r="C723" s="63"/>
      <c r="D723" s="64"/>
      <c r="E723" s="65"/>
      <c r="F723" s="65"/>
      <c r="G723" s="63"/>
      <c r="H723" s="65"/>
      <c r="I723" s="63"/>
      <c r="J723" s="57"/>
      <c r="K723" s="57"/>
      <c r="L723" s="57"/>
      <c r="M723" s="55"/>
      <c r="N723" s="73"/>
      <c r="O723" s="81"/>
      <c r="P723" s="80"/>
    </row>
    <row r="724" spans="1:16" ht="32.25" customHeight="1" x14ac:dyDescent="0.15">
      <c r="A724" s="66"/>
      <c r="B724" s="63"/>
      <c r="C724" s="63"/>
      <c r="D724" s="64"/>
      <c r="E724" s="65"/>
      <c r="F724" s="65"/>
      <c r="G724" s="63"/>
      <c r="H724" s="65"/>
      <c r="I724" s="63"/>
      <c r="J724" s="57"/>
      <c r="K724" s="57"/>
      <c r="L724" s="57"/>
      <c r="M724" s="57"/>
      <c r="N724" s="73"/>
      <c r="O724" s="81"/>
      <c r="P724" s="80"/>
    </row>
    <row r="725" spans="1:16" ht="32.25" customHeight="1" x14ac:dyDescent="0.15">
      <c r="A725" s="66"/>
      <c r="B725" s="63"/>
      <c r="C725" s="63"/>
      <c r="D725" s="64"/>
      <c r="E725" s="65"/>
      <c r="F725" s="65"/>
      <c r="G725" s="63"/>
      <c r="H725" s="65"/>
      <c r="I725" s="63"/>
      <c r="J725" s="57"/>
      <c r="K725" s="57"/>
      <c r="L725" s="57"/>
      <c r="M725" s="57"/>
      <c r="N725" s="73"/>
      <c r="O725" s="81"/>
      <c r="P725" s="80"/>
    </row>
    <row r="726" spans="1:16" ht="32.25" customHeight="1" x14ac:dyDescent="0.15">
      <c r="A726" s="66"/>
      <c r="B726" s="63"/>
      <c r="C726" s="63"/>
      <c r="D726" s="64"/>
      <c r="E726" s="65"/>
      <c r="F726" s="65"/>
      <c r="G726" s="63"/>
      <c r="H726" s="65"/>
      <c r="I726" s="63"/>
      <c r="J726" s="57"/>
      <c r="K726" s="57"/>
      <c r="L726" s="57"/>
      <c r="M726" s="57"/>
      <c r="N726" s="73"/>
      <c r="O726" s="81"/>
      <c r="P726" s="80"/>
    </row>
    <row r="727" spans="1:16" ht="32.25" customHeight="1" x14ac:dyDescent="0.15">
      <c r="A727" s="66"/>
      <c r="B727" s="63"/>
      <c r="C727" s="63"/>
      <c r="D727" s="64"/>
      <c r="E727" s="65"/>
      <c r="F727" s="65"/>
      <c r="G727" s="63"/>
      <c r="H727" s="65"/>
      <c r="I727" s="63"/>
      <c r="J727" s="57"/>
      <c r="K727" s="57"/>
      <c r="L727" s="57"/>
      <c r="M727" s="57"/>
      <c r="N727" s="73"/>
      <c r="O727" s="81"/>
      <c r="P727" s="80"/>
    </row>
    <row r="728" spans="1:16" ht="32.25" customHeight="1" x14ac:dyDescent="0.15">
      <c r="A728" s="66"/>
      <c r="B728" s="63"/>
      <c r="C728" s="63"/>
      <c r="D728" s="64"/>
      <c r="E728" s="65"/>
      <c r="F728" s="65"/>
      <c r="G728" s="63"/>
      <c r="H728" s="65"/>
      <c r="I728" s="63"/>
      <c r="J728" s="57"/>
      <c r="K728" s="57"/>
      <c r="L728" s="57"/>
      <c r="M728" s="57"/>
      <c r="N728" s="73"/>
      <c r="O728" s="81"/>
      <c r="P728" s="80"/>
    </row>
    <row r="729" spans="1:16" ht="32.25" customHeight="1" x14ac:dyDescent="0.15">
      <c r="A729" s="66"/>
      <c r="B729" s="63"/>
      <c r="C729" s="63"/>
      <c r="D729" s="64"/>
      <c r="E729" s="65"/>
      <c r="F729" s="65"/>
      <c r="G729" s="63"/>
      <c r="H729" s="65"/>
      <c r="I729" s="63"/>
      <c r="J729" s="57"/>
      <c r="K729" s="57"/>
      <c r="L729" s="57"/>
      <c r="M729" s="57"/>
      <c r="N729" s="73"/>
      <c r="O729" s="81"/>
      <c r="P729" s="80"/>
    </row>
    <row r="730" spans="1:16" ht="32.25" customHeight="1" x14ac:dyDescent="0.15">
      <c r="A730" s="66"/>
      <c r="B730" s="63"/>
      <c r="C730" s="63"/>
      <c r="D730" s="64"/>
      <c r="E730" s="65"/>
      <c r="F730" s="65"/>
      <c r="G730" s="63"/>
      <c r="H730" s="65"/>
      <c r="I730" s="63"/>
      <c r="J730" s="57"/>
      <c r="K730" s="57"/>
      <c r="L730" s="57"/>
      <c r="M730" s="57"/>
      <c r="N730" s="73"/>
      <c r="O730" s="81"/>
      <c r="P730" s="80"/>
    </row>
    <row r="731" spans="1:16" ht="32.25" customHeight="1" x14ac:dyDescent="0.15">
      <c r="A731" s="66"/>
      <c r="B731" s="63"/>
      <c r="C731" s="63"/>
      <c r="D731" s="64"/>
      <c r="E731" s="65"/>
      <c r="F731" s="65"/>
      <c r="G731" s="63"/>
      <c r="H731" s="65"/>
      <c r="I731" s="63"/>
      <c r="J731" s="57"/>
      <c r="K731" s="57"/>
      <c r="L731" s="57"/>
      <c r="M731" s="57"/>
      <c r="N731" s="73"/>
      <c r="O731" s="81"/>
      <c r="P731" s="80"/>
    </row>
    <row r="732" spans="1:16" ht="32.25" customHeight="1" x14ac:dyDescent="0.15">
      <c r="A732" s="66"/>
      <c r="B732" s="63"/>
      <c r="C732" s="63"/>
      <c r="D732" s="64"/>
      <c r="E732" s="65"/>
      <c r="F732" s="65"/>
      <c r="G732" s="63"/>
      <c r="H732" s="65"/>
      <c r="I732" s="63"/>
      <c r="J732" s="57"/>
      <c r="K732" s="57"/>
      <c r="L732" s="57"/>
      <c r="M732" s="60"/>
      <c r="N732" s="73"/>
      <c r="O732" s="81"/>
      <c r="P732" s="80"/>
    </row>
    <row r="733" spans="1:16" ht="32.25" customHeight="1" x14ac:dyDescent="0.15">
      <c r="A733" s="66"/>
      <c r="B733" s="63"/>
      <c r="C733" s="63"/>
      <c r="D733" s="64"/>
      <c r="E733" s="65"/>
      <c r="F733" s="65"/>
      <c r="G733" s="63"/>
      <c r="H733" s="65"/>
      <c r="I733" s="63"/>
      <c r="J733" s="57"/>
      <c r="K733" s="57"/>
      <c r="L733" s="57"/>
      <c r="M733" s="57"/>
      <c r="N733" s="73"/>
      <c r="O733" s="81"/>
      <c r="P733" s="80"/>
    </row>
    <row r="734" spans="1:16" ht="32.25" customHeight="1" x14ac:dyDescent="0.15">
      <c r="A734" s="66"/>
      <c r="B734" s="63"/>
      <c r="C734" s="63"/>
      <c r="D734" s="64"/>
      <c r="E734" s="65"/>
      <c r="F734" s="65"/>
      <c r="G734" s="63"/>
      <c r="H734" s="65"/>
      <c r="I734" s="63"/>
      <c r="J734" s="55"/>
      <c r="K734" s="55"/>
      <c r="L734" s="55"/>
      <c r="M734" s="55"/>
      <c r="N734" s="72"/>
      <c r="O734" s="79"/>
      <c r="P734" s="80"/>
    </row>
    <row r="735" spans="1:16" ht="32.25" customHeight="1" x14ac:dyDescent="0.15">
      <c r="A735" s="66"/>
      <c r="B735" s="63"/>
      <c r="C735" s="63"/>
      <c r="D735" s="64"/>
      <c r="E735" s="65"/>
      <c r="F735" s="65"/>
      <c r="G735" s="63"/>
      <c r="H735" s="65"/>
      <c r="I735" s="63"/>
      <c r="J735" s="57"/>
      <c r="K735" s="57"/>
      <c r="L735" s="57"/>
      <c r="M735" s="57"/>
      <c r="N735" s="73"/>
      <c r="O735" s="81"/>
      <c r="P735" s="80"/>
    </row>
    <row r="736" spans="1:16" ht="32.25" customHeight="1" x14ac:dyDescent="0.15">
      <c r="A736" s="66"/>
      <c r="B736" s="63"/>
      <c r="C736" s="63"/>
      <c r="D736" s="64"/>
      <c r="E736" s="65"/>
      <c r="F736" s="65"/>
      <c r="G736" s="63"/>
      <c r="H736" s="65"/>
      <c r="I736" s="63"/>
      <c r="J736" s="57"/>
      <c r="K736" s="57"/>
      <c r="L736" s="57"/>
      <c r="M736" s="57"/>
      <c r="N736" s="73"/>
      <c r="O736" s="81"/>
      <c r="P736" s="80"/>
    </row>
    <row r="737" spans="1:16" ht="32.25" customHeight="1" x14ac:dyDescent="0.15">
      <c r="A737" s="66"/>
      <c r="B737" s="63"/>
      <c r="C737" s="63"/>
      <c r="D737" s="64"/>
      <c r="E737" s="65"/>
      <c r="F737" s="65"/>
      <c r="G737" s="63"/>
      <c r="H737" s="65"/>
      <c r="I737" s="63"/>
      <c r="J737" s="57"/>
      <c r="K737" s="57"/>
      <c r="L737" s="57"/>
      <c r="M737" s="57"/>
      <c r="N737" s="73"/>
      <c r="O737" s="81"/>
      <c r="P737" s="80"/>
    </row>
    <row r="738" spans="1:16" ht="32.25" customHeight="1" x14ac:dyDescent="0.15">
      <c r="A738" s="66"/>
      <c r="B738" s="63"/>
      <c r="C738" s="63"/>
      <c r="D738" s="64"/>
      <c r="E738" s="65"/>
      <c r="F738" s="65"/>
      <c r="G738" s="63"/>
      <c r="H738" s="65"/>
      <c r="I738" s="63"/>
      <c r="J738" s="55"/>
      <c r="K738" s="55"/>
      <c r="L738" s="55"/>
      <c r="M738" s="55"/>
      <c r="N738" s="72"/>
      <c r="O738" s="79"/>
      <c r="P738" s="80"/>
    </row>
    <row r="739" spans="1:16" ht="32.25" customHeight="1" x14ac:dyDescent="0.15">
      <c r="A739" s="66"/>
      <c r="B739" s="63"/>
      <c r="C739" s="63"/>
      <c r="D739" s="64"/>
      <c r="E739" s="65"/>
      <c r="F739" s="65"/>
      <c r="G739" s="63"/>
      <c r="H739" s="65"/>
      <c r="I739" s="63"/>
      <c r="J739" s="57"/>
      <c r="K739" s="58"/>
      <c r="L739" s="57"/>
      <c r="M739" s="57"/>
      <c r="N739" s="73"/>
      <c r="O739" s="81"/>
      <c r="P739" s="80"/>
    </row>
    <row r="740" spans="1:16" ht="32.25" customHeight="1" x14ac:dyDescent="0.15">
      <c r="A740" s="66"/>
      <c r="B740" s="63"/>
      <c r="C740" s="63"/>
      <c r="D740" s="64"/>
      <c r="E740" s="65"/>
      <c r="F740" s="65"/>
      <c r="G740" s="63"/>
      <c r="H740" s="65"/>
      <c r="I740" s="63"/>
      <c r="J740" s="57"/>
      <c r="K740" s="58"/>
      <c r="L740" s="57"/>
      <c r="M740" s="57"/>
      <c r="N740" s="73"/>
      <c r="O740" s="81"/>
      <c r="P740" s="80"/>
    </row>
    <row r="741" spans="1:16" ht="32.25" customHeight="1" x14ac:dyDescent="0.15">
      <c r="A741" s="66"/>
      <c r="B741" s="63"/>
      <c r="C741" s="63"/>
      <c r="D741" s="64"/>
      <c r="E741" s="65"/>
      <c r="F741" s="65"/>
      <c r="G741" s="63"/>
      <c r="H741" s="65"/>
      <c r="I741" s="63"/>
      <c r="J741" s="57"/>
      <c r="K741" s="58"/>
      <c r="L741" s="57"/>
      <c r="M741" s="57"/>
      <c r="N741" s="73"/>
      <c r="O741" s="81"/>
      <c r="P741" s="80"/>
    </row>
    <row r="742" spans="1:16" ht="32.25" customHeight="1" x14ac:dyDescent="0.15">
      <c r="A742" s="66"/>
      <c r="B742" s="63"/>
      <c r="C742" s="63"/>
      <c r="D742" s="64"/>
      <c r="E742" s="65"/>
      <c r="F742" s="65"/>
      <c r="G742" s="63"/>
      <c r="H742" s="65"/>
      <c r="I742" s="63"/>
      <c r="J742" s="57"/>
      <c r="K742" s="57"/>
      <c r="L742" s="57"/>
      <c r="M742" s="57"/>
      <c r="N742" s="73"/>
      <c r="O742" s="81"/>
      <c r="P742" s="80"/>
    </row>
    <row r="743" spans="1:16" ht="32.25" customHeight="1" x14ac:dyDescent="0.15">
      <c r="A743" s="66"/>
      <c r="B743" s="63"/>
      <c r="C743" s="63"/>
      <c r="D743" s="64"/>
      <c r="E743" s="65"/>
      <c r="F743" s="65"/>
      <c r="G743" s="63"/>
      <c r="H743" s="65"/>
      <c r="I743" s="63"/>
      <c r="J743" s="57"/>
      <c r="K743" s="57"/>
      <c r="L743" s="57"/>
      <c r="M743" s="57"/>
      <c r="N743" s="73"/>
      <c r="O743" s="81"/>
      <c r="P743" s="80"/>
    </row>
    <row r="744" spans="1:16" ht="32.25" customHeight="1" x14ac:dyDescent="0.15">
      <c r="A744" s="66"/>
      <c r="B744" s="63"/>
      <c r="C744" s="63"/>
      <c r="D744" s="64"/>
      <c r="E744" s="65"/>
      <c r="F744" s="65"/>
      <c r="G744" s="63"/>
      <c r="H744" s="65"/>
      <c r="I744" s="63"/>
      <c r="J744" s="57"/>
      <c r="K744" s="57"/>
      <c r="L744" s="57"/>
      <c r="M744" s="57"/>
      <c r="N744" s="73"/>
      <c r="O744" s="81"/>
      <c r="P744" s="80"/>
    </row>
    <row r="745" spans="1:16" ht="32.25" customHeight="1" x14ac:dyDescent="0.15">
      <c r="A745" s="66"/>
      <c r="B745" s="63"/>
      <c r="C745" s="63"/>
      <c r="D745" s="64"/>
      <c r="E745" s="65"/>
      <c r="F745" s="65"/>
      <c r="G745" s="63"/>
      <c r="H745" s="65"/>
      <c r="I745" s="63"/>
      <c r="J745" s="57"/>
      <c r="K745" s="57"/>
      <c r="L745" s="57"/>
      <c r="M745" s="57"/>
      <c r="N745" s="73"/>
      <c r="O745" s="81"/>
      <c r="P745" s="80"/>
    </row>
    <row r="746" spans="1:16" ht="32.25" customHeight="1" x14ac:dyDescent="0.15">
      <c r="A746" s="66"/>
      <c r="B746" s="63"/>
      <c r="C746" s="63"/>
      <c r="D746" s="64"/>
      <c r="E746" s="65"/>
      <c r="F746" s="65"/>
      <c r="G746" s="63"/>
      <c r="H746" s="65"/>
      <c r="I746" s="63"/>
      <c r="J746" s="57"/>
      <c r="K746" s="57"/>
      <c r="L746" s="57"/>
      <c r="M746" s="57"/>
      <c r="N746" s="73"/>
      <c r="O746" s="81"/>
      <c r="P746" s="80"/>
    </row>
    <row r="747" spans="1:16" ht="32.25" customHeight="1" x14ac:dyDescent="0.15">
      <c r="A747" s="66"/>
      <c r="B747" s="63"/>
      <c r="C747" s="63"/>
      <c r="D747" s="64"/>
      <c r="E747" s="65"/>
      <c r="F747" s="65"/>
      <c r="G747" s="63"/>
      <c r="H747" s="65"/>
      <c r="I747" s="63"/>
      <c r="J747" s="57"/>
      <c r="K747" s="57"/>
      <c r="L747" s="57"/>
      <c r="M747" s="57"/>
      <c r="N747" s="73"/>
      <c r="O747" s="81"/>
      <c r="P747" s="80"/>
    </row>
    <row r="748" spans="1:16" ht="32.25" customHeight="1" x14ac:dyDescent="0.15">
      <c r="A748" s="66"/>
      <c r="B748" s="63"/>
      <c r="C748" s="63"/>
      <c r="D748" s="64"/>
      <c r="E748" s="65"/>
      <c r="F748" s="65"/>
      <c r="G748" s="63"/>
      <c r="H748" s="65"/>
      <c r="I748" s="63"/>
      <c r="J748" s="57"/>
      <c r="K748" s="57"/>
      <c r="L748" s="57"/>
      <c r="M748" s="57"/>
      <c r="N748" s="73"/>
      <c r="O748" s="81"/>
      <c r="P748" s="80"/>
    </row>
    <row r="749" spans="1:16" ht="32.25" customHeight="1" x14ac:dyDescent="0.15">
      <c r="A749" s="66"/>
      <c r="B749" s="63"/>
      <c r="C749" s="63"/>
      <c r="D749" s="64"/>
      <c r="E749" s="65"/>
      <c r="F749" s="65"/>
      <c r="G749" s="63"/>
      <c r="H749" s="65"/>
      <c r="I749" s="63"/>
      <c r="J749" s="57"/>
      <c r="K749" s="57"/>
      <c r="L749" s="57"/>
      <c r="M749" s="57"/>
      <c r="N749" s="73"/>
      <c r="O749" s="81"/>
      <c r="P749" s="80"/>
    </row>
    <row r="750" spans="1:16" ht="32.25" customHeight="1" x14ac:dyDescent="0.15">
      <c r="A750" s="66"/>
      <c r="B750" s="63"/>
      <c r="C750" s="63"/>
      <c r="D750" s="64"/>
      <c r="E750" s="65"/>
      <c r="F750" s="65"/>
      <c r="G750" s="63"/>
      <c r="H750" s="65"/>
      <c r="I750" s="63"/>
      <c r="J750" s="57"/>
      <c r="K750" s="57"/>
      <c r="L750" s="57"/>
      <c r="M750" s="57"/>
      <c r="N750" s="73"/>
      <c r="O750" s="81"/>
      <c r="P750" s="80"/>
    </row>
    <row r="751" spans="1:16" ht="32.25" customHeight="1" x14ac:dyDescent="0.15">
      <c r="A751" s="66"/>
      <c r="B751" s="63"/>
      <c r="C751" s="63"/>
      <c r="D751" s="64"/>
      <c r="E751" s="65"/>
      <c r="F751" s="65"/>
      <c r="G751" s="63"/>
      <c r="H751" s="65"/>
      <c r="I751" s="63"/>
      <c r="J751" s="57"/>
      <c r="K751" s="57"/>
      <c r="L751" s="57"/>
      <c r="M751" s="57"/>
      <c r="N751" s="73"/>
      <c r="O751" s="81"/>
      <c r="P751" s="80"/>
    </row>
    <row r="752" spans="1:16" ht="32.25" customHeight="1" x14ac:dyDescent="0.15">
      <c r="A752" s="66"/>
      <c r="B752" s="63"/>
      <c r="C752" s="63"/>
      <c r="D752" s="64"/>
      <c r="E752" s="65"/>
      <c r="F752" s="65"/>
      <c r="G752" s="63"/>
      <c r="H752" s="65"/>
      <c r="I752" s="63"/>
      <c r="J752" s="57"/>
      <c r="K752" s="57"/>
      <c r="L752" s="57"/>
      <c r="M752" s="57"/>
      <c r="N752" s="73"/>
      <c r="O752" s="81"/>
      <c r="P752" s="80"/>
    </row>
    <row r="753" spans="1:16" ht="32.25" customHeight="1" x14ac:dyDescent="0.15">
      <c r="A753" s="66"/>
      <c r="B753" s="63"/>
      <c r="C753" s="63"/>
      <c r="D753" s="64"/>
      <c r="E753" s="65"/>
      <c r="F753" s="65"/>
      <c r="G753" s="63"/>
      <c r="H753" s="65"/>
      <c r="I753" s="63"/>
      <c r="J753" s="55"/>
      <c r="K753" s="55"/>
      <c r="L753" s="55"/>
      <c r="M753" s="55"/>
      <c r="N753" s="72"/>
      <c r="O753" s="79"/>
      <c r="P753" s="80"/>
    </row>
    <row r="754" spans="1:16" ht="32.25" customHeight="1" x14ac:dyDescent="0.15">
      <c r="A754" s="66"/>
      <c r="B754" s="63"/>
      <c r="C754" s="63"/>
      <c r="D754" s="64"/>
      <c r="E754" s="65"/>
      <c r="F754" s="65"/>
      <c r="G754" s="63"/>
      <c r="H754" s="65"/>
      <c r="I754" s="63"/>
      <c r="J754" s="57"/>
      <c r="K754" s="58"/>
      <c r="L754" s="57"/>
      <c r="M754" s="57"/>
      <c r="N754" s="73"/>
      <c r="O754" s="81"/>
      <c r="P754" s="80"/>
    </row>
    <row r="755" spans="1:16" ht="32.25" customHeight="1" x14ac:dyDescent="0.15">
      <c r="A755" s="66"/>
      <c r="B755" s="63"/>
      <c r="C755" s="63"/>
      <c r="D755" s="64"/>
      <c r="E755" s="65"/>
      <c r="F755" s="65"/>
      <c r="G755" s="63"/>
      <c r="H755" s="65"/>
      <c r="I755" s="63"/>
      <c r="J755" s="57"/>
      <c r="K755" s="57"/>
      <c r="L755" s="57"/>
      <c r="M755" s="57"/>
      <c r="N755" s="73"/>
      <c r="O755" s="81"/>
      <c r="P755" s="80"/>
    </row>
    <row r="756" spans="1:16" ht="32.25" customHeight="1" x14ac:dyDescent="0.15">
      <c r="A756" s="66"/>
      <c r="B756" s="63"/>
      <c r="C756" s="63"/>
      <c r="D756" s="64"/>
      <c r="E756" s="65"/>
      <c r="F756" s="65"/>
      <c r="G756" s="63"/>
      <c r="H756" s="65"/>
      <c r="I756" s="63"/>
      <c r="J756" s="57"/>
      <c r="K756" s="57"/>
      <c r="L756" s="57"/>
      <c r="M756" s="57"/>
      <c r="N756" s="73"/>
      <c r="O756" s="81"/>
      <c r="P756" s="80"/>
    </row>
    <row r="757" spans="1:16" ht="32.25" customHeight="1" x14ac:dyDescent="0.15">
      <c r="A757" s="66"/>
      <c r="B757" s="63"/>
      <c r="C757" s="63"/>
      <c r="D757" s="64"/>
      <c r="E757" s="65"/>
      <c r="F757" s="65"/>
      <c r="G757" s="63"/>
      <c r="H757" s="65"/>
      <c r="I757" s="63"/>
      <c r="J757" s="57"/>
      <c r="K757" s="57"/>
      <c r="L757" s="57"/>
      <c r="M757" s="57"/>
      <c r="N757" s="73"/>
      <c r="O757" s="81"/>
      <c r="P757" s="80"/>
    </row>
    <row r="758" spans="1:16" ht="32.25" customHeight="1" x14ac:dyDescent="0.15">
      <c r="A758" s="66"/>
      <c r="B758" s="63"/>
      <c r="C758" s="63"/>
      <c r="D758" s="64"/>
      <c r="E758" s="65"/>
      <c r="F758" s="65"/>
      <c r="G758" s="63"/>
      <c r="H758" s="65"/>
      <c r="I758" s="63"/>
      <c r="J758" s="57"/>
      <c r="K758" s="57"/>
      <c r="L758" s="57"/>
      <c r="M758" s="57"/>
      <c r="N758" s="73"/>
      <c r="O758" s="81"/>
      <c r="P758" s="80"/>
    </row>
    <row r="759" spans="1:16" ht="32.25" customHeight="1" x14ac:dyDescent="0.15">
      <c r="A759" s="66"/>
      <c r="B759" s="63"/>
      <c r="C759" s="63"/>
      <c r="D759" s="64"/>
      <c r="E759" s="65"/>
      <c r="F759" s="65"/>
      <c r="G759" s="63"/>
      <c r="H759" s="65"/>
      <c r="I759" s="63"/>
      <c r="J759" s="57"/>
      <c r="K759" s="57"/>
      <c r="L759" s="57"/>
      <c r="M759" s="57"/>
      <c r="N759" s="73"/>
      <c r="O759" s="81"/>
      <c r="P759" s="80"/>
    </row>
    <row r="760" spans="1:16" ht="32.25" customHeight="1" x14ac:dyDescent="0.15">
      <c r="A760" s="66"/>
      <c r="B760" s="63"/>
      <c r="C760" s="63"/>
      <c r="D760" s="64"/>
      <c r="E760" s="65"/>
      <c r="F760" s="65"/>
      <c r="G760" s="63"/>
      <c r="H760" s="65"/>
      <c r="I760" s="63"/>
      <c r="J760" s="57"/>
      <c r="K760" s="57"/>
      <c r="L760" s="57"/>
      <c r="M760" s="57"/>
      <c r="N760" s="73"/>
      <c r="O760" s="81"/>
      <c r="P760" s="80"/>
    </row>
    <row r="761" spans="1:16" ht="32.25" customHeight="1" x14ac:dyDescent="0.15">
      <c r="A761" s="66"/>
      <c r="B761" s="63"/>
      <c r="C761" s="63"/>
      <c r="D761" s="64"/>
      <c r="E761" s="65"/>
      <c r="F761" s="65"/>
      <c r="G761" s="63"/>
      <c r="H761" s="65"/>
      <c r="I761" s="63"/>
      <c r="J761" s="57"/>
      <c r="K761" s="57"/>
      <c r="L761" s="57"/>
      <c r="M761" s="57"/>
      <c r="N761" s="73"/>
      <c r="O761" s="81"/>
      <c r="P761" s="80"/>
    </row>
    <row r="762" spans="1:16" ht="32.25" customHeight="1" x14ac:dyDescent="0.15">
      <c r="A762" s="66"/>
      <c r="B762" s="63"/>
      <c r="C762" s="63"/>
      <c r="D762" s="64"/>
      <c r="E762" s="65"/>
      <c r="F762" s="65"/>
      <c r="G762" s="63"/>
      <c r="H762" s="65"/>
      <c r="I762" s="63"/>
      <c r="J762" s="57"/>
      <c r="K762" s="57"/>
      <c r="L762" s="57"/>
      <c r="M762" s="57"/>
      <c r="N762" s="73"/>
      <c r="O762" s="81"/>
      <c r="P762" s="80"/>
    </row>
    <row r="763" spans="1:16" ht="32.25" customHeight="1" x14ac:dyDescent="0.15">
      <c r="A763" s="66"/>
      <c r="B763" s="63"/>
      <c r="C763" s="63"/>
      <c r="D763" s="64"/>
      <c r="E763" s="65"/>
      <c r="F763" s="65"/>
      <c r="G763" s="63"/>
      <c r="H763" s="65"/>
      <c r="I763" s="63"/>
      <c r="J763" s="57"/>
      <c r="K763" s="57"/>
      <c r="L763" s="57"/>
      <c r="M763" s="57"/>
      <c r="N763" s="73"/>
      <c r="O763" s="81"/>
      <c r="P763" s="80"/>
    </row>
    <row r="764" spans="1:16" ht="32.25" customHeight="1" x14ac:dyDescent="0.15">
      <c r="A764" s="66"/>
      <c r="B764" s="63"/>
      <c r="C764" s="63"/>
      <c r="D764" s="64"/>
      <c r="E764" s="65"/>
      <c r="F764" s="65"/>
      <c r="G764" s="63"/>
      <c r="H764" s="65"/>
      <c r="I764" s="63"/>
      <c r="J764" s="57"/>
      <c r="K764" s="57"/>
      <c r="L764" s="57"/>
      <c r="M764" s="57"/>
      <c r="N764" s="73"/>
      <c r="O764" s="81"/>
      <c r="P764" s="80"/>
    </row>
    <row r="765" spans="1:16" ht="32.25" customHeight="1" x14ac:dyDescent="0.15">
      <c r="A765" s="66"/>
      <c r="B765" s="63"/>
      <c r="C765" s="63"/>
      <c r="D765" s="64"/>
      <c r="E765" s="65"/>
      <c r="F765" s="65"/>
      <c r="G765" s="63"/>
      <c r="H765" s="65"/>
      <c r="I765" s="63"/>
      <c r="J765" s="57"/>
      <c r="K765" s="57"/>
      <c r="L765" s="57"/>
      <c r="M765" s="57"/>
      <c r="N765" s="73"/>
      <c r="O765" s="81"/>
      <c r="P765" s="80"/>
    </row>
    <row r="766" spans="1:16" ht="32.25" customHeight="1" x14ac:dyDescent="0.15">
      <c r="A766" s="66"/>
      <c r="B766" s="63"/>
      <c r="C766" s="63"/>
      <c r="D766" s="64"/>
      <c r="E766" s="65"/>
      <c r="F766" s="65"/>
      <c r="G766" s="63"/>
      <c r="H766" s="65"/>
      <c r="I766" s="63"/>
      <c r="J766" s="57"/>
      <c r="K766" s="57"/>
      <c r="L766" s="57"/>
      <c r="M766" s="57"/>
      <c r="N766" s="73"/>
      <c r="O766" s="81"/>
      <c r="P766" s="80"/>
    </row>
    <row r="767" spans="1:16" ht="32.25" customHeight="1" x14ac:dyDescent="0.15">
      <c r="A767" s="66"/>
      <c r="B767" s="63"/>
      <c r="C767" s="63"/>
      <c r="D767" s="64"/>
      <c r="E767" s="65"/>
      <c r="F767" s="65"/>
      <c r="G767" s="63"/>
      <c r="H767" s="65"/>
      <c r="I767" s="63"/>
      <c r="J767" s="57"/>
      <c r="K767" s="58"/>
      <c r="L767" s="57"/>
      <c r="M767" s="57"/>
      <c r="N767" s="73"/>
      <c r="O767" s="81"/>
      <c r="P767" s="80"/>
    </row>
    <row r="768" spans="1:16" ht="32.25" customHeight="1" x14ac:dyDescent="0.15">
      <c r="A768" s="66"/>
      <c r="B768" s="63"/>
      <c r="C768" s="63"/>
      <c r="D768" s="64"/>
      <c r="E768" s="65"/>
      <c r="F768" s="65"/>
      <c r="G768" s="63"/>
      <c r="H768" s="65"/>
      <c r="I768" s="63"/>
      <c r="J768" s="55"/>
      <c r="K768" s="55"/>
      <c r="L768" s="55"/>
      <c r="M768" s="55"/>
      <c r="N768" s="72"/>
      <c r="O768" s="79"/>
      <c r="P768" s="80"/>
    </row>
    <row r="769" spans="1:16" ht="32.25" customHeight="1" x14ac:dyDescent="0.15">
      <c r="A769" s="66"/>
      <c r="B769" s="63"/>
      <c r="C769" s="63"/>
      <c r="D769" s="64"/>
      <c r="E769" s="65"/>
      <c r="F769" s="65"/>
      <c r="G769" s="63"/>
      <c r="H769" s="65"/>
      <c r="I769" s="63"/>
      <c r="J769" s="57"/>
      <c r="K769" s="57"/>
      <c r="L769" s="57"/>
      <c r="M769" s="57"/>
      <c r="N769" s="73"/>
      <c r="O769" s="81"/>
      <c r="P769" s="80"/>
    </row>
    <row r="770" spans="1:16" ht="32.25" customHeight="1" x14ac:dyDescent="0.15">
      <c r="A770" s="66"/>
      <c r="B770" s="63"/>
      <c r="C770" s="63"/>
      <c r="D770" s="64"/>
      <c r="E770" s="65"/>
      <c r="F770" s="65"/>
      <c r="G770" s="63"/>
      <c r="H770" s="65"/>
      <c r="I770" s="63"/>
      <c r="J770" s="55"/>
      <c r="K770" s="55"/>
      <c r="L770" s="55"/>
      <c r="M770" s="55"/>
      <c r="N770" s="72"/>
      <c r="O770" s="79"/>
      <c r="P770" s="80"/>
    </row>
    <row r="771" spans="1:16" ht="32.25" customHeight="1" x14ac:dyDescent="0.15">
      <c r="A771" s="66"/>
      <c r="B771" s="63"/>
      <c r="C771" s="63"/>
      <c r="D771" s="64"/>
      <c r="E771" s="65"/>
      <c r="F771" s="65"/>
      <c r="G771" s="63"/>
      <c r="H771" s="65"/>
      <c r="I771" s="63"/>
      <c r="J771" s="57"/>
      <c r="K771" s="57"/>
      <c r="L771" s="57"/>
      <c r="M771" s="57"/>
      <c r="N771" s="73"/>
      <c r="O771" s="81"/>
      <c r="P771" s="80"/>
    </row>
    <row r="772" spans="1:16" ht="32.25" customHeight="1" x14ac:dyDescent="0.15">
      <c r="A772" s="66"/>
      <c r="B772" s="63"/>
      <c r="C772" s="63"/>
      <c r="D772" s="64"/>
      <c r="E772" s="65"/>
      <c r="F772" s="65"/>
      <c r="G772" s="63"/>
      <c r="H772" s="65"/>
      <c r="I772" s="63"/>
      <c r="J772" s="57"/>
      <c r="K772" s="57"/>
      <c r="L772" s="57"/>
      <c r="M772" s="57"/>
      <c r="N772" s="73"/>
      <c r="O772" s="81"/>
      <c r="P772" s="80"/>
    </row>
    <row r="773" spans="1:16" ht="32.25" customHeight="1" x14ac:dyDescent="0.15">
      <c r="A773" s="66"/>
      <c r="B773" s="63"/>
      <c r="C773" s="63"/>
      <c r="D773" s="64"/>
      <c r="E773" s="65"/>
      <c r="F773" s="65"/>
      <c r="G773" s="63"/>
      <c r="H773" s="65"/>
      <c r="I773" s="63"/>
      <c r="J773" s="57"/>
      <c r="K773" s="57"/>
      <c r="L773" s="57"/>
      <c r="M773" s="57"/>
      <c r="N773" s="73"/>
      <c r="O773" s="81"/>
      <c r="P773" s="80"/>
    </row>
    <row r="774" spans="1:16" ht="32.25" customHeight="1" x14ac:dyDescent="0.15">
      <c r="A774" s="66"/>
      <c r="B774" s="63"/>
      <c r="C774" s="63"/>
      <c r="D774" s="64"/>
      <c r="E774" s="65"/>
      <c r="F774" s="65"/>
      <c r="G774" s="63"/>
      <c r="H774" s="65"/>
      <c r="I774" s="63"/>
      <c r="J774" s="57"/>
      <c r="K774" s="57"/>
      <c r="L774" s="57"/>
      <c r="M774" s="57"/>
      <c r="N774" s="73"/>
      <c r="O774" s="81"/>
      <c r="P774" s="80"/>
    </row>
    <row r="775" spans="1:16" ht="32.25" customHeight="1" x14ac:dyDescent="0.15">
      <c r="A775" s="66"/>
      <c r="B775" s="63"/>
      <c r="C775" s="63"/>
      <c r="D775" s="64"/>
      <c r="E775" s="65"/>
      <c r="F775" s="65"/>
      <c r="G775" s="63"/>
      <c r="H775" s="65"/>
      <c r="I775" s="63"/>
      <c r="J775" s="57"/>
      <c r="K775" s="57"/>
      <c r="L775" s="57"/>
      <c r="M775" s="57"/>
      <c r="N775" s="73"/>
      <c r="O775" s="81"/>
      <c r="P775" s="80"/>
    </row>
    <row r="776" spans="1:16" ht="32.25" customHeight="1" x14ac:dyDescent="0.15">
      <c r="A776" s="66"/>
      <c r="B776" s="63"/>
      <c r="C776" s="63"/>
      <c r="D776" s="64"/>
      <c r="E776" s="65"/>
      <c r="F776" s="65"/>
      <c r="G776" s="63"/>
      <c r="H776" s="65"/>
      <c r="I776" s="63"/>
      <c r="J776" s="57"/>
      <c r="K776" s="57"/>
      <c r="L776" s="57"/>
      <c r="M776" s="57"/>
      <c r="N776" s="73"/>
      <c r="O776" s="81"/>
      <c r="P776" s="80"/>
    </row>
    <row r="777" spans="1:16" ht="32.25" customHeight="1" x14ac:dyDescent="0.15">
      <c r="A777" s="66"/>
      <c r="B777" s="63"/>
      <c r="C777" s="63"/>
      <c r="D777" s="64"/>
      <c r="E777" s="65"/>
      <c r="F777" s="65"/>
      <c r="G777" s="63"/>
      <c r="H777" s="65"/>
      <c r="I777" s="63"/>
      <c r="J777" s="57"/>
      <c r="K777" s="57"/>
      <c r="L777" s="57"/>
      <c r="M777" s="57"/>
      <c r="N777" s="73"/>
      <c r="O777" s="81"/>
      <c r="P777" s="80"/>
    </row>
    <row r="778" spans="1:16" ht="32.25" customHeight="1" x14ac:dyDescent="0.15">
      <c r="A778" s="66"/>
      <c r="B778" s="63"/>
      <c r="C778" s="63"/>
      <c r="D778" s="64"/>
      <c r="E778" s="65"/>
      <c r="F778" s="65"/>
      <c r="G778" s="63"/>
      <c r="H778" s="65"/>
      <c r="I778" s="63"/>
      <c r="J778" s="57"/>
      <c r="K778" s="57"/>
      <c r="L778" s="57"/>
      <c r="M778" s="55"/>
      <c r="N778" s="73"/>
      <c r="O778" s="81"/>
      <c r="P778" s="80"/>
    </row>
    <row r="779" spans="1:16" ht="32.25" customHeight="1" x14ac:dyDescent="0.15">
      <c r="A779" s="66"/>
      <c r="B779" s="63"/>
      <c r="C779" s="63"/>
      <c r="D779" s="64"/>
      <c r="E779" s="65"/>
      <c r="F779" s="65"/>
      <c r="G779" s="63"/>
      <c r="H779" s="65"/>
      <c r="I779" s="63"/>
      <c r="J779" s="57"/>
      <c r="K779" s="57"/>
      <c r="L779" s="57"/>
      <c r="M779" s="55"/>
      <c r="N779" s="73"/>
      <c r="O779" s="81"/>
      <c r="P779" s="80"/>
    </row>
    <row r="780" spans="1:16" ht="32.25" customHeight="1" x14ac:dyDescent="0.15">
      <c r="A780" s="66"/>
      <c r="B780" s="63"/>
      <c r="C780" s="63"/>
      <c r="D780" s="64"/>
      <c r="E780" s="65"/>
      <c r="F780" s="65"/>
      <c r="G780" s="63"/>
      <c r="H780" s="65"/>
      <c r="I780" s="63"/>
      <c r="J780" s="57"/>
      <c r="K780" s="57"/>
      <c r="L780" s="57"/>
      <c r="M780" s="57"/>
      <c r="N780" s="73"/>
      <c r="O780" s="81"/>
      <c r="P780" s="80"/>
    </row>
    <row r="781" spans="1:16" ht="32.25" customHeight="1" x14ac:dyDescent="0.15">
      <c r="A781" s="66"/>
      <c r="B781" s="63"/>
      <c r="C781" s="63"/>
      <c r="D781" s="64"/>
      <c r="E781" s="65"/>
      <c r="F781" s="65"/>
      <c r="G781" s="63"/>
      <c r="H781" s="65"/>
      <c r="I781" s="63"/>
      <c r="J781" s="57"/>
      <c r="K781" s="57"/>
      <c r="L781" s="57"/>
      <c r="M781" s="55"/>
      <c r="N781" s="73"/>
      <c r="O781" s="79"/>
      <c r="P781" s="80"/>
    </row>
    <row r="782" spans="1:16" ht="32.25" customHeight="1" x14ac:dyDescent="0.15">
      <c r="A782" s="66"/>
      <c r="B782" s="63"/>
      <c r="C782" s="63"/>
      <c r="D782" s="64"/>
      <c r="E782" s="65"/>
      <c r="F782" s="65"/>
      <c r="G782" s="63"/>
      <c r="H782" s="65"/>
      <c r="I782" s="63"/>
      <c r="J782" s="57"/>
      <c r="K782" s="57"/>
      <c r="L782" s="57"/>
      <c r="M782" s="57"/>
      <c r="N782" s="73"/>
      <c r="O782" s="81"/>
      <c r="P782" s="80"/>
    </row>
    <row r="783" spans="1:16" ht="32.25" customHeight="1" x14ac:dyDescent="0.15">
      <c r="A783" s="66"/>
      <c r="B783" s="63"/>
      <c r="C783" s="63"/>
      <c r="D783" s="64"/>
      <c r="E783" s="65"/>
      <c r="F783" s="65"/>
      <c r="G783" s="63"/>
      <c r="H783" s="65"/>
      <c r="I783" s="63"/>
      <c r="J783" s="57"/>
      <c r="K783" s="57"/>
      <c r="L783" s="57"/>
      <c r="M783" s="57"/>
      <c r="N783" s="73"/>
      <c r="O783" s="81"/>
      <c r="P783" s="80"/>
    </row>
    <row r="784" spans="1:16" ht="32.25" customHeight="1" x14ac:dyDescent="0.15">
      <c r="A784" s="66"/>
      <c r="B784" s="63"/>
      <c r="C784" s="63"/>
      <c r="D784" s="64"/>
      <c r="E784" s="65"/>
      <c r="F784" s="65"/>
      <c r="G784" s="63"/>
      <c r="H784" s="65"/>
      <c r="I784" s="63"/>
      <c r="J784" s="55"/>
      <c r="K784" s="55"/>
      <c r="L784" s="55"/>
      <c r="M784" s="55"/>
      <c r="N784" s="72"/>
      <c r="O784" s="79"/>
      <c r="P784" s="80"/>
    </row>
    <row r="785" spans="1:16" ht="32.25" customHeight="1" x14ac:dyDescent="0.15">
      <c r="A785" s="66"/>
      <c r="B785" s="63"/>
      <c r="C785" s="63"/>
      <c r="D785" s="64"/>
      <c r="E785" s="65"/>
      <c r="F785" s="65"/>
      <c r="G785" s="63"/>
      <c r="H785" s="65"/>
      <c r="I785" s="63"/>
      <c r="J785" s="55"/>
      <c r="K785" s="55"/>
      <c r="L785" s="55"/>
      <c r="M785" s="55"/>
      <c r="N785" s="72"/>
      <c r="O785" s="79"/>
      <c r="P785" s="80"/>
    </row>
    <row r="786" spans="1:16" ht="32.25" customHeight="1" x14ac:dyDescent="0.15">
      <c r="A786" s="66"/>
      <c r="B786" s="63"/>
      <c r="C786" s="63"/>
      <c r="D786" s="64"/>
      <c r="E786" s="65"/>
      <c r="F786" s="65"/>
      <c r="G786" s="63"/>
      <c r="H786" s="65"/>
      <c r="I786" s="63"/>
      <c r="J786" s="55"/>
      <c r="K786" s="55"/>
      <c r="L786" s="55"/>
      <c r="M786" s="55"/>
      <c r="N786" s="72"/>
      <c r="O786" s="79"/>
      <c r="P786" s="80"/>
    </row>
    <row r="787" spans="1:16" ht="32.25" customHeight="1" x14ac:dyDescent="0.15">
      <c r="A787" s="66"/>
      <c r="B787" s="63"/>
      <c r="C787" s="63"/>
      <c r="D787" s="64"/>
      <c r="E787" s="65"/>
      <c r="F787" s="65"/>
      <c r="G787" s="63"/>
      <c r="H787" s="65"/>
      <c r="I787" s="63"/>
      <c r="J787" s="55"/>
      <c r="K787" s="55"/>
      <c r="L787" s="55"/>
      <c r="M787" s="55"/>
      <c r="N787" s="72"/>
      <c r="O787" s="79"/>
      <c r="P787" s="80"/>
    </row>
    <row r="788" spans="1:16" ht="32.25" customHeight="1" x14ac:dyDescent="0.15">
      <c r="A788" s="66"/>
      <c r="B788" s="63"/>
      <c r="C788" s="63"/>
      <c r="D788" s="64"/>
      <c r="E788" s="65"/>
      <c r="F788" s="65"/>
      <c r="G788" s="63"/>
      <c r="H788" s="65"/>
      <c r="I788" s="63"/>
      <c r="J788" s="55"/>
      <c r="K788" s="55"/>
      <c r="L788" s="55"/>
      <c r="M788" s="55"/>
      <c r="N788" s="72"/>
      <c r="O788" s="79"/>
      <c r="P788" s="80"/>
    </row>
    <row r="789" spans="1:16" ht="32.25" customHeight="1" x14ac:dyDescent="0.15">
      <c r="A789" s="66"/>
      <c r="B789" s="63"/>
      <c r="C789" s="63"/>
      <c r="D789" s="64"/>
      <c r="E789" s="65"/>
      <c r="F789" s="65"/>
      <c r="G789" s="63"/>
      <c r="H789" s="65"/>
      <c r="I789" s="63"/>
      <c r="J789" s="55"/>
      <c r="K789" s="55"/>
      <c r="L789" s="55"/>
      <c r="M789" s="55"/>
      <c r="N789" s="72"/>
      <c r="O789" s="79"/>
      <c r="P789" s="80"/>
    </row>
    <row r="790" spans="1:16" ht="32.25" customHeight="1" x14ac:dyDescent="0.15">
      <c r="A790" s="66"/>
      <c r="B790" s="63"/>
      <c r="C790" s="63"/>
      <c r="D790" s="64"/>
      <c r="E790" s="65"/>
      <c r="F790" s="65"/>
      <c r="G790" s="63"/>
      <c r="H790" s="65"/>
      <c r="I790" s="63"/>
      <c r="J790" s="55"/>
      <c r="K790" s="55"/>
      <c r="L790" s="55"/>
      <c r="M790" s="55"/>
      <c r="N790" s="72"/>
      <c r="O790" s="79"/>
      <c r="P790" s="80"/>
    </row>
    <row r="791" spans="1:16" ht="32.25" customHeight="1" x14ac:dyDescent="0.15">
      <c r="A791" s="66"/>
      <c r="B791" s="63"/>
      <c r="C791" s="63"/>
      <c r="D791" s="64"/>
      <c r="E791" s="65"/>
      <c r="F791" s="65"/>
      <c r="G791" s="63"/>
      <c r="H791" s="65"/>
      <c r="I791" s="63"/>
      <c r="J791" s="55"/>
      <c r="K791" s="55"/>
      <c r="L791" s="55"/>
      <c r="M791" s="55"/>
      <c r="N791" s="72"/>
      <c r="O791" s="79"/>
      <c r="P791" s="80"/>
    </row>
    <row r="792" spans="1:16" ht="32.25" customHeight="1" x14ac:dyDescent="0.15">
      <c r="A792" s="66"/>
      <c r="B792" s="63"/>
      <c r="C792" s="63"/>
      <c r="D792" s="64"/>
      <c r="E792" s="65"/>
      <c r="F792" s="65"/>
      <c r="G792" s="63"/>
      <c r="H792" s="65"/>
      <c r="I792" s="63"/>
      <c r="J792" s="55"/>
      <c r="K792" s="55"/>
      <c r="L792" s="55"/>
      <c r="M792" s="55"/>
      <c r="N792" s="72"/>
      <c r="O792" s="79"/>
      <c r="P792" s="80"/>
    </row>
    <row r="793" spans="1:16" ht="32.25" customHeight="1" x14ac:dyDescent="0.15">
      <c r="A793" s="66"/>
      <c r="B793" s="63"/>
      <c r="C793" s="63"/>
      <c r="D793" s="64"/>
      <c r="E793" s="65"/>
      <c r="F793" s="65"/>
      <c r="G793" s="63"/>
      <c r="H793" s="65"/>
      <c r="I793" s="63"/>
      <c r="J793" s="55"/>
      <c r="K793" s="55"/>
      <c r="L793" s="55"/>
      <c r="M793" s="55"/>
      <c r="N793" s="72"/>
      <c r="O793" s="79"/>
      <c r="P793" s="80"/>
    </row>
    <row r="794" spans="1:16" ht="32.25" customHeight="1" x14ac:dyDescent="0.15">
      <c r="A794" s="66"/>
      <c r="B794" s="63"/>
      <c r="C794" s="63"/>
      <c r="D794" s="64"/>
      <c r="E794" s="65"/>
      <c r="F794" s="65"/>
      <c r="G794" s="63"/>
      <c r="H794" s="65"/>
      <c r="I794" s="63"/>
      <c r="J794" s="55"/>
      <c r="K794" s="55"/>
      <c r="L794" s="55"/>
      <c r="M794" s="55"/>
      <c r="N794" s="72"/>
      <c r="O794" s="79"/>
      <c r="P794" s="80"/>
    </row>
    <row r="795" spans="1:16" ht="32.25" customHeight="1" x14ac:dyDescent="0.15">
      <c r="A795" s="66"/>
      <c r="B795" s="63"/>
      <c r="C795" s="63"/>
      <c r="D795" s="64"/>
      <c r="E795" s="65"/>
      <c r="F795" s="65"/>
      <c r="G795" s="63"/>
      <c r="H795" s="65"/>
      <c r="I795" s="63"/>
      <c r="J795" s="55"/>
      <c r="K795" s="55"/>
      <c r="L795" s="55"/>
      <c r="M795" s="55"/>
      <c r="N795" s="72"/>
      <c r="O795" s="79"/>
      <c r="P795" s="80"/>
    </row>
    <row r="796" spans="1:16" ht="32.25" customHeight="1" x14ac:dyDescent="0.15">
      <c r="A796" s="66"/>
      <c r="B796" s="63"/>
      <c r="C796" s="63"/>
      <c r="D796" s="64"/>
      <c r="E796" s="65"/>
      <c r="F796" s="65"/>
      <c r="G796" s="63"/>
      <c r="H796" s="65"/>
      <c r="I796" s="63"/>
      <c r="J796" s="55"/>
      <c r="K796" s="55"/>
      <c r="L796" s="55"/>
      <c r="M796" s="55"/>
      <c r="N796" s="72"/>
      <c r="O796" s="79"/>
      <c r="P796" s="80"/>
    </row>
    <row r="797" spans="1:16" ht="32.25" customHeight="1" x14ac:dyDescent="0.15">
      <c r="A797" s="66"/>
      <c r="B797" s="63"/>
      <c r="C797" s="63"/>
      <c r="D797" s="64"/>
      <c r="E797" s="65"/>
      <c r="F797" s="65"/>
      <c r="G797" s="63"/>
      <c r="H797" s="65"/>
      <c r="I797" s="63"/>
      <c r="J797" s="55"/>
      <c r="K797" s="55"/>
      <c r="L797" s="55"/>
      <c r="M797" s="55"/>
      <c r="N797" s="72"/>
      <c r="O797" s="79"/>
      <c r="P797" s="80"/>
    </row>
    <row r="798" spans="1:16" ht="32.25" customHeight="1" x14ac:dyDescent="0.15">
      <c r="A798" s="66"/>
      <c r="B798" s="63"/>
      <c r="C798" s="63"/>
      <c r="D798" s="64"/>
      <c r="E798" s="65"/>
      <c r="F798" s="65"/>
      <c r="G798" s="63"/>
      <c r="H798" s="65"/>
      <c r="I798" s="63"/>
      <c r="J798" s="55"/>
      <c r="K798" s="55"/>
      <c r="L798" s="55"/>
      <c r="M798" s="55"/>
      <c r="N798" s="72"/>
      <c r="O798" s="79"/>
      <c r="P798" s="80"/>
    </row>
    <row r="799" spans="1:16" ht="32.25" customHeight="1" x14ac:dyDescent="0.15">
      <c r="A799" s="66"/>
      <c r="B799" s="63"/>
      <c r="C799" s="63"/>
      <c r="D799" s="64"/>
      <c r="E799" s="65"/>
      <c r="F799" s="65"/>
      <c r="G799" s="63"/>
      <c r="H799" s="65"/>
      <c r="I799" s="63"/>
      <c r="J799" s="55"/>
      <c r="K799" s="55"/>
      <c r="L799" s="55"/>
      <c r="M799" s="55"/>
      <c r="N799" s="72"/>
      <c r="O799" s="79"/>
      <c r="P799" s="80"/>
    </row>
    <row r="800" spans="1:16" ht="32.25" customHeight="1" x14ac:dyDescent="0.15">
      <c r="A800" s="66"/>
      <c r="B800" s="63"/>
      <c r="C800" s="63"/>
      <c r="D800" s="64"/>
      <c r="E800" s="65"/>
      <c r="F800" s="65"/>
      <c r="G800" s="63"/>
      <c r="H800" s="65"/>
      <c r="I800" s="63"/>
      <c r="J800" s="55"/>
      <c r="K800" s="55"/>
      <c r="L800" s="55"/>
      <c r="M800" s="55"/>
      <c r="N800" s="72"/>
      <c r="O800" s="79"/>
      <c r="P800" s="80"/>
    </row>
    <row r="801" spans="1:16" ht="32.25" customHeight="1" x14ac:dyDescent="0.15">
      <c r="A801" s="66"/>
      <c r="B801" s="63"/>
      <c r="C801" s="63"/>
      <c r="D801" s="64"/>
      <c r="E801" s="65"/>
      <c r="F801" s="65"/>
      <c r="G801" s="63"/>
      <c r="H801" s="65"/>
      <c r="I801" s="63"/>
      <c r="J801" s="55"/>
      <c r="K801" s="55"/>
      <c r="L801" s="55"/>
      <c r="M801" s="55"/>
      <c r="N801" s="72"/>
      <c r="O801" s="83"/>
      <c r="P801" s="80"/>
    </row>
    <row r="802" spans="1:16" ht="32.25" customHeight="1" x14ac:dyDescent="0.15">
      <c r="A802" s="66"/>
      <c r="B802" s="63"/>
      <c r="C802" s="63"/>
      <c r="D802" s="64"/>
      <c r="E802" s="65"/>
      <c r="F802" s="65"/>
      <c r="G802" s="63"/>
      <c r="H802" s="65"/>
      <c r="I802" s="63"/>
      <c r="J802" s="55"/>
      <c r="K802" s="55"/>
      <c r="L802" s="55"/>
      <c r="M802" s="55"/>
      <c r="N802" s="72"/>
      <c r="O802" s="79"/>
      <c r="P802" s="80"/>
    </row>
    <row r="803" spans="1:16" ht="32.25" customHeight="1" x14ac:dyDescent="0.15">
      <c r="A803" s="66"/>
      <c r="B803" s="63"/>
      <c r="C803" s="63"/>
      <c r="D803" s="64"/>
      <c r="E803" s="65"/>
      <c r="F803" s="65"/>
      <c r="G803" s="63"/>
      <c r="H803" s="65"/>
      <c r="I803" s="63"/>
      <c r="J803" s="55"/>
      <c r="K803" s="55"/>
      <c r="L803" s="55"/>
      <c r="M803" s="55"/>
      <c r="N803" s="72"/>
      <c r="O803" s="79"/>
      <c r="P803" s="80"/>
    </row>
    <row r="804" spans="1:16" ht="32.25" customHeight="1" x14ac:dyDescent="0.15">
      <c r="A804" s="66"/>
      <c r="B804" s="63"/>
      <c r="C804" s="63"/>
      <c r="D804" s="64"/>
      <c r="E804" s="65"/>
      <c r="F804" s="65"/>
      <c r="G804" s="63"/>
      <c r="H804" s="65"/>
      <c r="I804" s="63"/>
      <c r="J804" s="55"/>
      <c r="K804" s="55"/>
      <c r="L804" s="55"/>
      <c r="M804" s="55"/>
      <c r="N804" s="72"/>
      <c r="O804" s="79"/>
      <c r="P804" s="80"/>
    </row>
    <row r="805" spans="1:16" ht="32.25" customHeight="1" x14ac:dyDescent="0.15">
      <c r="A805" s="66"/>
      <c r="B805" s="63"/>
      <c r="C805" s="63"/>
      <c r="D805" s="64"/>
      <c r="E805" s="65"/>
      <c r="F805" s="65"/>
      <c r="G805" s="63"/>
      <c r="H805" s="65"/>
      <c r="I805" s="63"/>
      <c r="J805" s="55"/>
      <c r="K805" s="55"/>
      <c r="L805" s="55"/>
      <c r="M805" s="55"/>
      <c r="N805" s="72"/>
      <c r="O805" s="79"/>
      <c r="P805" s="80"/>
    </row>
    <row r="806" spans="1:16" ht="32.25" customHeight="1" x14ac:dyDescent="0.15">
      <c r="A806" s="66"/>
      <c r="B806" s="63"/>
      <c r="C806" s="63"/>
      <c r="D806" s="64"/>
      <c r="E806" s="65"/>
      <c r="F806" s="65"/>
      <c r="G806" s="63"/>
      <c r="H806" s="65"/>
      <c r="I806" s="63"/>
      <c r="J806" s="55"/>
      <c r="K806" s="55"/>
      <c r="L806" s="55"/>
      <c r="M806" s="55"/>
      <c r="N806" s="72"/>
      <c r="O806" s="79"/>
      <c r="P806" s="80"/>
    </row>
    <row r="807" spans="1:16" ht="32.25" customHeight="1" x14ac:dyDescent="0.15">
      <c r="A807" s="66"/>
      <c r="B807" s="63"/>
      <c r="C807" s="63"/>
      <c r="D807" s="64"/>
      <c r="E807" s="65"/>
      <c r="F807" s="65"/>
      <c r="G807" s="63"/>
      <c r="H807" s="65"/>
      <c r="I807" s="63"/>
      <c r="J807" s="55"/>
      <c r="K807" s="55"/>
      <c r="L807" s="55"/>
      <c r="M807" s="55"/>
      <c r="N807" s="72"/>
      <c r="O807" s="79"/>
      <c r="P807" s="80"/>
    </row>
    <row r="808" spans="1:16" ht="32.25" customHeight="1" x14ac:dyDescent="0.15">
      <c r="A808" s="66"/>
      <c r="B808" s="63"/>
      <c r="C808" s="63"/>
      <c r="D808" s="64"/>
      <c r="E808" s="65"/>
      <c r="F808" s="65"/>
      <c r="G808" s="63"/>
      <c r="H808" s="65"/>
      <c r="I808" s="63"/>
      <c r="J808" s="55"/>
      <c r="K808" s="55"/>
      <c r="L808" s="55"/>
      <c r="M808" s="55"/>
      <c r="N808" s="72"/>
      <c r="O808" s="79"/>
      <c r="P808" s="80"/>
    </row>
    <row r="809" spans="1:16" ht="32.25" customHeight="1" x14ac:dyDescent="0.15">
      <c r="A809" s="66"/>
      <c r="B809" s="63"/>
      <c r="C809" s="63"/>
      <c r="D809" s="64"/>
      <c r="E809" s="65"/>
      <c r="F809" s="65"/>
      <c r="G809" s="63"/>
      <c r="H809" s="65"/>
      <c r="I809" s="63"/>
      <c r="J809" s="55"/>
      <c r="K809" s="55"/>
      <c r="L809" s="55"/>
      <c r="M809" s="55"/>
      <c r="N809" s="72"/>
      <c r="O809" s="79"/>
      <c r="P809" s="80"/>
    </row>
    <row r="810" spans="1:16" ht="32.25" customHeight="1" x14ac:dyDescent="0.15">
      <c r="A810" s="66"/>
      <c r="B810" s="63"/>
      <c r="C810" s="63"/>
      <c r="D810" s="64"/>
      <c r="E810" s="65"/>
      <c r="F810" s="65"/>
      <c r="G810" s="63"/>
      <c r="H810" s="65"/>
      <c r="I810" s="63"/>
      <c r="J810" s="55"/>
      <c r="K810" s="55"/>
      <c r="L810" s="55"/>
      <c r="M810" s="55"/>
      <c r="N810" s="72"/>
      <c r="O810" s="79"/>
      <c r="P810" s="80"/>
    </row>
    <row r="811" spans="1:16" ht="32.25" customHeight="1" x14ac:dyDescent="0.15">
      <c r="A811" s="66"/>
      <c r="B811" s="63"/>
      <c r="C811" s="63"/>
      <c r="D811" s="64"/>
      <c r="E811" s="65"/>
      <c r="F811" s="65"/>
      <c r="G811" s="63"/>
      <c r="H811" s="65"/>
      <c r="I811" s="63"/>
      <c r="J811" s="55"/>
      <c r="K811" s="55"/>
      <c r="L811" s="55"/>
      <c r="M811" s="55"/>
      <c r="N811" s="72"/>
      <c r="O811" s="79"/>
      <c r="P811" s="80"/>
    </row>
    <row r="812" spans="1:16" ht="32.25" customHeight="1" x14ac:dyDescent="0.15">
      <c r="A812" s="66"/>
      <c r="B812" s="63"/>
      <c r="C812" s="63"/>
      <c r="D812" s="64"/>
      <c r="E812" s="65"/>
      <c r="F812" s="65"/>
      <c r="G812" s="63"/>
      <c r="H812" s="65"/>
      <c r="I812" s="63"/>
      <c r="J812" s="55"/>
      <c r="K812" s="55"/>
      <c r="L812" s="55"/>
      <c r="M812" s="55"/>
      <c r="N812" s="72"/>
      <c r="O812" s="79"/>
      <c r="P812" s="80"/>
    </row>
    <row r="813" spans="1:16" ht="32.25" customHeight="1" x14ac:dyDescent="0.15">
      <c r="A813" s="66"/>
      <c r="B813" s="63"/>
      <c r="C813" s="63"/>
      <c r="D813" s="64"/>
      <c r="E813" s="65"/>
      <c r="F813" s="65"/>
      <c r="G813" s="63"/>
      <c r="H813" s="65"/>
      <c r="I813" s="63"/>
      <c r="J813" s="55"/>
      <c r="K813" s="55"/>
      <c r="L813" s="55"/>
      <c r="M813" s="55"/>
      <c r="N813" s="72"/>
      <c r="O813" s="79"/>
      <c r="P813" s="80"/>
    </row>
    <row r="814" spans="1:16" ht="32.25" customHeight="1" x14ac:dyDescent="0.15">
      <c r="A814" s="66"/>
      <c r="B814" s="63"/>
      <c r="C814" s="63"/>
      <c r="D814" s="64"/>
      <c r="E814" s="65"/>
      <c r="F814" s="65"/>
      <c r="G814" s="63"/>
      <c r="H814" s="65"/>
      <c r="I814" s="63"/>
      <c r="J814" s="55"/>
      <c r="K814" s="55"/>
      <c r="L814" s="55"/>
      <c r="M814" s="55"/>
      <c r="N814" s="72"/>
      <c r="O814" s="79"/>
      <c r="P814" s="80"/>
    </row>
    <row r="815" spans="1:16" ht="32.25" customHeight="1" x14ac:dyDescent="0.15">
      <c r="A815" s="66"/>
      <c r="B815" s="63"/>
      <c r="C815" s="63"/>
      <c r="D815" s="64"/>
      <c r="E815" s="65"/>
      <c r="F815" s="65"/>
      <c r="G815" s="63"/>
      <c r="H815" s="65"/>
      <c r="I815" s="63"/>
      <c r="J815" s="55"/>
      <c r="K815" s="55"/>
      <c r="L815" s="55"/>
      <c r="M815" s="55"/>
      <c r="N815" s="72"/>
      <c r="O815" s="79"/>
      <c r="P815" s="80"/>
    </row>
    <row r="816" spans="1:16" ht="32.25" customHeight="1" x14ac:dyDescent="0.15">
      <c r="A816" s="66"/>
      <c r="B816" s="63"/>
      <c r="C816" s="63"/>
      <c r="D816" s="64"/>
      <c r="E816" s="65"/>
      <c r="F816" s="65"/>
      <c r="G816" s="63"/>
      <c r="H816" s="65"/>
      <c r="I816" s="63"/>
      <c r="J816" s="55"/>
      <c r="K816" s="55"/>
      <c r="L816" s="55"/>
      <c r="M816" s="55"/>
      <c r="N816" s="72"/>
      <c r="O816" s="79"/>
      <c r="P816" s="80"/>
    </row>
    <row r="817" spans="1:16" ht="32.25" customHeight="1" x14ac:dyDescent="0.15">
      <c r="A817" s="66"/>
      <c r="B817" s="63"/>
      <c r="C817" s="63"/>
      <c r="D817" s="64"/>
      <c r="E817" s="65"/>
      <c r="F817" s="65"/>
      <c r="G817" s="63"/>
      <c r="H817" s="65"/>
      <c r="I817" s="63"/>
      <c r="J817" s="55"/>
      <c r="K817" s="55"/>
      <c r="L817" s="55"/>
      <c r="M817" s="55"/>
      <c r="N817" s="72"/>
      <c r="O817" s="79"/>
      <c r="P817" s="80"/>
    </row>
    <row r="818" spans="1:16" ht="32.25" customHeight="1" x14ac:dyDescent="0.15">
      <c r="A818" s="66"/>
      <c r="B818" s="63"/>
      <c r="C818" s="63"/>
      <c r="D818" s="64"/>
      <c r="E818" s="65"/>
      <c r="F818" s="65"/>
      <c r="G818" s="63"/>
      <c r="H818" s="65"/>
      <c r="I818" s="63"/>
      <c r="J818" s="55"/>
      <c r="K818" s="55"/>
      <c r="L818" s="55"/>
      <c r="M818" s="55"/>
      <c r="N818" s="72"/>
      <c r="O818" s="79"/>
      <c r="P818" s="80"/>
    </row>
    <row r="819" spans="1:16" ht="32.25" customHeight="1" x14ac:dyDescent="0.15">
      <c r="A819" s="66"/>
      <c r="B819" s="63"/>
      <c r="C819" s="63"/>
      <c r="D819" s="64"/>
      <c r="E819" s="65"/>
      <c r="F819" s="65"/>
      <c r="G819" s="63"/>
      <c r="H819" s="65"/>
      <c r="I819" s="63"/>
      <c r="J819" s="55"/>
      <c r="K819" s="55"/>
      <c r="L819" s="55"/>
      <c r="M819" s="55"/>
      <c r="N819" s="72"/>
      <c r="O819" s="79"/>
      <c r="P819" s="80"/>
    </row>
    <row r="820" spans="1:16" ht="32.25" customHeight="1" x14ac:dyDescent="0.15">
      <c r="A820" s="66"/>
      <c r="B820" s="63"/>
      <c r="C820" s="63"/>
      <c r="D820" s="64"/>
      <c r="E820" s="65"/>
      <c r="F820" s="65"/>
      <c r="G820" s="63"/>
      <c r="H820" s="65"/>
      <c r="I820" s="63"/>
      <c r="J820" s="55"/>
      <c r="K820" s="55"/>
      <c r="L820" s="55"/>
      <c r="M820" s="55"/>
      <c r="N820" s="72"/>
      <c r="O820" s="79"/>
      <c r="P820" s="80"/>
    </row>
    <row r="821" spans="1:16" ht="32.25" customHeight="1" x14ac:dyDescent="0.15">
      <c r="A821" s="66"/>
      <c r="B821" s="63"/>
      <c r="C821" s="63"/>
      <c r="D821" s="64"/>
      <c r="E821" s="65"/>
      <c r="F821" s="65"/>
      <c r="G821" s="63"/>
      <c r="H821" s="65"/>
      <c r="I821" s="63"/>
      <c r="J821" s="55"/>
      <c r="K821" s="55"/>
      <c r="L821" s="55"/>
      <c r="M821" s="55"/>
      <c r="N821" s="72"/>
      <c r="O821" s="79"/>
      <c r="P821" s="80"/>
    </row>
    <row r="822" spans="1:16" ht="32.25" customHeight="1" x14ac:dyDescent="0.15">
      <c r="A822" s="66"/>
      <c r="B822" s="63"/>
      <c r="C822" s="63"/>
      <c r="D822" s="64"/>
      <c r="E822" s="65"/>
      <c r="F822" s="65"/>
      <c r="G822" s="63"/>
      <c r="H822" s="65"/>
      <c r="I822" s="63"/>
      <c r="J822" s="55"/>
      <c r="K822" s="55"/>
      <c r="L822" s="55"/>
      <c r="M822" s="55"/>
      <c r="N822" s="72"/>
      <c r="O822" s="79"/>
      <c r="P822" s="80"/>
    </row>
    <row r="823" spans="1:16" ht="32.25" customHeight="1" x14ac:dyDescent="0.15">
      <c r="A823" s="66"/>
      <c r="B823" s="63"/>
      <c r="C823" s="63"/>
      <c r="D823" s="64"/>
      <c r="E823" s="65"/>
      <c r="F823" s="65"/>
      <c r="G823" s="63"/>
      <c r="H823" s="65"/>
      <c r="I823" s="63"/>
      <c r="J823" s="55"/>
      <c r="K823" s="55"/>
      <c r="L823" s="55"/>
      <c r="M823" s="55"/>
      <c r="N823" s="72"/>
      <c r="O823" s="79"/>
      <c r="P823" s="80"/>
    </row>
    <row r="824" spans="1:16" ht="32.25" customHeight="1" x14ac:dyDescent="0.15">
      <c r="A824" s="66"/>
      <c r="B824" s="63"/>
      <c r="C824" s="63"/>
      <c r="D824" s="64"/>
      <c r="E824" s="65"/>
      <c r="F824" s="65"/>
      <c r="G824" s="63"/>
      <c r="H824" s="65"/>
      <c r="I824" s="63"/>
      <c r="J824" s="55"/>
      <c r="K824" s="55"/>
      <c r="L824" s="55"/>
      <c r="M824" s="55"/>
      <c r="N824" s="72"/>
      <c r="O824" s="79"/>
      <c r="P824" s="80"/>
    </row>
    <row r="825" spans="1:16" ht="32.25" customHeight="1" x14ac:dyDescent="0.15">
      <c r="A825" s="66"/>
      <c r="B825" s="63"/>
      <c r="C825" s="63"/>
      <c r="D825" s="64"/>
      <c r="E825" s="65"/>
      <c r="F825" s="65"/>
      <c r="G825" s="63"/>
      <c r="H825" s="65"/>
      <c r="I825" s="63"/>
      <c r="J825" s="55"/>
      <c r="K825" s="55"/>
      <c r="L825" s="55"/>
      <c r="M825" s="55"/>
      <c r="N825" s="72"/>
      <c r="O825" s="79"/>
      <c r="P825" s="80"/>
    </row>
    <row r="826" spans="1:16" ht="32.25" customHeight="1" x14ac:dyDescent="0.15">
      <c r="A826" s="66"/>
      <c r="B826" s="63"/>
      <c r="C826" s="63"/>
      <c r="D826" s="64"/>
      <c r="E826" s="65"/>
      <c r="F826" s="65"/>
      <c r="G826" s="63"/>
      <c r="H826" s="65"/>
      <c r="I826" s="63"/>
      <c r="J826" s="55"/>
      <c r="K826" s="55"/>
      <c r="L826" s="55"/>
      <c r="M826" s="55"/>
      <c r="N826" s="72"/>
      <c r="O826" s="79"/>
      <c r="P826" s="80"/>
    </row>
    <row r="827" spans="1:16" ht="32.25" customHeight="1" x14ac:dyDescent="0.15">
      <c r="A827" s="66"/>
      <c r="B827" s="63"/>
      <c r="C827" s="63"/>
      <c r="D827" s="64"/>
      <c r="E827" s="65"/>
      <c r="F827" s="65"/>
      <c r="G827" s="63"/>
      <c r="H827" s="65"/>
      <c r="I827" s="63"/>
      <c r="J827" s="55"/>
      <c r="K827" s="55"/>
      <c r="L827" s="55"/>
      <c r="M827" s="55"/>
      <c r="N827" s="72"/>
      <c r="O827" s="79"/>
      <c r="P827" s="80"/>
    </row>
    <row r="828" spans="1:16" ht="32.25" customHeight="1" x14ac:dyDescent="0.15">
      <c r="A828" s="66"/>
      <c r="B828" s="63"/>
      <c r="C828" s="63"/>
      <c r="D828" s="64"/>
      <c r="E828" s="65"/>
      <c r="F828" s="65"/>
      <c r="G828" s="63"/>
      <c r="H828" s="65"/>
      <c r="I828" s="63"/>
      <c r="J828" s="55"/>
      <c r="K828" s="55"/>
      <c r="L828" s="55"/>
      <c r="M828" s="55"/>
      <c r="N828" s="72"/>
      <c r="O828" s="79"/>
      <c r="P828" s="80"/>
    </row>
    <row r="829" spans="1:16" ht="32.25" customHeight="1" x14ac:dyDescent="0.15">
      <c r="A829" s="66"/>
      <c r="B829" s="63"/>
      <c r="C829" s="63"/>
      <c r="D829" s="64"/>
      <c r="E829" s="65"/>
      <c r="F829" s="65"/>
      <c r="G829" s="63"/>
      <c r="H829" s="65"/>
      <c r="I829" s="63"/>
      <c r="J829" s="55"/>
      <c r="K829" s="55"/>
      <c r="L829" s="55"/>
      <c r="M829" s="55"/>
      <c r="N829" s="72"/>
      <c r="O829" s="79"/>
      <c r="P829" s="80"/>
    </row>
    <row r="830" spans="1:16" ht="32.25" customHeight="1" x14ac:dyDescent="0.15">
      <c r="A830" s="66"/>
      <c r="B830" s="63"/>
      <c r="C830" s="63"/>
      <c r="D830" s="64"/>
      <c r="E830" s="65"/>
      <c r="F830" s="65"/>
      <c r="G830" s="63"/>
      <c r="H830" s="65"/>
      <c r="I830" s="63"/>
      <c r="J830" s="55"/>
      <c r="K830" s="55"/>
      <c r="L830" s="55"/>
      <c r="M830" s="55"/>
      <c r="N830" s="72"/>
      <c r="O830" s="79"/>
      <c r="P830" s="80"/>
    </row>
    <row r="831" spans="1:16" ht="32.25" customHeight="1" x14ac:dyDescent="0.15">
      <c r="A831" s="66"/>
      <c r="B831" s="63"/>
      <c r="C831" s="63"/>
      <c r="D831" s="64"/>
      <c r="E831" s="65"/>
      <c r="F831" s="65"/>
      <c r="G831" s="63"/>
      <c r="H831" s="65"/>
      <c r="I831" s="63"/>
      <c r="J831" s="55"/>
      <c r="K831" s="55"/>
      <c r="L831" s="55"/>
      <c r="M831" s="55"/>
      <c r="N831" s="72"/>
      <c r="O831" s="79"/>
      <c r="P831" s="80"/>
    </row>
    <row r="832" spans="1:16" ht="32.25" customHeight="1" x14ac:dyDescent="0.15">
      <c r="A832" s="66"/>
      <c r="B832" s="63"/>
      <c r="C832" s="63"/>
      <c r="D832" s="64"/>
      <c r="E832" s="65"/>
      <c r="F832" s="65"/>
      <c r="G832" s="63"/>
      <c r="H832" s="65"/>
      <c r="I832" s="63"/>
      <c r="J832" s="55"/>
      <c r="K832" s="55"/>
      <c r="L832" s="55"/>
      <c r="M832" s="55"/>
      <c r="N832" s="72"/>
      <c r="O832" s="79"/>
      <c r="P832" s="80"/>
    </row>
    <row r="833" spans="1:16" ht="32.25" customHeight="1" x14ac:dyDescent="0.15">
      <c r="A833" s="66"/>
      <c r="B833" s="63"/>
      <c r="C833" s="63"/>
      <c r="D833" s="64"/>
      <c r="E833" s="65"/>
      <c r="F833" s="65"/>
      <c r="G833" s="63"/>
      <c r="H833" s="65"/>
      <c r="I833" s="63"/>
      <c r="J833" s="55"/>
      <c r="K833" s="55"/>
      <c r="L833" s="55"/>
      <c r="M833" s="55"/>
      <c r="N833" s="72"/>
      <c r="O833" s="79"/>
      <c r="P833" s="80"/>
    </row>
    <row r="834" spans="1:16" ht="32.25" customHeight="1" x14ac:dyDescent="0.15">
      <c r="A834" s="66"/>
      <c r="B834" s="63"/>
      <c r="C834" s="63"/>
      <c r="D834" s="64"/>
      <c r="E834" s="65"/>
      <c r="F834" s="65"/>
      <c r="G834" s="63"/>
      <c r="H834" s="65"/>
      <c r="I834" s="63"/>
      <c r="J834" s="55"/>
      <c r="K834" s="55"/>
      <c r="L834" s="55"/>
      <c r="M834" s="55"/>
      <c r="N834" s="72"/>
      <c r="O834" s="79"/>
      <c r="P834" s="80"/>
    </row>
    <row r="835" spans="1:16" ht="32.25" customHeight="1" x14ac:dyDescent="0.15">
      <c r="A835" s="66"/>
      <c r="B835" s="63"/>
      <c r="C835" s="63"/>
      <c r="D835" s="64"/>
      <c r="E835" s="65"/>
      <c r="F835" s="65"/>
      <c r="G835" s="63"/>
      <c r="H835" s="65"/>
      <c r="I835" s="63"/>
      <c r="J835" s="55"/>
      <c r="K835" s="55"/>
      <c r="L835" s="55"/>
      <c r="M835" s="55"/>
      <c r="N835" s="72"/>
      <c r="O835" s="79"/>
      <c r="P835" s="80"/>
    </row>
    <row r="836" spans="1:16" ht="32.25" customHeight="1" x14ac:dyDescent="0.15">
      <c r="A836" s="66"/>
      <c r="B836" s="63"/>
      <c r="C836" s="63"/>
      <c r="D836" s="64"/>
      <c r="E836" s="65"/>
      <c r="F836" s="65"/>
      <c r="G836" s="63"/>
      <c r="H836" s="65"/>
      <c r="I836" s="63"/>
      <c r="J836" s="55"/>
      <c r="K836" s="55"/>
      <c r="L836" s="55"/>
      <c r="M836" s="55"/>
      <c r="N836" s="72"/>
      <c r="O836" s="79"/>
      <c r="P836" s="80"/>
    </row>
    <row r="837" spans="1:16" ht="32.25" customHeight="1" x14ac:dyDescent="0.15">
      <c r="A837" s="66"/>
      <c r="B837" s="63"/>
      <c r="C837" s="63"/>
      <c r="D837" s="64"/>
      <c r="E837" s="65"/>
      <c r="F837" s="65"/>
      <c r="G837" s="63"/>
      <c r="H837" s="65"/>
      <c r="I837" s="63"/>
      <c r="J837" s="55"/>
      <c r="K837" s="55"/>
      <c r="L837" s="55"/>
      <c r="M837" s="55"/>
      <c r="N837" s="72"/>
      <c r="O837" s="79"/>
      <c r="P837" s="80"/>
    </row>
    <row r="838" spans="1:16" ht="32.25" customHeight="1" x14ac:dyDescent="0.15">
      <c r="A838" s="66"/>
      <c r="B838" s="63"/>
      <c r="C838" s="63"/>
      <c r="D838" s="64"/>
      <c r="E838" s="65"/>
      <c r="F838" s="65"/>
      <c r="G838" s="63"/>
      <c r="H838" s="65"/>
      <c r="I838" s="63"/>
      <c r="J838" s="55"/>
      <c r="K838" s="55"/>
      <c r="L838" s="55"/>
      <c r="M838" s="55"/>
      <c r="N838" s="72"/>
      <c r="O838" s="79"/>
      <c r="P838" s="80"/>
    </row>
    <row r="839" spans="1:16" ht="32.25" customHeight="1" x14ac:dyDescent="0.15">
      <c r="A839" s="66"/>
      <c r="B839" s="63"/>
      <c r="C839" s="63"/>
      <c r="D839" s="64"/>
      <c r="E839" s="65"/>
      <c r="F839" s="65"/>
      <c r="G839" s="63"/>
      <c r="H839" s="65"/>
      <c r="I839" s="63"/>
      <c r="J839" s="55"/>
      <c r="K839" s="55"/>
      <c r="L839" s="55"/>
      <c r="M839" s="55"/>
      <c r="N839" s="72"/>
      <c r="O839" s="79"/>
      <c r="P839" s="80"/>
    </row>
    <row r="840" spans="1:16" ht="32.25" customHeight="1" x14ac:dyDescent="0.15">
      <c r="A840" s="66"/>
      <c r="B840" s="63"/>
      <c r="C840" s="63"/>
      <c r="D840" s="64"/>
      <c r="E840" s="65"/>
      <c r="F840" s="65"/>
      <c r="G840" s="63"/>
      <c r="H840" s="65"/>
      <c r="I840" s="63"/>
      <c r="J840" s="55"/>
      <c r="K840" s="55"/>
      <c r="L840" s="55"/>
      <c r="M840" s="55"/>
      <c r="N840" s="72"/>
      <c r="O840" s="79"/>
      <c r="P840" s="80"/>
    </row>
    <row r="841" spans="1:16" ht="32.25" customHeight="1" x14ac:dyDescent="0.15">
      <c r="A841" s="66"/>
      <c r="B841" s="63"/>
      <c r="C841" s="63"/>
      <c r="D841" s="64"/>
      <c r="E841" s="65"/>
      <c r="F841" s="65"/>
      <c r="G841" s="63"/>
      <c r="H841" s="65"/>
      <c r="I841" s="63"/>
      <c r="J841" s="55"/>
      <c r="K841" s="55"/>
      <c r="L841" s="55"/>
      <c r="M841" s="55"/>
      <c r="N841" s="72"/>
      <c r="O841" s="79"/>
      <c r="P841" s="80"/>
    </row>
    <row r="842" spans="1:16" ht="32.25" customHeight="1" x14ac:dyDescent="0.15">
      <c r="A842" s="66"/>
      <c r="B842" s="63"/>
      <c r="C842" s="63"/>
      <c r="D842" s="64"/>
      <c r="E842" s="65"/>
      <c r="F842" s="65"/>
      <c r="G842" s="63"/>
      <c r="H842" s="65"/>
      <c r="I842" s="63"/>
      <c r="J842" s="55"/>
      <c r="K842" s="55"/>
      <c r="L842" s="55"/>
      <c r="M842" s="55"/>
      <c r="N842" s="72"/>
      <c r="O842" s="79"/>
      <c r="P842" s="80"/>
    </row>
    <row r="843" spans="1:16" ht="32.25" customHeight="1" x14ac:dyDescent="0.15">
      <c r="A843" s="66"/>
      <c r="B843" s="63"/>
      <c r="C843" s="63"/>
      <c r="D843" s="64"/>
      <c r="E843" s="65"/>
      <c r="F843" s="65"/>
      <c r="G843" s="63"/>
      <c r="H843" s="65"/>
      <c r="I843" s="63"/>
      <c r="J843" s="55"/>
      <c r="K843" s="55"/>
      <c r="L843" s="55"/>
      <c r="M843" s="55"/>
      <c r="N843" s="72"/>
      <c r="O843" s="79"/>
      <c r="P843" s="80"/>
    </row>
    <row r="844" spans="1:16" ht="32.25" customHeight="1" x14ac:dyDescent="0.15">
      <c r="A844" s="66"/>
      <c r="B844" s="63"/>
      <c r="C844" s="63"/>
      <c r="D844" s="64"/>
      <c r="E844" s="65"/>
      <c r="F844" s="65"/>
      <c r="G844" s="63"/>
      <c r="H844" s="65"/>
      <c r="I844" s="63"/>
      <c r="J844" s="55"/>
      <c r="K844" s="55"/>
      <c r="L844" s="55"/>
      <c r="M844" s="55"/>
      <c r="N844" s="72"/>
      <c r="O844" s="79"/>
      <c r="P844" s="80"/>
    </row>
    <row r="845" spans="1:16" ht="32.25" customHeight="1" x14ac:dyDescent="0.15">
      <c r="A845" s="66"/>
      <c r="B845" s="63"/>
      <c r="C845" s="63"/>
      <c r="D845" s="64"/>
      <c r="E845" s="65"/>
      <c r="F845" s="65"/>
      <c r="G845" s="63"/>
      <c r="H845" s="65"/>
      <c r="I845" s="63"/>
      <c r="J845" s="55"/>
      <c r="K845" s="55"/>
      <c r="L845" s="55"/>
      <c r="M845" s="55"/>
      <c r="N845" s="72"/>
      <c r="O845" s="79"/>
      <c r="P845" s="80"/>
    </row>
    <row r="846" spans="1:16" ht="32.25" customHeight="1" x14ac:dyDescent="0.15">
      <c r="A846" s="66"/>
      <c r="B846" s="63"/>
      <c r="C846" s="63"/>
      <c r="D846" s="64"/>
      <c r="E846" s="65"/>
      <c r="F846" s="65"/>
      <c r="G846" s="63"/>
      <c r="H846" s="65"/>
      <c r="I846" s="63"/>
      <c r="J846" s="55"/>
      <c r="K846" s="55"/>
      <c r="L846" s="55"/>
      <c r="M846" s="55"/>
      <c r="N846" s="72"/>
      <c r="O846" s="79"/>
      <c r="P846" s="80"/>
    </row>
    <row r="847" spans="1:16" ht="32.25" customHeight="1" x14ac:dyDescent="0.15">
      <c r="A847" s="66"/>
      <c r="B847" s="63"/>
      <c r="C847" s="63"/>
      <c r="D847" s="64"/>
      <c r="E847" s="65"/>
      <c r="F847" s="65"/>
      <c r="G847" s="63"/>
      <c r="H847" s="65"/>
      <c r="I847" s="63"/>
      <c r="J847" s="57"/>
      <c r="K847" s="57"/>
      <c r="L847" s="57"/>
      <c r="M847" s="57"/>
      <c r="N847" s="73"/>
      <c r="O847" s="81"/>
      <c r="P847" s="80"/>
    </row>
    <row r="848" spans="1:16" ht="32.25" customHeight="1" x14ac:dyDescent="0.15">
      <c r="A848" s="66"/>
      <c r="B848" s="63"/>
      <c r="C848" s="63"/>
      <c r="D848" s="64"/>
      <c r="E848" s="65"/>
      <c r="F848" s="65"/>
      <c r="G848" s="63"/>
      <c r="H848" s="65"/>
      <c r="I848" s="63"/>
      <c r="J848" s="55"/>
      <c r="K848" s="55"/>
      <c r="L848" s="55"/>
      <c r="M848" s="55"/>
      <c r="N848" s="72"/>
      <c r="O848" s="79"/>
      <c r="P848" s="80"/>
    </row>
    <row r="849" spans="1:16" ht="32.25" customHeight="1" x14ac:dyDescent="0.15">
      <c r="A849" s="66"/>
      <c r="B849" s="63"/>
      <c r="C849" s="63"/>
      <c r="D849" s="64"/>
      <c r="E849" s="65"/>
      <c r="F849" s="65"/>
      <c r="G849" s="63"/>
      <c r="H849" s="65"/>
      <c r="I849" s="63"/>
      <c r="J849" s="55"/>
      <c r="K849" s="55"/>
      <c r="L849" s="55"/>
      <c r="M849" s="55"/>
      <c r="N849" s="72"/>
      <c r="O849" s="79"/>
      <c r="P849" s="80"/>
    </row>
    <row r="850" spans="1:16" ht="32.25" customHeight="1" x14ac:dyDescent="0.15">
      <c r="A850" s="66"/>
      <c r="B850" s="63"/>
      <c r="C850" s="63"/>
      <c r="D850" s="64"/>
      <c r="E850" s="65"/>
      <c r="F850" s="65"/>
      <c r="G850" s="63"/>
      <c r="H850" s="65"/>
      <c r="I850" s="63"/>
      <c r="J850" s="57"/>
      <c r="K850" s="57"/>
      <c r="L850" s="57"/>
      <c r="M850" s="57"/>
      <c r="N850" s="73"/>
      <c r="O850" s="81"/>
      <c r="P850" s="80"/>
    </row>
    <row r="851" spans="1:16" ht="32.25" customHeight="1" x14ac:dyDescent="0.15">
      <c r="A851" s="66"/>
      <c r="B851" s="63"/>
      <c r="C851" s="63"/>
      <c r="D851" s="64"/>
      <c r="E851" s="65"/>
      <c r="F851" s="65"/>
      <c r="G851" s="63"/>
      <c r="H851" s="65"/>
      <c r="I851" s="63"/>
      <c r="J851" s="57"/>
      <c r="K851" s="57"/>
      <c r="L851" s="57"/>
      <c r="M851" s="60"/>
      <c r="N851" s="73"/>
      <c r="O851" s="81"/>
      <c r="P851" s="80"/>
    </row>
    <row r="852" spans="1:16" ht="32.25" customHeight="1" x14ac:dyDescent="0.15">
      <c r="A852" s="66"/>
      <c r="B852" s="63"/>
      <c r="C852" s="63"/>
      <c r="D852" s="64"/>
      <c r="E852" s="65"/>
      <c r="F852" s="65"/>
      <c r="G852" s="63"/>
      <c r="H852" s="65"/>
      <c r="I852" s="63"/>
      <c r="J852" s="57"/>
      <c r="K852" s="57"/>
      <c r="L852" s="57"/>
      <c r="M852" s="57"/>
      <c r="N852" s="73"/>
      <c r="O852" s="81"/>
      <c r="P852" s="80"/>
    </row>
    <row r="853" spans="1:16" ht="32.25" customHeight="1" x14ac:dyDescent="0.15">
      <c r="A853" s="66"/>
      <c r="B853" s="63"/>
      <c r="C853" s="63"/>
      <c r="D853" s="64"/>
      <c r="E853" s="65"/>
      <c r="F853" s="65"/>
      <c r="G853" s="63"/>
      <c r="H853" s="65"/>
      <c r="I853" s="63"/>
      <c r="J853" s="57"/>
      <c r="K853" s="57"/>
      <c r="L853" s="57"/>
      <c r="M853" s="57"/>
      <c r="N853" s="73"/>
      <c r="O853" s="81"/>
      <c r="P853" s="80"/>
    </row>
    <row r="854" spans="1:16" ht="32.25" customHeight="1" x14ac:dyDescent="0.15">
      <c r="A854" s="66"/>
      <c r="B854" s="63"/>
      <c r="C854" s="63"/>
      <c r="D854" s="64"/>
      <c r="E854" s="65"/>
      <c r="F854" s="65"/>
      <c r="G854" s="63"/>
      <c r="H854" s="65"/>
      <c r="I854" s="63"/>
      <c r="J854" s="57"/>
      <c r="K854" s="57"/>
      <c r="L854" s="57"/>
      <c r="M854" s="57"/>
      <c r="N854" s="73"/>
      <c r="O854" s="81"/>
      <c r="P854" s="80"/>
    </row>
    <row r="855" spans="1:16" ht="32.25" customHeight="1" x14ac:dyDescent="0.15">
      <c r="A855" s="66"/>
      <c r="B855" s="63"/>
      <c r="C855" s="63"/>
      <c r="D855" s="64"/>
      <c r="E855" s="65"/>
      <c r="F855" s="65"/>
      <c r="G855" s="63"/>
      <c r="H855" s="65"/>
      <c r="I855" s="63"/>
      <c r="J855" s="57"/>
      <c r="K855" s="57"/>
      <c r="L855" s="57"/>
      <c r="M855" s="57"/>
      <c r="N855" s="73"/>
      <c r="O855" s="81"/>
      <c r="P855" s="80"/>
    </row>
    <row r="856" spans="1:16" ht="32.25" customHeight="1" x14ac:dyDescent="0.15">
      <c r="A856" s="66"/>
      <c r="B856" s="63"/>
      <c r="C856" s="63"/>
      <c r="D856" s="64"/>
      <c r="E856" s="65"/>
      <c r="F856" s="65"/>
      <c r="G856" s="63"/>
      <c r="H856" s="65"/>
      <c r="I856" s="63"/>
      <c r="J856" s="57"/>
      <c r="K856" s="57"/>
      <c r="L856" s="57"/>
      <c r="M856" s="57"/>
      <c r="N856" s="73"/>
      <c r="O856" s="81"/>
      <c r="P856" s="80"/>
    </row>
    <row r="857" spans="1:16" ht="32.25" customHeight="1" x14ac:dyDescent="0.15">
      <c r="A857" s="66"/>
      <c r="B857" s="63"/>
      <c r="C857" s="63"/>
      <c r="D857" s="64"/>
      <c r="E857" s="65"/>
      <c r="F857" s="65"/>
      <c r="G857" s="63"/>
      <c r="H857" s="65"/>
      <c r="I857" s="63"/>
      <c r="J857" s="57"/>
      <c r="K857" s="57"/>
      <c r="L857" s="57"/>
      <c r="M857" s="57"/>
      <c r="N857" s="73"/>
      <c r="O857" s="81"/>
      <c r="P857" s="80"/>
    </row>
    <row r="858" spans="1:16" ht="32.25" customHeight="1" x14ac:dyDescent="0.15">
      <c r="A858" s="66"/>
      <c r="B858" s="63"/>
      <c r="C858" s="63"/>
      <c r="D858" s="64"/>
      <c r="E858" s="65"/>
      <c r="F858" s="65"/>
      <c r="G858" s="63"/>
      <c r="H858" s="65"/>
      <c r="I858" s="63"/>
      <c r="J858" s="55"/>
      <c r="K858" s="55"/>
      <c r="L858" s="55"/>
      <c r="M858" s="55"/>
      <c r="N858" s="72"/>
      <c r="O858" s="79"/>
      <c r="P858" s="80"/>
    </row>
    <row r="859" spans="1:16" ht="32.25" customHeight="1" x14ac:dyDescent="0.15">
      <c r="A859" s="66"/>
      <c r="B859" s="63"/>
      <c r="C859" s="63"/>
      <c r="D859" s="64"/>
      <c r="E859" s="65"/>
      <c r="F859" s="65"/>
      <c r="G859" s="63"/>
      <c r="H859" s="65"/>
      <c r="I859" s="63"/>
      <c r="J859" s="57"/>
      <c r="K859" s="57"/>
      <c r="L859" s="57"/>
      <c r="M859" s="57"/>
      <c r="N859" s="73"/>
      <c r="O859" s="81"/>
      <c r="P859" s="80"/>
    </row>
    <row r="860" spans="1:16" ht="32.25" customHeight="1" x14ac:dyDescent="0.15">
      <c r="A860" s="66"/>
      <c r="B860" s="63"/>
      <c r="C860" s="63"/>
      <c r="D860" s="64"/>
      <c r="E860" s="65"/>
      <c r="F860" s="65"/>
      <c r="G860" s="63"/>
      <c r="H860" s="65"/>
      <c r="I860" s="63"/>
      <c r="J860" s="57"/>
      <c r="K860" s="57"/>
      <c r="L860" s="57"/>
      <c r="M860" s="57"/>
      <c r="N860" s="73"/>
      <c r="O860" s="81"/>
      <c r="P860" s="80"/>
    </row>
    <row r="861" spans="1:16" ht="32.25" customHeight="1" x14ac:dyDescent="0.15">
      <c r="A861" s="66"/>
      <c r="B861" s="63"/>
      <c r="C861" s="63"/>
      <c r="D861" s="64"/>
      <c r="E861" s="65"/>
      <c r="F861" s="65"/>
      <c r="G861" s="63"/>
      <c r="H861" s="65"/>
      <c r="I861" s="63"/>
      <c r="J861" s="57"/>
      <c r="K861" s="57"/>
      <c r="L861" s="57"/>
      <c r="M861" s="57"/>
      <c r="N861" s="73"/>
      <c r="O861" s="81"/>
      <c r="P861" s="80"/>
    </row>
    <row r="862" spans="1:16" ht="32.25" customHeight="1" x14ac:dyDescent="0.15">
      <c r="A862" s="66"/>
      <c r="B862" s="63"/>
      <c r="C862" s="63"/>
      <c r="D862" s="64"/>
      <c r="E862" s="65"/>
      <c r="F862" s="65"/>
      <c r="G862" s="63"/>
      <c r="H862" s="65"/>
      <c r="I862" s="63"/>
      <c r="J862" s="57"/>
      <c r="K862" s="57"/>
      <c r="L862" s="57"/>
      <c r="M862" s="57"/>
      <c r="N862" s="73"/>
      <c r="O862" s="81"/>
      <c r="P862" s="80"/>
    </row>
    <row r="863" spans="1:16" ht="32.25" customHeight="1" x14ac:dyDescent="0.15">
      <c r="A863" s="66"/>
      <c r="B863" s="63"/>
      <c r="C863" s="63"/>
      <c r="D863" s="64"/>
      <c r="E863" s="65"/>
      <c r="F863" s="65"/>
      <c r="G863" s="63"/>
      <c r="H863" s="65"/>
      <c r="I863" s="63"/>
      <c r="J863" s="57"/>
      <c r="K863" s="57"/>
      <c r="L863" s="57"/>
      <c r="M863" s="57"/>
      <c r="N863" s="73"/>
      <c r="O863" s="81"/>
      <c r="P863" s="80"/>
    </row>
    <row r="864" spans="1:16" ht="32.25" customHeight="1" x14ac:dyDescent="0.15">
      <c r="A864" s="66"/>
      <c r="B864" s="63"/>
      <c r="C864" s="63"/>
      <c r="D864" s="64"/>
      <c r="E864" s="65"/>
      <c r="F864" s="65"/>
      <c r="G864" s="63"/>
      <c r="H864" s="65"/>
      <c r="I864" s="63"/>
      <c r="J864" s="57"/>
      <c r="K864" s="57"/>
      <c r="L864" s="57"/>
      <c r="M864" s="57"/>
      <c r="N864" s="73"/>
      <c r="O864" s="81"/>
      <c r="P864" s="80"/>
    </row>
    <row r="865" spans="1:16" ht="32.25" customHeight="1" x14ac:dyDescent="0.15">
      <c r="A865" s="66"/>
      <c r="B865" s="63"/>
      <c r="C865" s="63"/>
      <c r="D865" s="64"/>
      <c r="E865" s="65"/>
      <c r="F865" s="65"/>
      <c r="G865" s="63"/>
      <c r="H865" s="65"/>
      <c r="I865" s="63"/>
      <c r="J865" s="57"/>
      <c r="K865" s="57"/>
      <c r="L865" s="57"/>
      <c r="M865" s="57"/>
      <c r="N865" s="73"/>
      <c r="O865" s="81"/>
      <c r="P865" s="80"/>
    </row>
    <row r="866" spans="1:16" ht="32.25" customHeight="1" x14ac:dyDescent="0.15">
      <c r="A866" s="66"/>
      <c r="B866" s="63"/>
      <c r="C866" s="63"/>
      <c r="D866" s="64"/>
      <c r="E866" s="65"/>
      <c r="F866" s="65"/>
      <c r="G866" s="63"/>
      <c r="H866" s="65"/>
      <c r="I866" s="63"/>
      <c r="J866" s="57"/>
      <c r="K866" s="58"/>
      <c r="L866" s="57"/>
      <c r="M866" s="57"/>
      <c r="N866" s="73"/>
      <c r="O866" s="81"/>
      <c r="P866" s="80"/>
    </row>
    <row r="867" spans="1:16" ht="32.25" customHeight="1" x14ac:dyDescent="0.15">
      <c r="A867" s="66"/>
      <c r="B867" s="63"/>
      <c r="C867" s="63"/>
      <c r="D867" s="64"/>
      <c r="E867" s="65"/>
      <c r="F867" s="65"/>
      <c r="G867" s="63"/>
      <c r="H867" s="65"/>
      <c r="I867" s="63"/>
      <c r="J867" s="55"/>
      <c r="K867" s="55"/>
      <c r="L867" s="55"/>
      <c r="M867" s="55"/>
      <c r="N867" s="72"/>
      <c r="O867" s="79"/>
      <c r="P867" s="80"/>
    </row>
    <row r="868" spans="1:16" ht="32.25" customHeight="1" x14ac:dyDescent="0.15">
      <c r="A868" s="66"/>
      <c r="B868" s="63"/>
      <c r="C868" s="63"/>
      <c r="D868" s="64"/>
      <c r="E868" s="65"/>
      <c r="F868" s="65"/>
      <c r="G868" s="63"/>
      <c r="H868" s="65"/>
      <c r="I868" s="63"/>
      <c r="J868" s="55"/>
      <c r="K868" s="55"/>
      <c r="L868" s="55"/>
      <c r="M868" s="55"/>
      <c r="N868" s="72"/>
      <c r="O868" s="79"/>
      <c r="P868" s="80"/>
    </row>
    <row r="869" spans="1:16" ht="32.25" customHeight="1" x14ac:dyDescent="0.15">
      <c r="A869" s="66"/>
      <c r="B869" s="63"/>
      <c r="C869" s="63"/>
      <c r="D869" s="64"/>
      <c r="E869" s="65"/>
      <c r="F869" s="65"/>
      <c r="G869" s="63"/>
      <c r="H869" s="65"/>
      <c r="I869" s="63"/>
      <c r="J869" s="55"/>
      <c r="K869" s="55"/>
      <c r="L869" s="55"/>
      <c r="M869" s="55"/>
      <c r="N869" s="72"/>
      <c r="O869" s="79"/>
      <c r="P869" s="80"/>
    </row>
    <row r="870" spans="1:16" ht="32.25" customHeight="1" x14ac:dyDescent="0.15">
      <c r="A870" s="66"/>
      <c r="B870" s="63"/>
      <c r="C870" s="63"/>
      <c r="D870" s="64"/>
      <c r="E870" s="65"/>
      <c r="F870" s="65"/>
      <c r="G870" s="63"/>
      <c r="H870" s="65"/>
      <c r="I870" s="63"/>
      <c r="J870" s="57"/>
      <c r="K870" s="57"/>
      <c r="L870" s="57"/>
      <c r="M870" s="57"/>
      <c r="N870" s="73"/>
      <c r="O870" s="81"/>
      <c r="P870" s="80"/>
    </row>
    <row r="871" spans="1:16" ht="32.25" customHeight="1" x14ac:dyDescent="0.15">
      <c r="A871" s="66"/>
      <c r="B871" s="63"/>
      <c r="C871" s="63"/>
      <c r="D871" s="64"/>
      <c r="E871" s="65"/>
      <c r="F871" s="65"/>
      <c r="G871" s="63"/>
      <c r="H871" s="65"/>
      <c r="I871" s="63"/>
      <c r="J871" s="57"/>
      <c r="K871" s="57"/>
      <c r="L871" s="57"/>
      <c r="M871" s="57"/>
      <c r="N871" s="73"/>
      <c r="O871" s="81"/>
      <c r="P871" s="80"/>
    </row>
    <row r="872" spans="1:16" ht="32.25" customHeight="1" x14ac:dyDescent="0.15">
      <c r="A872" s="66"/>
      <c r="B872" s="63"/>
      <c r="C872" s="63"/>
      <c r="D872" s="64"/>
      <c r="E872" s="65"/>
      <c r="F872" s="65"/>
      <c r="G872" s="63"/>
      <c r="H872" s="65"/>
      <c r="I872" s="63"/>
      <c r="J872" s="57"/>
      <c r="K872" s="57"/>
      <c r="L872" s="57"/>
      <c r="M872" s="57"/>
      <c r="N872" s="73"/>
      <c r="O872" s="81"/>
      <c r="P872" s="80"/>
    </row>
    <row r="873" spans="1:16" ht="32.25" customHeight="1" x14ac:dyDescent="0.15">
      <c r="A873" s="66"/>
      <c r="B873" s="63"/>
      <c r="C873" s="63"/>
      <c r="D873" s="64"/>
      <c r="E873" s="65"/>
      <c r="F873" s="65"/>
      <c r="G873" s="63"/>
      <c r="H873" s="65"/>
      <c r="I873" s="63"/>
      <c r="J873" s="55"/>
      <c r="K873" s="55"/>
      <c r="L873" s="55"/>
      <c r="M873" s="55"/>
      <c r="N873" s="72"/>
      <c r="O873" s="79"/>
      <c r="P873" s="80"/>
    </row>
    <row r="874" spans="1:16" ht="32.25" customHeight="1" x14ac:dyDescent="0.15">
      <c r="A874" s="66"/>
      <c r="B874" s="63"/>
      <c r="C874" s="63"/>
      <c r="D874" s="64"/>
      <c r="E874" s="65"/>
      <c r="F874" s="65"/>
      <c r="G874" s="63"/>
      <c r="H874" s="65"/>
      <c r="I874" s="63"/>
      <c r="J874" s="57"/>
      <c r="K874" s="58"/>
      <c r="L874" s="57"/>
      <c r="M874" s="57"/>
      <c r="N874" s="73"/>
      <c r="O874" s="81"/>
      <c r="P874" s="80"/>
    </row>
    <row r="875" spans="1:16" ht="32.25" customHeight="1" x14ac:dyDescent="0.15">
      <c r="A875" s="66"/>
      <c r="B875" s="63"/>
      <c r="C875" s="63"/>
      <c r="D875" s="64"/>
      <c r="E875" s="65"/>
      <c r="F875" s="65"/>
      <c r="G875" s="63"/>
      <c r="H875" s="65"/>
      <c r="I875" s="63"/>
      <c r="J875" s="57"/>
      <c r="K875" s="58"/>
      <c r="L875" s="57"/>
      <c r="M875" s="57"/>
      <c r="N875" s="73"/>
      <c r="O875" s="81"/>
      <c r="P875" s="80"/>
    </row>
    <row r="876" spans="1:16" ht="32.25" customHeight="1" x14ac:dyDescent="0.15">
      <c r="A876" s="66"/>
      <c r="B876" s="63"/>
      <c r="C876" s="63"/>
      <c r="D876" s="64"/>
      <c r="E876" s="65"/>
      <c r="F876" s="65"/>
      <c r="G876" s="63"/>
      <c r="H876" s="65"/>
      <c r="I876" s="63"/>
      <c r="J876" s="57"/>
      <c r="K876" s="58"/>
      <c r="L876" s="57"/>
      <c r="M876" s="57"/>
      <c r="N876" s="73"/>
      <c r="O876" s="81"/>
      <c r="P876" s="80"/>
    </row>
    <row r="877" spans="1:16" ht="32.25" customHeight="1" x14ac:dyDescent="0.15">
      <c r="A877" s="66"/>
      <c r="B877" s="63"/>
      <c r="C877" s="63"/>
      <c r="D877" s="64"/>
      <c r="E877" s="65"/>
      <c r="F877" s="65"/>
      <c r="G877" s="63"/>
      <c r="H877" s="65"/>
      <c r="I877" s="63"/>
      <c r="J877" s="57"/>
      <c r="K877" s="58"/>
      <c r="L877" s="57"/>
      <c r="M877" s="57"/>
      <c r="N877" s="73"/>
      <c r="O877" s="81"/>
      <c r="P877" s="80"/>
    </row>
    <row r="878" spans="1:16" ht="32.25" customHeight="1" x14ac:dyDescent="0.15">
      <c r="A878" s="66"/>
      <c r="B878" s="63"/>
      <c r="C878" s="63"/>
      <c r="D878" s="64"/>
      <c r="E878" s="65"/>
      <c r="F878" s="65"/>
      <c r="G878" s="63"/>
      <c r="H878" s="65"/>
      <c r="I878" s="63"/>
      <c r="J878" s="57"/>
      <c r="K878" s="58"/>
      <c r="L878" s="57"/>
      <c r="M878" s="57"/>
      <c r="N878" s="73"/>
      <c r="O878" s="81"/>
      <c r="P878" s="80"/>
    </row>
    <row r="879" spans="1:16" ht="32.25" customHeight="1" x14ac:dyDescent="0.15">
      <c r="A879" s="66"/>
      <c r="B879" s="63"/>
      <c r="C879" s="63"/>
      <c r="D879" s="64"/>
      <c r="E879" s="65"/>
      <c r="F879" s="65"/>
      <c r="G879" s="63"/>
      <c r="H879" s="65"/>
      <c r="I879" s="63"/>
      <c r="J879" s="57"/>
      <c r="K879" s="57"/>
      <c r="L879" s="57"/>
      <c r="M879" s="57"/>
      <c r="N879" s="73"/>
      <c r="O879" s="81"/>
      <c r="P879" s="80"/>
    </row>
    <row r="880" spans="1:16" ht="32.25" customHeight="1" x14ac:dyDescent="0.15">
      <c r="A880" s="66"/>
      <c r="B880" s="63"/>
      <c r="C880" s="63"/>
      <c r="D880" s="64"/>
      <c r="E880" s="65"/>
      <c r="F880" s="65"/>
      <c r="G880" s="63"/>
      <c r="H880" s="65"/>
      <c r="I880" s="63"/>
      <c r="J880" s="57"/>
      <c r="K880" s="58"/>
      <c r="L880" s="57"/>
      <c r="M880" s="57"/>
      <c r="N880" s="73"/>
      <c r="O880" s="81"/>
      <c r="P880" s="80"/>
    </row>
    <row r="881" spans="1:16" ht="32.25" customHeight="1" x14ac:dyDescent="0.15">
      <c r="A881" s="66"/>
      <c r="B881" s="63"/>
      <c r="C881" s="63"/>
      <c r="D881" s="64"/>
      <c r="E881" s="65"/>
      <c r="F881" s="65"/>
      <c r="G881" s="63"/>
      <c r="H881" s="65"/>
      <c r="I881" s="63"/>
      <c r="J881" s="57"/>
      <c r="K881" s="58"/>
      <c r="L881" s="57"/>
      <c r="M881" s="57"/>
      <c r="N881" s="73"/>
      <c r="O881" s="81"/>
      <c r="P881" s="80"/>
    </row>
    <row r="882" spans="1:16" ht="32.25" customHeight="1" x14ac:dyDescent="0.15">
      <c r="A882" s="66"/>
      <c r="B882" s="63"/>
      <c r="C882" s="63"/>
      <c r="D882" s="64"/>
      <c r="E882" s="65"/>
      <c r="F882" s="65"/>
      <c r="G882" s="63"/>
      <c r="H882" s="65"/>
      <c r="I882" s="63"/>
      <c r="J882" s="57"/>
      <c r="K882" s="57"/>
      <c r="L882" s="57"/>
      <c r="M882" s="57"/>
      <c r="N882" s="73"/>
      <c r="O882" s="81"/>
      <c r="P882" s="80"/>
    </row>
    <row r="883" spans="1:16" ht="32.25" customHeight="1" x14ac:dyDescent="0.15">
      <c r="A883" s="66"/>
      <c r="B883" s="63"/>
      <c r="C883" s="63"/>
      <c r="D883" s="64"/>
      <c r="E883" s="65"/>
      <c r="F883" s="65"/>
      <c r="G883" s="63"/>
      <c r="H883" s="65"/>
      <c r="I883" s="63"/>
      <c r="J883" s="57"/>
      <c r="K883" s="57"/>
      <c r="L883" s="57"/>
      <c r="M883" s="57"/>
      <c r="N883" s="73"/>
      <c r="O883" s="81"/>
      <c r="P883" s="80"/>
    </row>
    <row r="884" spans="1:16" ht="32.25" customHeight="1" x14ac:dyDescent="0.15">
      <c r="A884" s="66"/>
      <c r="B884" s="63"/>
      <c r="C884" s="63"/>
      <c r="D884" s="64"/>
      <c r="E884" s="65"/>
      <c r="F884" s="65"/>
      <c r="G884" s="63"/>
      <c r="H884" s="65"/>
      <c r="I884" s="63"/>
      <c r="J884" s="57"/>
      <c r="K884" s="57"/>
      <c r="L884" s="57"/>
      <c r="M884" s="57"/>
      <c r="N884" s="73"/>
      <c r="O884" s="81"/>
      <c r="P884" s="80"/>
    </row>
    <row r="885" spans="1:16" ht="32.25" customHeight="1" x14ac:dyDescent="0.15">
      <c r="A885" s="66"/>
      <c r="B885" s="63"/>
      <c r="C885" s="63"/>
      <c r="D885" s="64"/>
      <c r="E885" s="65"/>
      <c r="F885" s="65"/>
      <c r="G885" s="63"/>
      <c r="H885" s="65"/>
      <c r="I885" s="63"/>
      <c r="J885" s="57"/>
      <c r="K885" s="57"/>
      <c r="L885" s="57"/>
      <c r="M885" s="57"/>
      <c r="N885" s="73"/>
      <c r="O885" s="81"/>
      <c r="P885" s="80"/>
    </row>
    <row r="886" spans="1:16" ht="32.25" customHeight="1" x14ac:dyDescent="0.15">
      <c r="A886" s="66"/>
      <c r="B886" s="63"/>
      <c r="C886" s="63"/>
      <c r="D886" s="64"/>
      <c r="E886" s="65"/>
      <c r="F886" s="65"/>
      <c r="G886" s="63"/>
      <c r="H886" s="65"/>
      <c r="I886" s="63"/>
      <c r="J886" s="57"/>
      <c r="K886" s="57"/>
      <c r="L886" s="57"/>
      <c r="M886" s="57"/>
      <c r="N886" s="73"/>
      <c r="O886" s="81"/>
      <c r="P886" s="80"/>
    </row>
    <row r="887" spans="1:16" ht="32.25" customHeight="1" x14ac:dyDescent="0.15">
      <c r="A887" s="66"/>
      <c r="B887" s="63"/>
      <c r="C887" s="63"/>
      <c r="D887" s="64"/>
      <c r="E887" s="65"/>
      <c r="F887" s="65"/>
      <c r="G887" s="63"/>
      <c r="H887" s="65"/>
      <c r="I887" s="63"/>
      <c r="J887" s="57"/>
      <c r="K887" s="57"/>
      <c r="L887" s="57"/>
      <c r="M887" s="57"/>
      <c r="N887" s="73"/>
      <c r="O887" s="81"/>
      <c r="P887" s="80"/>
    </row>
    <row r="888" spans="1:16" ht="32.25" customHeight="1" x14ac:dyDescent="0.15">
      <c r="A888" s="66"/>
      <c r="B888" s="63"/>
      <c r="C888" s="63"/>
      <c r="D888" s="64"/>
      <c r="E888" s="65"/>
      <c r="F888" s="65"/>
      <c r="G888" s="63"/>
      <c r="H888" s="65"/>
      <c r="I888" s="63"/>
      <c r="J888" s="57"/>
      <c r="K888" s="57"/>
      <c r="L888" s="57"/>
      <c r="M888" s="57"/>
      <c r="N888" s="73"/>
      <c r="O888" s="81"/>
      <c r="P888" s="80"/>
    </row>
    <row r="889" spans="1:16" ht="32.25" customHeight="1" x14ac:dyDescent="0.15">
      <c r="A889" s="66"/>
      <c r="B889" s="63"/>
      <c r="C889" s="63"/>
      <c r="D889" s="64"/>
      <c r="E889" s="65"/>
      <c r="F889" s="65"/>
      <c r="G889" s="63"/>
      <c r="H889" s="65"/>
      <c r="I889" s="63"/>
      <c r="J889" s="57"/>
      <c r="K889" s="57"/>
      <c r="L889" s="57"/>
      <c r="M889" s="57"/>
      <c r="N889" s="73"/>
      <c r="O889" s="81"/>
      <c r="P889" s="80"/>
    </row>
    <row r="890" spans="1:16" ht="32.25" customHeight="1" x14ac:dyDescent="0.15">
      <c r="A890" s="66"/>
      <c r="B890" s="63"/>
      <c r="C890" s="63"/>
      <c r="D890" s="64"/>
      <c r="E890" s="65"/>
      <c r="F890" s="65"/>
      <c r="G890" s="63"/>
      <c r="H890" s="65"/>
      <c r="I890" s="63"/>
      <c r="J890" s="57"/>
      <c r="K890" s="57"/>
      <c r="L890" s="57"/>
      <c r="M890" s="57"/>
      <c r="N890" s="73"/>
      <c r="O890" s="81"/>
      <c r="P890" s="80"/>
    </row>
    <row r="891" spans="1:16" ht="32.25" customHeight="1" x14ac:dyDescent="0.15">
      <c r="A891" s="66"/>
      <c r="B891" s="63"/>
      <c r="C891" s="63"/>
      <c r="D891" s="64"/>
      <c r="E891" s="65"/>
      <c r="F891" s="65"/>
      <c r="G891" s="63"/>
      <c r="H891" s="65"/>
      <c r="I891" s="63"/>
      <c r="J891" s="57"/>
      <c r="K891" s="57"/>
      <c r="L891" s="57"/>
      <c r="M891" s="57"/>
      <c r="N891" s="73"/>
      <c r="O891" s="81"/>
      <c r="P891" s="80"/>
    </row>
    <row r="892" spans="1:16" ht="32.25" customHeight="1" x14ac:dyDescent="0.15">
      <c r="A892" s="66"/>
      <c r="B892" s="63"/>
      <c r="C892" s="63"/>
      <c r="D892" s="64"/>
      <c r="E892" s="65"/>
      <c r="F892" s="65"/>
      <c r="G892" s="63"/>
      <c r="H892" s="65"/>
      <c r="I892" s="63"/>
      <c r="J892" s="55"/>
      <c r="K892" s="55"/>
      <c r="L892" s="55"/>
      <c r="M892" s="55"/>
      <c r="N892" s="72"/>
      <c r="O892" s="79"/>
      <c r="P892" s="80"/>
    </row>
    <row r="893" spans="1:16" ht="32.25" customHeight="1" x14ac:dyDescent="0.15">
      <c r="A893" s="66"/>
      <c r="B893" s="63"/>
      <c r="C893" s="63"/>
      <c r="D893" s="64"/>
      <c r="E893" s="65"/>
      <c r="F893" s="65"/>
      <c r="G893" s="63"/>
      <c r="H893" s="65"/>
      <c r="I893" s="63"/>
      <c r="J893" s="55"/>
      <c r="K893" s="55"/>
      <c r="L893" s="55"/>
      <c r="M893" s="55"/>
      <c r="N893" s="72"/>
      <c r="O893" s="79"/>
      <c r="P893" s="80"/>
    </row>
    <row r="894" spans="1:16" ht="32.25" customHeight="1" x14ac:dyDescent="0.15">
      <c r="A894" s="66"/>
      <c r="B894" s="63"/>
      <c r="C894" s="63"/>
      <c r="D894" s="64"/>
      <c r="E894" s="65"/>
      <c r="F894" s="65"/>
      <c r="G894" s="63"/>
      <c r="H894" s="65"/>
      <c r="I894" s="63"/>
      <c r="J894" s="57"/>
      <c r="K894" s="57"/>
      <c r="L894" s="57"/>
      <c r="M894" s="57"/>
      <c r="N894" s="73"/>
      <c r="O894" s="81"/>
      <c r="P894" s="80"/>
    </row>
    <row r="895" spans="1:16" ht="32.25" customHeight="1" x14ac:dyDescent="0.15">
      <c r="A895" s="66"/>
      <c r="B895" s="63"/>
      <c r="C895" s="63"/>
      <c r="D895" s="64"/>
      <c r="E895" s="65"/>
      <c r="F895" s="65"/>
      <c r="G895" s="63"/>
      <c r="H895" s="65"/>
      <c r="I895" s="63"/>
      <c r="J895" s="57"/>
      <c r="K895" s="57"/>
      <c r="L895" s="57"/>
      <c r="M895" s="57"/>
      <c r="N895" s="73"/>
      <c r="O895" s="81"/>
      <c r="P895" s="80"/>
    </row>
    <row r="896" spans="1:16" ht="32.25" customHeight="1" x14ac:dyDescent="0.15">
      <c r="A896" s="66"/>
      <c r="B896" s="63"/>
      <c r="C896" s="63"/>
      <c r="D896" s="64"/>
      <c r="E896" s="65"/>
      <c r="F896" s="65"/>
      <c r="G896" s="63"/>
      <c r="H896" s="65"/>
      <c r="I896" s="63"/>
      <c r="J896" s="57"/>
      <c r="K896" s="57"/>
      <c r="L896" s="57"/>
      <c r="M896" s="57"/>
      <c r="N896" s="73"/>
      <c r="O896" s="81"/>
      <c r="P896" s="80"/>
    </row>
    <row r="897" spans="1:16" ht="32.25" customHeight="1" x14ac:dyDescent="0.15">
      <c r="A897" s="66"/>
      <c r="B897" s="63"/>
      <c r="C897" s="63"/>
      <c r="D897" s="64"/>
      <c r="E897" s="65"/>
      <c r="F897" s="65"/>
      <c r="G897" s="63"/>
      <c r="H897" s="65"/>
      <c r="I897" s="63"/>
      <c r="J897" s="57"/>
      <c r="K897" s="57"/>
      <c r="L897" s="57"/>
      <c r="M897" s="57"/>
      <c r="N897" s="73"/>
      <c r="O897" s="81"/>
      <c r="P897" s="80"/>
    </row>
    <row r="898" spans="1:16" ht="32.25" customHeight="1" x14ac:dyDescent="0.15">
      <c r="A898" s="66"/>
      <c r="B898" s="63"/>
      <c r="C898" s="63"/>
      <c r="D898" s="64"/>
      <c r="E898" s="65"/>
      <c r="F898" s="65"/>
      <c r="G898" s="63"/>
      <c r="H898" s="65"/>
      <c r="I898" s="63"/>
      <c r="J898" s="57"/>
      <c r="K898" s="57"/>
      <c r="L898" s="57"/>
      <c r="M898" s="57"/>
      <c r="N898" s="73"/>
      <c r="O898" s="81"/>
      <c r="P898" s="80"/>
    </row>
    <row r="899" spans="1:16" ht="32.25" customHeight="1" x14ac:dyDescent="0.15">
      <c r="A899" s="66"/>
      <c r="B899" s="63"/>
      <c r="C899" s="63"/>
      <c r="D899" s="64"/>
      <c r="E899" s="65"/>
      <c r="F899" s="65"/>
      <c r="G899" s="63"/>
      <c r="H899" s="65"/>
      <c r="I899" s="63"/>
      <c r="J899" s="57"/>
      <c r="K899" s="57"/>
      <c r="L899" s="57"/>
      <c r="M899" s="57"/>
      <c r="N899" s="73"/>
      <c r="O899" s="81"/>
      <c r="P899" s="80"/>
    </row>
    <row r="900" spans="1:16" ht="32.25" customHeight="1" x14ac:dyDescent="0.15">
      <c r="A900" s="66"/>
      <c r="B900" s="63"/>
      <c r="C900" s="63"/>
      <c r="D900" s="64"/>
      <c r="E900" s="65"/>
      <c r="F900" s="65"/>
      <c r="G900" s="63"/>
      <c r="H900" s="65"/>
      <c r="I900" s="63"/>
      <c r="J900" s="55"/>
      <c r="K900" s="55"/>
      <c r="L900" s="55"/>
      <c r="M900" s="55"/>
      <c r="N900" s="72"/>
      <c r="O900" s="79"/>
      <c r="P900" s="80"/>
    </row>
    <row r="901" spans="1:16" ht="32.25" customHeight="1" x14ac:dyDescent="0.15">
      <c r="A901" s="66"/>
      <c r="B901" s="63"/>
      <c r="C901" s="63"/>
      <c r="D901" s="64"/>
      <c r="E901" s="65"/>
      <c r="F901" s="65"/>
      <c r="G901" s="63"/>
      <c r="H901" s="65"/>
      <c r="I901" s="63"/>
      <c r="J901" s="55"/>
      <c r="K901" s="55"/>
      <c r="L901" s="55"/>
      <c r="M901" s="55"/>
      <c r="N901" s="72"/>
      <c r="O901" s="79"/>
      <c r="P901" s="80"/>
    </row>
    <row r="902" spans="1:16" ht="32.25" customHeight="1" x14ac:dyDescent="0.15">
      <c r="A902" s="66"/>
      <c r="B902" s="63"/>
      <c r="C902" s="63"/>
      <c r="D902" s="64"/>
      <c r="E902" s="65"/>
      <c r="F902" s="65"/>
      <c r="G902" s="63"/>
      <c r="H902" s="65"/>
      <c r="I902" s="63"/>
      <c r="J902" s="55"/>
      <c r="K902" s="55"/>
      <c r="L902" s="55"/>
      <c r="M902" s="55"/>
      <c r="N902" s="72"/>
      <c r="O902" s="79"/>
      <c r="P902" s="80"/>
    </row>
    <row r="903" spans="1:16" ht="32.25" customHeight="1" x14ac:dyDescent="0.15">
      <c r="A903" s="66"/>
      <c r="B903" s="63"/>
      <c r="C903" s="63"/>
      <c r="D903" s="64"/>
      <c r="E903" s="65"/>
      <c r="F903" s="65"/>
      <c r="G903" s="63"/>
      <c r="H903" s="65"/>
      <c r="I903" s="63"/>
      <c r="J903" s="55"/>
      <c r="K903" s="55"/>
      <c r="L903" s="55"/>
      <c r="M903" s="55"/>
      <c r="N903" s="72"/>
      <c r="O903" s="79"/>
      <c r="P903" s="80"/>
    </row>
    <row r="904" spans="1:16" ht="32.25" customHeight="1" x14ac:dyDescent="0.15">
      <c r="A904" s="66"/>
      <c r="B904" s="63"/>
      <c r="C904" s="63"/>
      <c r="D904" s="64"/>
      <c r="E904" s="65"/>
      <c r="F904" s="65"/>
      <c r="G904" s="63"/>
      <c r="H904" s="65"/>
      <c r="I904" s="63"/>
      <c r="J904" s="55"/>
      <c r="K904" s="55"/>
      <c r="L904" s="55"/>
      <c r="M904" s="55"/>
      <c r="N904" s="72"/>
      <c r="O904" s="79"/>
      <c r="P904" s="80"/>
    </row>
    <row r="905" spans="1:16" ht="32.25" customHeight="1" x14ac:dyDescent="0.15">
      <c r="A905" s="66"/>
      <c r="B905" s="63"/>
      <c r="C905" s="63"/>
      <c r="D905" s="64"/>
      <c r="E905" s="65"/>
      <c r="F905" s="65"/>
      <c r="G905" s="63"/>
      <c r="H905" s="65"/>
      <c r="I905" s="63"/>
      <c r="J905" s="55"/>
      <c r="K905" s="55"/>
      <c r="L905" s="55"/>
      <c r="M905" s="55"/>
      <c r="N905" s="72"/>
      <c r="O905" s="79"/>
      <c r="P905" s="80"/>
    </row>
    <row r="906" spans="1:16" ht="32.25" customHeight="1" x14ac:dyDescent="0.15">
      <c r="A906" s="66"/>
      <c r="B906" s="63"/>
      <c r="C906" s="63"/>
      <c r="D906" s="64"/>
      <c r="E906" s="65"/>
      <c r="F906" s="65"/>
      <c r="G906" s="63"/>
      <c r="H906" s="65"/>
      <c r="I906" s="63"/>
      <c r="J906" s="55"/>
      <c r="K906" s="55"/>
      <c r="L906" s="55"/>
      <c r="M906" s="55"/>
      <c r="N906" s="72"/>
      <c r="O906" s="79"/>
      <c r="P906" s="80"/>
    </row>
    <row r="907" spans="1:16" ht="32.25" customHeight="1" x14ac:dyDescent="0.15">
      <c r="A907" s="66"/>
      <c r="B907" s="63"/>
      <c r="C907" s="63"/>
      <c r="D907" s="64"/>
      <c r="E907" s="65"/>
      <c r="F907" s="65"/>
      <c r="G907" s="63"/>
      <c r="H907" s="65"/>
      <c r="I907" s="63"/>
      <c r="J907" s="55"/>
      <c r="K907" s="55"/>
      <c r="L907" s="55"/>
      <c r="M907" s="55"/>
      <c r="N907" s="72"/>
      <c r="O907" s="79"/>
      <c r="P907" s="80"/>
    </row>
    <row r="908" spans="1:16" ht="32.25" customHeight="1" x14ac:dyDescent="0.15">
      <c r="A908" s="66"/>
      <c r="B908" s="63"/>
      <c r="C908" s="63"/>
      <c r="D908" s="64"/>
      <c r="E908" s="65"/>
      <c r="F908" s="65"/>
      <c r="G908" s="63"/>
      <c r="H908" s="65"/>
      <c r="I908" s="63"/>
      <c r="J908" s="55"/>
      <c r="K908" s="55"/>
      <c r="L908" s="55"/>
      <c r="M908" s="55"/>
      <c r="N908" s="72"/>
      <c r="O908" s="79"/>
      <c r="P908" s="80"/>
    </row>
    <row r="909" spans="1:16" ht="32.25" customHeight="1" x14ac:dyDescent="0.15">
      <c r="A909" s="66"/>
      <c r="B909" s="63"/>
      <c r="C909" s="63"/>
      <c r="D909" s="64"/>
      <c r="E909" s="65"/>
      <c r="F909" s="65"/>
      <c r="G909" s="63"/>
      <c r="H909" s="65"/>
      <c r="I909" s="63"/>
      <c r="J909" s="55"/>
      <c r="K909" s="55"/>
      <c r="L909" s="55"/>
      <c r="M909" s="55"/>
      <c r="N909" s="72"/>
      <c r="O909" s="79"/>
      <c r="P909" s="80"/>
    </row>
    <row r="910" spans="1:16" ht="32.25" customHeight="1" x14ac:dyDescent="0.15">
      <c r="A910" s="66"/>
      <c r="B910" s="63"/>
      <c r="C910" s="63"/>
      <c r="D910" s="64"/>
      <c r="E910" s="65"/>
      <c r="F910" s="65"/>
      <c r="G910" s="63"/>
      <c r="H910" s="65"/>
      <c r="I910" s="63"/>
      <c r="J910" s="55"/>
      <c r="K910" s="55"/>
      <c r="L910" s="55"/>
      <c r="M910" s="55"/>
      <c r="N910" s="72"/>
      <c r="O910" s="79"/>
      <c r="P910" s="80"/>
    </row>
    <row r="911" spans="1:16" ht="32.25" customHeight="1" x14ac:dyDescent="0.15">
      <c r="A911" s="66"/>
      <c r="B911" s="63"/>
      <c r="C911" s="63"/>
      <c r="D911" s="64"/>
      <c r="E911" s="65"/>
      <c r="F911" s="65"/>
      <c r="G911" s="63"/>
      <c r="H911" s="65"/>
      <c r="I911" s="63"/>
      <c r="J911" s="55"/>
      <c r="K911" s="55"/>
      <c r="L911" s="55"/>
      <c r="M911" s="55"/>
      <c r="N911" s="72"/>
      <c r="O911" s="79"/>
      <c r="P911" s="80"/>
    </row>
    <row r="912" spans="1:16" ht="32.25" customHeight="1" x14ac:dyDescent="0.15">
      <c r="A912" s="66"/>
      <c r="B912" s="63"/>
      <c r="C912" s="63"/>
      <c r="D912" s="64"/>
      <c r="E912" s="65"/>
      <c r="F912" s="65"/>
      <c r="G912" s="63"/>
      <c r="H912" s="65"/>
      <c r="I912" s="63"/>
      <c r="J912" s="55"/>
      <c r="K912" s="55"/>
      <c r="L912" s="55"/>
      <c r="M912" s="55"/>
      <c r="N912" s="72"/>
      <c r="O912" s="79"/>
      <c r="P912" s="80"/>
    </row>
    <row r="913" spans="1:16" ht="32.25" customHeight="1" x14ac:dyDescent="0.15">
      <c r="A913" s="66"/>
      <c r="B913" s="63"/>
      <c r="C913" s="63"/>
      <c r="D913" s="64"/>
      <c r="E913" s="65"/>
      <c r="F913" s="65"/>
      <c r="G913" s="63"/>
      <c r="H913" s="65"/>
      <c r="I913" s="63"/>
      <c r="J913" s="55"/>
      <c r="K913" s="55"/>
      <c r="L913" s="55"/>
      <c r="M913" s="55"/>
      <c r="N913" s="72"/>
      <c r="O913" s="79"/>
      <c r="P913" s="80"/>
    </row>
    <row r="914" spans="1:16" ht="32.25" customHeight="1" x14ac:dyDescent="0.15">
      <c r="A914" s="66"/>
      <c r="B914" s="63"/>
      <c r="C914" s="63"/>
      <c r="D914" s="64"/>
      <c r="E914" s="65"/>
      <c r="F914" s="65"/>
      <c r="G914" s="63"/>
      <c r="H914" s="65"/>
      <c r="I914" s="63"/>
      <c r="J914" s="55"/>
      <c r="K914" s="55"/>
      <c r="L914" s="55"/>
      <c r="M914" s="55"/>
      <c r="N914" s="72"/>
      <c r="O914" s="79"/>
      <c r="P914" s="80"/>
    </row>
    <row r="915" spans="1:16" ht="32.25" customHeight="1" x14ac:dyDescent="0.15">
      <c r="A915" s="66"/>
      <c r="B915" s="63"/>
      <c r="C915" s="63"/>
      <c r="D915" s="64"/>
      <c r="E915" s="65"/>
      <c r="F915" s="65"/>
      <c r="G915" s="63"/>
      <c r="H915" s="65"/>
      <c r="I915" s="63"/>
      <c r="J915" s="55"/>
      <c r="K915" s="55"/>
      <c r="L915" s="55"/>
      <c r="M915" s="55"/>
      <c r="N915" s="72"/>
      <c r="O915" s="79"/>
      <c r="P915" s="80"/>
    </row>
    <row r="916" spans="1:16" ht="32.25" customHeight="1" x14ac:dyDescent="0.15">
      <c r="A916" s="66"/>
      <c r="B916" s="63"/>
      <c r="C916" s="63"/>
      <c r="D916" s="64"/>
      <c r="E916" s="65"/>
      <c r="F916" s="65"/>
      <c r="G916" s="63"/>
      <c r="H916" s="65"/>
      <c r="I916" s="63"/>
      <c r="J916" s="55"/>
      <c r="K916" s="55"/>
      <c r="L916" s="55"/>
      <c r="M916" s="55"/>
      <c r="N916" s="72"/>
      <c r="O916" s="79"/>
      <c r="P916" s="80"/>
    </row>
    <row r="917" spans="1:16" ht="32.25" customHeight="1" x14ac:dyDescent="0.15">
      <c r="A917" s="66"/>
      <c r="B917" s="63"/>
      <c r="C917" s="63"/>
      <c r="D917" s="64"/>
      <c r="E917" s="65"/>
      <c r="F917" s="65"/>
      <c r="G917" s="63"/>
      <c r="H917" s="65"/>
      <c r="I917" s="63"/>
      <c r="J917" s="55"/>
      <c r="K917" s="55"/>
      <c r="L917" s="55"/>
      <c r="M917" s="55"/>
      <c r="N917" s="72"/>
      <c r="O917" s="79"/>
      <c r="P917" s="80"/>
    </row>
    <row r="918" spans="1:16" ht="32.25" customHeight="1" x14ac:dyDescent="0.15">
      <c r="A918" s="66"/>
      <c r="B918" s="63"/>
      <c r="C918" s="63"/>
      <c r="D918" s="64"/>
      <c r="E918" s="65"/>
      <c r="F918" s="65"/>
      <c r="G918" s="63"/>
      <c r="H918" s="65"/>
      <c r="I918" s="63"/>
      <c r="J918" s="55"/>
      <c r="K918" s="55"/>
      <c r="L918" s="55"/>
      <c r="M918" s="55"/>
      <c r="N918" s="72"/>
      <c r="O918" s="79"/>
      <c r="P918" s="80"/>
    </row>
    <row r="919" spans="1:16" ht="32.25" customHeight="1" x14ac:dyDescent="0.15">
      <c r="A919" s="66"/>
      <c r="B919" s="63"/>
      <c r="C919" s="63"/>
      <c r="D919" s="64"/>
      <c r="E919" s="65"/>
      <c r="F919" s="65"/>
      <c r="G919" s="63"/>
      <c r="H919" s="65"/>
      <c r="I919" s="63"/>
      <c r="J919" s="55"/>
      <c r="K919" s="55"/>
      <c r="L919" s="55"/>
      <c r="M919" s="55"/>
      <c r="N919" s="72"/>
      <c r="O919" s="79"/>
      <c r="P919" s="80"/>
    </row>
    <row r="920" spans="1:16" ht="32.25" customHeight="1" x14ac:dyDescent="0.15">
      <c r="A920" s="66"/>
      <c r="B920" s="63"/>
      <c r="C920" s="63"/>
      <c r="D920" s="64"/>
      <c r="E920" s="65"/>
      <c r="F920" s="65"/>
      <c r="G920" s="63"/>
      <c r="H920" s="65"/>
      <c r="I920" s="63"/>
      <c r="J920" s="55"/>
      <c r="K920" s="55"/>
      <c r="L920" s="55"/>
      <c r="M920" s="55"/>
      <c r="N920" s="72"/>
      <c r="O920" s="79"/>
      <c r="P920" s="80"/>
    </row>
    <row r="921" spans="1:16" ht="32.25" customHeight="1" x14ac:dyDescent="0.15">
      <c r="A921" s="66"/>
      <c r="B921" s="63"/>
      <c r="C921" s="63"/>
      <c r="D921" s="64"/>
      <c r="E921" s="65"/>
      <c r="F921" s="65"/>
      <c r="G921" s="63"/>
      <c r="H921" s="65"/>
      <c r="I921" s="63"/>
      <c r="J921" s="55"/>
      <c r="K921" s="55"/>
      <c r="L921" s="55"/>
      <c r="M921" s="55"/>
      <c r="N921" s="72"/>
      <c r="O921" s="79"/>
      <c r="P921" s="80"/>
    </row>
    <row r="922" spans="1:16" ht="32.25" customHeight="1" x14ac:dyDescent="0.15">
      <c r="A922" s="66"/>
      <c r="B922" s="63"/>
      <c r="C922" s="63"/>
      <c r="D922" s="64"/>
      <c r="E922" s="65"/>
      <c r="F922" s="65"/>
      <c r="G922" s="63"/>
      <c r="H922" s="65"/>
      <c r="I922" s="63"/>
      <c r="J922" s="55"/>
      <c r="K922" s="55"/>
      <c r="L922" s="55"/>
      <c r="M922" s="55"/>
      <c r="N922" s="72"/>
      <c r="O922" s="79"/>
      <c r="P922" s="80"/>
    </row>
    <row r="923" spans="1:16" ht="32.25" customHeight="1" x14ac:dyDescent="0.15">
      <c r="A923" s="66"/>
      <c r="B923" s="63"/>
      <c r="C923" s="63"/>
      <c r="D923" s="64"/>
      <c r="E923" s="65"/>
      <c r="F923" s="65"/>
      <c r="G923" s="63"/>
      <c r="H923" s="65"/>
      <c r="I923" s="63"/>
      <c r="J923" s="55"/>
      <c r="K923" s="55"/>
      <c r="L923" s="55"/>
      <c r="M923" s="55"/>
      <c r="N923" s="72"/>
      <c r="O923" s="79"/>
      <c r="P923" s="80"/>
    </row>
    <row r="924" spans="1:16" ht="32.25" customHeight="1" x14ac:dyDescent="0.15">
      <c r="A924" s="66"/>
      <c r="B924" s="63"/>
      <c r="C924" s="63"/>
      <c r="D924" s="64"/>
      <c r="E924" s="65"/>
      <c r="F924" s="65"/>
      <c r="G924" s="63"/>
      <c r="H924" s="65"/>
      <c r="I924" s="63"/>
      <c r="J924" s="55"/>
      <c r="K924" s="55"/>
      <c r="L924" s="55"/>
      <c r="M924" s="55"/>
      <c r="N924" s="72"/>
      <c r="O924" s="79"/>
      <c r="P924" s="80"/>
    </row>
    <row r="925" spans="1:16" ht="32.25" customHeight="1" x14ac:dyDescent="0.15">
      <c r="A925" s="66"/>
      <c r="B925" s="63"/>
      <c r="C925" s="63"/>
      <c r="D925" s="64"/>
      <c r="E925" s="65"/>
      <c r="F925" s="65"/>
      <c r="G925" s="63"/>
      <c r="H925" s="65"/>
      <c r="I925" s="63"/>
      <c r="J925" s="55"/>
      <c r="K925" s="55"/>
      <c r="L925" s="55"/>
      <c r="M925" s="55"/>
      <c r="N925" s="72"/>
      <c r="O925" s="79"/>
      <c r="P925" s="80"/>
    </row>
    <row r="926" spans="1:16" ht="32.25" customHeight="1" x14ac:dyDescent="0.15">
      <c r="A926" s="66"/>
      <c r="B926" s="63"/>
      <c r="C926" s="63"/>
      <c r="D926" s="64"/>
      <c r="E926" s="65"/>
      <c r="F926" s="65"/>
      <c r="G926" s="63"/>
      <c r="H926" s="65"/>
      <c r="I926" s="63"/>
      <c r="J926" s="55"/>
      <c r="K926" s="55"/>
      <c r="L926" s="55"/>
      <c r="M926" s="55"/>
      <c r="N926" s="72"/>
      <c r="O926" s="79"/>
      <c r="P926" s="80"/>
    </row>
    <row r="927" spans="1:16" ht="32.25" customHeight="1" x14ac:dyDescent="0.15">
      <c r="A927" s="66"/>
      <c r="B927" s="63"/>
      <c r="C927" s="63"/>
      <c r="D927" s="64"/>
      <c r="E927" s="65"/>
      <c r="F927" s="65"/>
      <c r="G927" s="63"/>
      <c r="H927" s="65"/>
      <c r="I927" s="63"/>
      <c r="J927" s="55"/>
      <c r="K927" s="55"/>
      <c r="L927" s="55"/>
      <c r="M927" s="55"/>
      <c r="N927" s="72"/>
      <c r="O927" s="79"/>
      <c r="P927" s="80"/>
    </row>
    <row r="928" spans="1:16" ht="32.25" customHeight="1" x14ac:dyDescent="0.15">
      <c r="A928" s="66"/>
      <c r="B928" s="63"/>
      <c r="C928" s="63"/>
      <c r="D928" s="64"/>
      <c r="E928" s="65"/>
      <c r="F928" s="65"/>
      <c r="G928" s="63"/>
      <c r="H928" s="65"/>
      <c r="I928" s="63"/>
      <c r="J928" s="55"/>
      <c r="K928" s="55"/>
      <c r="L928" s="55"/>
      <c r="M928" s="55"/>
      <c r="N928" s="72"/>
      <c r="O928" s="79"/>
      <c r="P928" s="80"/>
    </row>
    <row r="929" spans="1:16" ht="32.25" customHeight="1" x14ac:dyDescent="0.15">
      <c r="A929" s="66"/>
      <c r="B929" s="63"/>
      <c r="C929" s="63"/>
      <c r="D929" s="64"/>
      <c r="E929" s="65"/>
      <c r="F929" s="65"/>
      <c r="G929" s="63"/>
      <c r="H929" s="65"/>
      <c r="I929" s="63"/>
      <c r="J929" s="55"/>
      <c r="K929" s="55"/>
      <c r="L929" s="55"/>
      <c r="M929" s="55"/>
      <c r="N929" s="72"/>
      <c r="O929" s="79"/>
      <c r="P929" s="80"/>
    </row>
    <row r="930" spans="1:16" ht="32.25" customHeight="1" x14ac:dyDescent="0.15">
      <c r="A930" s="66"/>
      <c r="B930" s="63"/>
      <c r="C930" s="63"/>
      <c r="D930" s="64"/>
      <c r="E930" s="65"/>
      <c r="F930" s="65"/>
      <c r="G930" s="63"/>
      <c r="H930" s="65"/>
      <c r="I930" s="63"/>
      <c r="J930" s="55"/>
      <c r="K930" s="55"/>
      <c r="L930" s="55"/>
      <c r="M930" s="55"/>
      <c r="N930" s="72"/>
      <c r="O930" s="79"/>
      <c r="P930" s="80"/>
    </row>
    <row r="931" spans="1:16" ht="32.25" customHeight="1" x14ac:dyDescent="0.15">
      <c r="A931" s="66"/>
      <c r="B931" s="63"/>
      <c r="C931" s="63"/>
      <c r="D931" s="64"/>
      <c r="E931" s="65"/>
      <c r="F931" s="65"/>
      <c r="G931" s="63"/>
      <c r="H931" s="65"/>
      <c r="I931" s="63"/>
      <c r="J931" s="57"/>
      <c r="K931" s="57"/>
      <c r="L931" s="57"/>
      <c r="M931" s="57"/>
      <c r="N931" s="73"/>
      <c r="O931" s="81"/>
      <c r="P931" s="80"/>
    </row>
    <row r="932" spans="1:16" ht="32.25" customHeight="1" x14ac:dyDescent="0.15">
      <c r="A932" s="66"/>
      <c r="B932" s="63"/>
      <c r="C932" s="63"/>
      <c r="D932" s="64"/>
      <c r="E932" s="65"/>
      <c r="F932" s="65"/>
      <c r="G932" s="63"/>
      <c r="H932" s="65"/>
      <c r="I932" s="63"/>
      <c r="J932" s="57"/>
      <c r="K932" s="57"/>
      <c r="L932" s="57"/>
      <c r="M932" s="57"/>
      <c r="N932" s="73"/>
      <c r="O932" s="81"/>
      <c r="P932" s="80"/>
    </row>
    <row r="933" spans="1:16" ht="32.25" customHeight="1" x14ac:dyDescent="0.15">
      <c r="A933" s="66"/>
      <c r="B933" s="63"/>
      <c r="C933" s="63"/>
      <c r="D933" s="64"/>
      <c r="E933" s="65"/>
      <c r="F933" s="65"/>
      <c r="G933" s="63"/>
      <c r="H933" s="65"/>
      <c r="I933" s="63"/>
      <c r="J933" s="57"/>
      <c r="K933" s="57"/>
      <c r="L933" s="57"/>
      <c r="M933" s="57"/>
      <c r="N933" s="73"/>
      <c r="O933" s="81"/>
      <c r="P933" s="80"/>
    </row>
    <row r="934" spans="1:16" ht="32.25" customHeight="1" x14ac:dyDescent="0.15">
      <c r="A934" s="66"/>
      <c r="B934" s="63"/>
      <c r="C934" s="63"/>
      <c r="D934" s="64"/>
      <c r="E934" s="65"/>
      <c r="F934" s="65"/>
      <c r="G934" s="63"/>
      <c r="H934" s="65"/>
      <c r="I934" s="63"/>
      <c r="J934" s="57"/>
      <c r="K934" s="57"/>
      <c r="L934" s="57"/>
      <c r="M934" s="57"/>
      <c r="N934" s="73"/>
      <c r="O934" s="81"/>
      <c r="P934" s="80"/>
    </row>
    <row r="935" spans="1:16" ht="32.25" customHeight="1" x14ac:dyDescent="0.15">
      <c r="A935" s="66"/>
      <c r="B935" s="63"/>
      <c r="C935" s="63"/>
      <c r="D935" s="64"/>
      <c r="E935" s="65"/>
      <c r="F935" s="65"/>
      <c r="G935" s="63"/>
      <c r="H935" s="65"/>
      <c r="I935" s="63"/>
      <c r="J935" s="57"/>
      <c r="K935" s="57"/>
      <c r="L935" s="57"/>
      <c r="M935" s="57"/>
      <c r="N935" s="73"/>
      <c r="O935" s="81"/>
      <c r="P935" s="80"/>
    </row>
    <row r="936" spans="1:16" ht="32.25" customHeight="1" x14ac:dyDescent="0.15">
      <c r="A936" s="66"/>
      <c r="B936" s="63"/>
      <c r="C936" s="63"/>
      <c r="D936" s="64"/>
      <c r="E936" s="65"/>
      <c r="F936" s="65"/>
      <c r="G936" s="63"/>
      <c r="H936" s="65"/>
      <c r="I936" s="63"/>
      <c r="J936" s="57"/>
      <c r="K936" s="57"/>
      <c r="L936" s="57"/>
      <c r="M936" s="57"/>
      <c r="N936" s="73"/>
      <c r="O936" s="81"/>
      <c r="P936" s="80"/>
    </row>
    <row r="937" spans="1:16" ht="32.25" customHeight="1" x14ac:dyDescent="0.15">
      <c r="A937" s="66"/>
      <c r="B937" s="63"/>
      <c r="C937" s="63"/>
      <c r="D937" s="64"/>
      <c r="E937" s="65"/>
      <c r="F937" s="65"/>
      <c r="G937" s="63"/>
      <c r="H937" s="65"/>
      <c r="I937" s="63"/>
      <c r="J937" s="57"/>
      <c r="K937" s="57"/>
      <c r="L937" s="57"/>
      <c r="M937" s="57"/>
      <c r="N937" s="73"/>
      <c r="O937" s="81"/>
      <c r="P937" s="80"/>
    </row>
    <row r="938" spans="1:16" ht="32.25" customHeight="1" x14ac:dyDescent="0.15">
      <c r="A938" s="66"/>
      <c r="B938" s="63"/>
      <c r="C938" s="63"/>
      <c r="D938" s="64"/>
      <c r="E938" s="65"/>
      <c r="F938" s="65"/>
      <c r="G938" s="63"/>
      <c r="H938" s="65"/>
      <c r="I938" s="63"/>
      <c r="J938" s="57"/>
      <c r="K938" s="57"/>
      <c r="L938" s="57"/>
      <c r="M938" s="57"/>
      <c r="N938" s="73"/>
      <c r="O938" s="81"/>
      <c r="P938" s="80"/>
    </row>
    <row r="939" spans="1:16" ht="32.25" customHeight="1" x14ac:dyDescent="0.15">
      <c r="A939" s="66"/>
      <c r="B939" s="63"/>
      <c r="C939" s="63"/>
      <c r="D939" s="64"/>
      <c r="E939" s="65"/>
      <c r="F939" s="65"/>
      <c r="G939" s="63"/>
      <c r="H939" s="65"/>
      <c r="I939" s="63"/>
      <c r="J939" s="57"/>
      <c r="K939" s="57"/>
      <c r="L939" s="57"/>
      <c r="M939" s="57"/>
      <c r="N939" s="73"/>
      <c r="O939" s="81"/>
      <c r="P939" s="80"/>
    </row>
    <row r="940" spans="1:16" ht="32.25" customHeight="1" x14ac:dyDescent="0.15">
      <c r="A940" s="66"/>
      <c r="B940" s="63"/>
      <c r="C940" s="63"/>
      <c r="D940" s="64"/>
      <c r="E940" s="65"/>
      <c r="F940" s="65"/>
      <c r="G940" s="63"/>
      <c r="H940" s="65"/>
      <c r="I940" s="63"/>
      <c r="J940" s="57"/>
      <c r="K940" s="57"/>
      <c r="L940" s="57"/>
      <c r="M940" s="57"/>
      <c r="N940" s="73"/>
      <c r="O940" s="81"/>
      <c r="P940" s="80"/>
    </row>
    <row r="941" spans="1:16" ht="32.25" customHeight="1" x14ac:dyDescent="0.15">
      <c r="A941" s="66"/>
      <c r="B941" s="63"/>
      <c r="C941" s="63"/>
      <c r="D941" s="64"/>
      <c r="E941" s="65"/>
      <c r="F941" s="65"/>
      <c r="G941" s="63"/>
      <c r="H941" s="65"/>
      <c r="I941" s="63"/>
      <c r="J941" s="57"/>
      <c r="K941" s="57"/>
      <c r="L941" s="57"/>
      <c r="M941" s="57"/>
      <c r="N941" s="73"/>
      <c r="O941" s="81"/>
      <c r="P941" s="80"/>
    </row>
    <row r="942" spans="1:16" ht="32.25" customHeight="1" x14ac:dyDescent="0.15">
      <c r="A942" s="66"/>
      <c r="B942" s="63"/>
      <c r="C942" s="63"/>
      <c r="D942" s="64"/>
      <c r="E942" s="65"/>
      <c r="F942" s="65"/>
      <c r="G942" s="63"/>
      <c r="H942" s="65"/>
      <c r="I942" s="63"/>
      <c r="J942" s="57"/>
      <c r="K942" s="57"/>
      <c r="L942" s="57"/>
      <c r="M942" s="57"/>
      <c r="N942" s="73"/>
      <c r="O942" s="81"/>
      <c r="P942" s="80"/>
    </row>
    <row r="943" spans="1:16" ht="32.25" customHeight="1" x14ac:dyDescent="0.15">
      <c r="A943" s="66"/>
      <c r="B943" s="63"/>
      <c r="C943" s="63"/>
      <c r="D943" s="64"/>
      <c r="E943" s="65"/>
      <c r="F943" s="65"/>
      <c r="G943" s="63"/>
      <c r="H943" s="65"/>
      <c r="I943" s="63"/>
      <c r="J943" s="57"/>
      <c r="K943" s="57"/>
      <c r="L943" s="57"/>
      <c r="M943" s="57"/>
      <c r="N943" s="73"/>
      <c r="O943" s="81"/>
      <c r="P943" s="80"/>
    </row>
    <row r="944" spans="1:16" ht="32.25" customHeight="1" x14ac:dyDescent="0.15">
      <c r="A944" s="66"/>
      <c r="B944" s="63"/>
      <c r="C944" s="63"/>
      <c r="D944" s="64"/>
      <c r="E944" s="65"/>
      <c r="F944" s="65"/>
      <c r="G944" s="63"/>
      <c r="H944" s="65"/>
      <c r="I944" s="63"/>
      <c r="J944" s="57"/>
      <c r="K944" s="57"/>
      <c r="L944" s="57"/>
      <c r="M944" s="57"/>
      <c r="N944" s="73"/>
      <c r="O944" s="81"/>
      <c r="P944" s="80"/>
    </row>
    <row r="945" spans="1:16" ht="32.25" customHeight="1" x14ac:dyDescent="0.15">
      <c r="A945" s="66"/>
      <c r="B945" s="63"/>
      <c r="C945" s="63"/>
      <c r="D945" s="64"/>
      <c r="E945" s="65"/>
      <c r="F945" s="65"/>
      <c r="G945" s="63"/>
      <c r="H945" s="65"/>
      <c r="I945" s="63"/>
      <c r="J945" s="57"/>
      <c r="K945" s="57"/>
      <c r="L945" s="57"/>
      <c r="M945" s="57"/>
      <c r="N945" s="73"/>
      <c r="O945" s="81"/>
      <c r="P945" s="80"/>
    </row>
    <row r="946" spans="1:16" ht="32.25" customHeight="1" x14ac:dyDescent="0.15">
      <c r="A946" s="66"/>
      <c r="B946" s="63"/>
      <c r="C946" s="63"/>
      <c r="D946" s="64"/>
      <c r="E946" s="65"/>
      <c r="F946" s="65"/>
      <c r="G946" s="63"/>
      <c r="H946" s="65"/>
      <c r="I946" s="63"/>
      <c r="J946" s="57"/>
      <c r="K946" s="57"/>
      <c r="L946" s="57"/>
      <c r="M946" s="57"/>
      <c r="N946" s="73"/>
      <c r="O946" s="81"/>
      <c r="P946" s="80"/>
    </row>
    <row r="947" spans="1:16" ht="32.25" customHeight="1" x14ac:dyDescent="0.15">
      <c r="A947" s="66"/>
      <c r="B947" s="63"/>
      <c r="C947" s="63"/>
      <c r="D947" s="64"/>
      <c r="E947" s="65"/>
      <c r="F947" s="65"/>
      <c r="G947" s="63"/>
      <c r="H947" s="65"/>
      <c r="I947" s="63"/>
      <c r="J947" s="57"/>
      <c r="K947" s="57"/>
      <c r="L947" s="57"/>
      <c r="M947" s="57"/>
      <c r="N947" s="73"/>
      <c r="O947" s="81"/>
      <c r="P947" s="80"/>
    </row>
    <row r="948" spans="1:16" ht="32.25" customHeight="1" x14ac:dyDescent="0.15">
      <c r="A948" s="66"/>
      <c r="B948" s="63"/>
      <c r="C948" s="63"/>
      <c r="D948" s="64"/>
      <c r="E948" s="65"/>
      <c r="F948" s="65"/>
      <c r="G948" s="63"/>
      <c r="H948" s="65"/>
      <c r="I948" s="63"/>
      <c r="J948" s="57"/>
      <c r="K948" s="57"/>
      <c r="L948" s="57"/>
      <c r="M948" s="57"/>
      <c r="N948" s="73"/>
      <c r="O948" s="81"/>
      <c r="P948" s="80"/>
    </row>
    <row r="949" spans="1:16" ht="32.25" customHeight="1" x14ac:dyDescent="0.15">
      <c r="A949" s="66"/>
      <c r="B949" s="63"/>
      <c r="C949" s="63"/>
      <c r="D949" s="64"/>
      <c r="E949" s="65"/>
      <c r="F949" s="65"/>
      <c r="G949" s="63"/>
      <c r="H949" s="65"/>
      <c r="I949" s="63"/>
      <c r="J949" s="57"/>
      <c r="K949" s="57"/>
      <c r="L949" s="57"/>
      <c r="M949" s="57"/>
      <c r="N949" s="73"/>
      <c r="O949" s="81"/>
      <c r="P949" s="80"/>
    </row>
    <row r="950" spans="1:16" ht="32.25" customHeight="1" x14ac:dyDescent="0.15">
      <c r="A950" s="66"/>
      <c r="B950" s="63"/>
      <c r="C950" s="63"/>
      <c r="D950" s="64"/>
      <c r="E950" s="65"/>
      <c r="F950" s="65"/>
      <c r="G950" s="63"/>
      <c r="H950" s="65"/>
      <c r="I950" s="63"/>
      <c r="J950" s="57"/>
      <c r="K950" s="57"/>
      <c r="L950" s="57"/>
      <c r="M950" s="57"/>
      <c r="N950" s="73"/>
      <c r="O950" s="81"/>
      <c r="P950" s="80"/>
    </row>
    <row r="951" spans="1:16" ht="32.25" customHeight="1" x14ac:dyDescent="0.15">
      <c r="A951" s="66"/>
      <c r="B951" s="63"/>
      <c r="C951" s="63"/>
      <c r="D951" s="64"/>
      <c r="E951" s="65"/>
      <c r="F951" s="65"/>
      <c r="G951" s="63"/>
      <c r="H951" s="65"/>
      <c r="I951" s="63"/>
      <c r="J951" s="57"/>
      <c r="K951" s="57"/>
      <c r="L951" s="57"/>
      <c r="M951" s="57"/>
      <c r="N951" s="73"/>
      <c r="O951" s="81"/>
      <c r="P951" s="80"/>
    </row>
    <row r="952" spans="1:16" ht="32.25" customHeight="1" x14ac:dyDescent="0.15">
      <c r="A952" s="66"/>
      <c r="B952" s="63"/>
      <c r="C952" s="63"/>
      <c r="D952" s="64"/>
      <c r="E952" s="65"/>
      <c r="F952" s="65"/>
      <c r="G952" s="63"/>
      <c r="H952" s="65"/>
      <c r="I952" s="63"/>
      <c r="J952" s="57"/>
      <c r="K952" s="57"/>
      <c r="L952" s="57"/>
      <c r="M952" s="57"/>
      <c r="N952" s="73"/>
      <c r="O952" s="81"/>
      <c r="P952" s="80"/>
    </row>
    <row r="953" spans="1:16" ht="32.25" customHeight="1" x14ac:dyDescent="0.15">
      <c r="A953" s="66"/>
      <c r="B953" s="63"/>
      <c r="C953" s="63"/>
      <c r="D953" s="64"/>
      <c r="E953" s="65"/>
      <c r="F953" s="65"/>
      <c r="G953" s="63"/>
      <c r="H953" s="65"/>
      <c r="I953" s="63"/>
      <c r="J953" s="55"/>
      <c r="K953" s="55"/>
      <c r="L953" s="55"/>
      <c r="M953" s="55"/>
      <c r="N953" s="72"/>
      <c r="O953" s="79"/>
      <c r="P953" s="80"/>
    </row>
    <row r="954" spans="1:16" ht="32.25" customHeight="1" x14ac:dyDescent="0.15">
      <c r="A954" s="66"/>
      <c r="B954" s="63"/>
      <c r="C954" s="63"/>
      <c r="D954" s="64"/>
      <c r="E954" s="65"/>
      <c r="F954" s="65"/>
      <c r="G954" s="63"/>
      <c r="H954" s="65"/>
      <c r="I954" s="63"/>
      <c r="J954" s="55"/>
      <c r="K954" s="55"/>
      <c r="L954" s="55"/>
      <c r="M954" s="55"/>
      <c r="N954" s="72"/>
      <c r="O954" s="79"/>
      <c r="P954" s="80"/>
    </row>
    <row r="955" spans="1:16" ht="32.25" customHeight="1" x14ac:dyDescent="0.15">
      <c r="A955" s="66"/>
      <c r="B955" s="63"/>
      <c r="C955" s="63"/>
      <c r="D955" s="64"/>
      <c r="E955" s="65"/>
      <c r="F955" s="65"/>
      <c r="G955" s="63"/>
      <c r="H955" s="65"/>
      <c r="I955" s="63"/>
      <c r="J955" s="57"/>
      <c r="K955" s="57"/>
      <c r="L955" s="57"/>
      <c r="M955" s="57"/>
      <c r="N955" s="73"/>
      <c r="O955" s="81"/>
      <c r="P955" s="80"/>
    </row>
    <row r="956" spans="1:16" ht="32.25" customHeight="1" x14ac:dyDescent="0.15">
      <c r="A956" s="66"/>
      <c r="B956" s="63"/>
      <c r="C956" s="63"/>
      <c r="D956" s="64"/>
      <c r="E956" s="65"/>
      <c r="F956" s="65"/>
      <c r="G956" s="63"/>
      <c r="H956" s="65"/>
      <c r="I956" s="63"/>
      <c r="J956" s="57"/>
      <c r="K956" s="57"/>
      <c r="L956" s="57"/>
      <c r="M956" s="57"/>
      <c r="N956" s="73"/>
      <c r="O956" s="81"/>
      <c r="P956" s="80"/>
    </row>
    <row r="957" spans="1:16" ht="32.25" customHeight="1" x14ac:dyDescent="0.15">
      <c r="A957" s="66"/>
      <c r="B957" s="63"/>
      <c r="C957" s="63"/>
      <c r="D957" s="64"/>
      <c r="E957" s="65"/>
      <c r="F957" s="65"/>
      <c r="G957" s="63"/>
      <c r="H957" s="65"/>
      <c r="I957" s="63"/>
      <c r="J957" s="57"/>
      <c r="K957" s="57"/>
      <c r="L957" s="57"/>
      <c r="M957" s="57"/>
      <c r="N957" s="73"/>
      <c r="O957" s="81"/>
      <c r="P957" s="80"/>
    </row>
    <row r="958" spans="1:16" ht="32.25" customHeight="1" x14ac:dyDescent="0.15">
      <c r="A958" s="66"/>
      <c r="B958" s="63"/>
      <c r="C958" s="63"/>
      <c r="D958" s="64"/>
      <c r="E958" s="65"/>
      <c r="F958" s="65"/>
      <c r="G958" s="63"/>
      <c r="H958" s="65"/>
      <c r="I958" s="63"/>
      <c r="J958" s="57"/>
      <c r="K958" s="57"/>
      <c r="L958" s="57"/>
      <c r="M958" s="57"/>
      <c r="N958" s="73"/>
      <c r="O958" s="81"/>
      <c r="P958" s="80"/>
    </row>
    <row r="959" spans="1:16" ht="32.25" customHeight="1" x14ac:dyDescent="0.15">
      <c r="A959" s="66"/>
      <c r="B959" s="63"/>
      <c r="C959" s="63"/>
      <c r="D959" s="64"/>
      <c r="E959" s="65"/>
      <c r="F959" s="65"/>
      <c r="G959" s="63"/>
      <c r="H959" s="65"/>
      <c r="I959" s="63"/>
      <c r="J959" s="57"/>
      <c r="K959" s="57"/>
      <c r="L959" s="57"/>
      <c r="M959" s="57"/>
      <c r="N959" s="73"/>
      <c r="O959" s="81"/>
      <c r="P959" s="80"/>
    </row>
    <row r="960" spans="1:16" ht="32.25" customHeight="1" x14ac:dyDescent="0.15">
      <c r="A960" s="66"/>
      <c r="B960" s="63"/>
      <c r="C960" s="63"/>
      <c r="D960" s="64"/>
      <c r="E960" s="65"/>
      <c r="F960" s="65"/>
      <c r="G960" s="63"/>
      <c r="H960" s="65"/>
      <c r="I960" s="63"/>
      <c r="J960" s="57"/>
      <c r="K960" s="58"/>
      <c r="L960" s="57"/>
      <c r="M960" s="57"/>
      <c r="N960" s="73"/>
      <c r="O960" s="81"/>
      <c r="P960" s="80"/>
    </row>
    <row r="961" spans="1:16" ht="32.25" customHeight="1" x14ac:dyDescent="0.15">
      <c r="A961" s="66"/>
      <c r="B961" s="63"/>
      <c r="C961" s="63"/>
      <c r="D961" s="64"/>
      <c r="E961" s="65"/>
      <c r="F961" s="65"/>
      <c r="G961" s="63"/>
      <c r="H961" s="65"/>
      <c r="I961" s="63"/>
      <c r="J961" s="55"/>
      <c r="K961" s="55"/>
      <c r="L961" s="55"/>
      <c r="M961" s="55"/>
      <c r="N961" s="72"/>
      <c r="O961" s="79"/>
      <c r="P961" s="80"/>
    </row>
    <row r="962" spans="1:16" ht="32.25" customHeight="1" x14ac:dyDescent="0.15">
      <c r="A962" s="66"/>
      <c r="B962" s="63"/>
      <c r="C962" s="63"/>
      <c r="D962" s="64"/>
      <c r="E962" s="65"/>
      <c r="F962" s="65"/>
      <c r="G962" s="63"/>
      <c r="H962" s="65"/>
      <c r="I962" s="63"/>
      <c r="J962" s="55"/>
      <c r="K962" s="55"/>
      <c r="L962" s="55"/>
      <c r="M962" s="55"/>
      <c r="N962" s="72"/>
      <c r="O962" s="79"/>
      <c r="P962" s="80"/>
    </row>
    <row r="963" spans="1:16" ht="32.25" customHeight="1" x14ac:dyDescent="0.15">
      <c r="A963" s="66"/>
      <c r="B963" s="63"/>
      <c r="C963" s="63"/>
      <c r="D963" s="64"/>
      <c r="E963" s="65"/>
      <c r="F963" s="65"/>
      <c r="G963" s="63"/>
      <c r="H963" s="65"/>
      <c r="I963" s="63"/>
      <c r="J963" s="57"/>
      <c r="K963" s="57"/>
      <c r="L963" s="57"/>
      <c r="M963" s="57"/>
      <c r="N963" s="73"/>
      <c r="O963" s="81"/>
      <c r="P963" s="80"/>
    </row>
    <row r="964" spans="1:16" ht="32.25" customHeight="1" x14ac:dyDescent="0.15">
      <c r="A964" s="66"/>
      <c r="B964" s="63"/>
      <c r="C964" s="63"/>
      <c r="D964" s="64"/>
      <c r="E964" s="65"/>
      <c r="F964" s="65"/>
      <c r="G964" s="63"/>
      <c r="H964" s="65"/>
      <c r="I964" s="63"/>
      <c r="J964" s="57"/>
      <c r="K964" s="57"/>
      <c r="L964" s="57"/>
      <c r="M964" s="57"/>
      <c r="N964" s="73"/>
      <c r="O964" s="81"/>
      <c r="P964" s="80"/>
    </row>
    <row r="965" spans="1:16" ht="32.25" customHeight="1" x14ac:dyDescent="0.15">
      <c r="A965" s="66"/>
      <c r="B965" s="63"/>
      <c r="C965" s="63"/>
      <c r="D965" s="64"/>
      <c r="E965" s="65"/>
      <c r="F965" s="65"/>
      <c r="G965" s="63"/>
      <c r="H965" s="65"/>
      <c r="I965" s="63"/>
      <c r="J965" s="57"/>
      <c r="K965" s="57"/>
      <c r="L965" s="57"/>
      <c r="M965" s="57"/>
      <c r="N965" s="73"/>
      <c r="O965" s="81"/>
      <c r="P965" s="80"/>
    </row>
    <row r="966" spans="1:16" ht="32.25" customHeight="1" x14ac:dyDescent="0.15">
      <c r="A966" s="66"/>
      <c r="B966" s="63"/>
      <c r="C966" s="63"/>
      <c r="D966" s="64"/>
      <c r="E966" s="65"/>
      <c r="F966" s="65"/>
      <c r="G966" s="63"/>
      <c r="H966" s="65"/>
      <c r="I966" s="63"/>
      <c r="J966" s="57"/>
      <c r="K966" s="57"/>
      <c r="L966" s="57"/>
      <c r="M966" s="57"/>
      <c r="N966" s="73"/>
      <c r="O966" s="81"/>
      <c r="P966" s="80"/>
    </row>
    <row r="967" spans="1:16" ht="32.25" customHeight="1" x14ac:dyDescent="0.15">
      <c r="A967" s="66"/>
      <c r="B967" s="63"/>
      <c r="C967" s="63"/>
      <c r="D967" s="64"/>
      <c r="E967" s="65"/>
      <c r="F967" s="65"/>
      <c r="G967" s="63"/>
      <c r="H967" s="65"/>
      <c r="I967" s="63"/>
      <c r="J967" s="55"/>
      <c r="K967" s="55"/>
      <c r="L967" s="55"/>
      <c r="M967" s="55"/>
      <c r="N967" s="72"/>
      <c r="O967" s="79"/>
      <c r="P967" s="80"/>
    </row>
    <row r="968" spans="1:16" ht="32.25" customHeight="1" x14ac:dyDescent="0.15">
      <c r="A968" s="66"/>
      <c r="B968" s="63"/>
      <c r="C968" s="63"/>
      <c r="D968" s="64"/>
      <c r="E968" s="65"/>
      <c r="F968" s="65"/>
      <c r="G968" s="63"/>
      <c r="H968" s="65"/>
      <c r="I968" s="63"/>
      <c r="J968" s="55"/>
      <c r="K968" s="55"/>
      <c r="L968" s="55"/>
      <c r="M968" s="55"/>
      <c r="N968" s="72"/>
      <c r="O968" s="79"/>
      <c r="P968" s="80"/>
    </row>
    <row r="969" spans="1:16" ht="32.25" customHeight="1" x14ac:dyDescent="0.15">
      <c r="A969" s="66"/>
      <c r="B969" s="63"/>
      <c r="C969" s="63"/>
      <c r="D969" s="64"/>
      <c r="E969" s="65"/>
      <c r="F969" s="65"/>
      <c r="G969" s="63"/>
      <c r="H969" s="65"/>
      <c r="I969" s="63"/>
      <c r="J969" s="55"/>
      <c r="K969" s="55"/>
      <c r="L969" s="55"/>
      <c r="M969" s="55"/>
      <c r="N969" s="72"/>
      <c r="O969" s="79"/>
      <c r="P969" s="80"/>
    </row>
    <row r="970" spans="1:16" ht="32.25" customHeight="1" x14ac:dyDescent="0.15">
      <c r="A970" s="66"/>
      <c r="B970" s="63"/>
      <c r="C970" s="63"/>
      <c r="D970" s="64"/>
      <c r="E970" s="65"/>
      <c r="F970" s="65"/>
      <c r="G970" s="63"/>
      <c r="H970" s="65"/>
      <c r="I970" s="63"/>
      <c r="J970" s="55"/>
      <c r="K970" s="55"/>
      <c r="L970" s="55"/>
      <c r="M970" s="55"/>
      <c r="N970" s="72"/>
      <c r="O970" s="79"/>
      <c r="P970" s="80"/>
    </row>
    <row r="971" spans="1:16" ht="32.25" customHeight="1" x14ac:dyDescent="0.15">
      <c r="A971" s="66"/>
      <c r="B971" s="63"/>
      <c r="C971" s="63"/>
      <c r="D971" s="64"/>
      <c r="E971" s="65"/>
      <c r="F971" s="65"/>
      <c r="G971" s="63"/>
      <c r="H971" s="65"/>
      <c r="I971" s="63"/>
      <c r="J971" s="55"/>
      <c r="K971" s="55"/>
      <c r="L971" s="55"/>
      <c r="M971" s="55"/>
      <c r="N971" s="72"/>
      <c r="O971" s="79"/>
      <c r="P971" s="80"/>
    </row>
    <row r="972" spans="1:16" ht="32.25" customHeight="1" x14ac:dyDescent="0.15">
      <c r="A972" s="66"/>
      <c r="B972" s="63"/>
      <c r="C972" s="63"/>
      <c r="D972" s="64"/>
      <c r="E972" s="65"/>
      <c r="F972" s="65"/>
      <c r="G972" s="63"/>
      <c r="H972" s="65"/>
      <c r="I972" s="63"/>
      <c r="J972" s="55"/>
      <c r="K972" s="55"/>
      <c r="L972" s="55"/>
      <c r="M972" s="55"/>
      <c r="N972" s="72"/>
      <c r="O972" s="79"/>
      <c r="P972" s="80"/>
    </row>
    <row r="973" spans="1:16" ht="32.25" customHeight="1" x14ac:dyDescent="0.15">
      <c r="A973" s="66"/>
      <c r="B973" s="63"/>
      <c r="C973" s="63"/>
      <c r="D973" s="64"/>
      <c r="E973" s="65"/>
      <c r="F973" s="65"/>
      <c r="G973" s="63"/>
      <c r="H973" s="65"/>
      <c r="I973" s="63"/>
      <c r="J973" s="57"/>
      <c r="K973" s="57"/>
      <c r="L973" s="57"/>
      <c r="M973" s="57"/>
      <c r="N973" s="73"/>
      <c r="O973" s="81"/>
      <c r="P973" s="80"/>
    </row>
    <row r="974" spans="1:16" ht="32.25" customHeight="1" x14ac:dyDescent="0.15">
      <c r="A974" s="66"/>
      <c r="B974" s="63"/>
      <c r="C974" s="63"/>
      <c r="D974" s="64"/>
      <c r="E974" s="65"/>
      <c r="F974" s="65"/>
      <c r="G974" s="63"/>
      <c r="H974" s="65"/>
      <c r="I974" s="63"/>
      <c r="J974" s="57"/>
      <c r="K974" s="57"/>
      <c r="L974" s="57"/>
      <c r="M974" s="57"/>
      <c r="N974" s="73"/>
      <c r="O974" s="81"/>
      <c r="P974" s="80"/>
    </row>
    <row r="975" spans="1:16" ht="32.25" customHeight="1" x14ac:dyDescent="0.15">
      <c r="A975" s="66"/>
      <c r="B975" s="63"/>
      <c r="C975" s="63"/>
      <c r="D975" s="64"/>
      <c r="E975" s="65"/>
      <c r="F975" s="65"/>
      <c r="G975" s="63"/>
      <c r="H975" s="65"/>
      <c r="I975" s="63"/>
      <c r="J975" s="57"/>
      <c r="K975" s="57"/>
      <c r="L975" s="57"/>
      <c r="M975" s="57"/>
      <c r="N975" s="73"/>
      <c r="O975" s="81"/>
      <c r="P975" s="80"/>
    </row>
    <row r="976" spans="1:16" ht="32.25" customHeight="1" x14ac:dyDescent="0.15">
      <c r="A976" s="66"/>
      <c r="B976" s="63"/>
      <c r="C976" s="63"/>
      <c r="D976" s="64"/>
      <c r="E976" s="65"/>
      <c r="F976" s="65"/>
      <c r="G976" s="63"/>
      <c r="H976" s="65"/>
      <c r="I976" s="63"/>
      <c r="J976" s="57"/>
      <c r="K976" s="57"/>
      <c r="L976" s="57"/>
      <c r="M976" s="57"/>
      <c r="N976" s="73"/>
      <c r="O976" s="81"/>
      <c r="P976" s="80"/>
    </row>
    <row r="977" spans="1:16" ht="32.25" customHeight="1" x14ac:dyDescent="0.15">
      <c r="A977" s="66"/>
      <c r="B977" s="63"/>
      <c r="C977" s="63"/>
      <c r="D977" s="64"/>
      <c r="E977" s="65"/>
      <c r="F977" s="65"/>
      <c r="G977" s="63"/>
      <c r="H977" s="65"/>
      <c r="I977" s="63"/>
      <c r="J977" s="57"/>
      <c r="K977" s="57"/>
      <c r="L977" s="57"/>
      <c r="M977" s="57"/>
      <c r="N977" s="73"/>
      <c r="O977" s="81"/>
      <c r="P977" s="80"/>
    </row>
    <row r="978" spans="1:16" ht="32.25" customHeight="1" x14ac:dyDescent="0.15">
      <c r="A978" s="66"/>
      <c r="B978" s="63"/>
      <c r="C978" s="63"/>
      <c r="D978" s="64"/>
      <c r="E978" s="65"/>
      <c r="F978" s="65"/>
      <c r="G978" s="63"/>
      <c r="H978" s="65"/>
      <c r="I978" s="63"/>
      <c r="J978" s="57"/>
      <c r="K978" s="57"/>
      <c r="L978" s="57"/>
      <c r="M978" s="57"/>
      <c r="N978" s="73"/>
      <c r="O978" s="81"/>
      <c r="P978" s="80"/>
    </row>
    <row r="979" spans="1:16" ht="32.25" customHeight="1" x14ac:dyDescent="0.15">
      <c r="A979" s="66"/>
      <c r="B979" s="63"/>
      <c r="C979" s="63"/>
      <c r="D979" s="64"/>
      <c r="E979" s="65"/>
      <c r="F979" s="65"/>
      <c r="G979" s="63"/>
      <c r="H979" s="65"/>
      <c r="I979" s="63"/>
      <c r="J979" s="57"/>
      <c r="K979" s="57"/>
      <c r="L979" s="57"/>
      <c r="M979" s="57"/>
      <c r="N979" s="73"/>
      <c r="O979" s="81"/>
      <c r="P979" s="80"/>
    </row>
    <row r="980" spans="1:16" ht="32.25" customHeight="1" x14ac:dyDescent="0.15">
      <c r="A980" s="66"/>
      <c r="B980" s="63"/>
      <c r="C980" s="63"/>
      <c r="D980" s="64"/>
      <c r="E980" s="65"/>
      <c r="F980" s="65"/>
      <c r="G980" s="63"/>
      <c r="H980" s="65"/>
      <c r="I980" s="63"/>
      <c r="J980" s="57"/>
      <c r="K980" s="57"/>
      <c r="L980" s="57"/>
      <c r="M980" s="57"/>
      <c r="N980" s="73"/>
      <c r="O980" s="81"/>
      <c r="P980" s="80"/>
    </row>
    <row r="981" spans="1:16" ht="32.25" customHeight="1" x14ac:dyDescent="0.15">
      <c r="A981" s="66"/>
      <c r="B981" s="63"/>
      <c r="C981" s="63"/>
      <c r="D981" s="64"/>
      <c r="E981" s="65"/>
      <c r="F981" s="65"/>
      <c r="G981" s="63"/>
      <c r="H981" s="65"/>
      <c r="I981" s="63"/>
      <c r="J981" s="57"/>
      <c r="K981" s="57"/>
      <c r="L981" s="57"/>
      <c r="M981" s="57"/>
      <c r="N981" s="73"/>
      <c r="O981" s="81"/>
      <c r="P981" s="80"/>
    </row>
    <row r="982" spans="1:16" ht="32.25" customHeight="1" x14ac:dyDescent="0.15">
      <c r="A982" s="66"/>
      <c r="B982" s="63"/>
      <c r="C982" s="63"/>
      <c r="D982" s="64"/>
      <c r="E982" s="65"/>
      <c r="F982" s="65"/>
      <c r="G982" s="63"/>
      <c r="H982" s="65"/>
      <c r="I982" s="63"/>
      <c r="J982" s="55"/>
      <c r="K982" s="55"/>
      <c r="L982" s="55"/>
      <c r="M982" s="55"/>
      <c r="N982" s="72"/>
      <c r="O982" s="79"/>
      <c r="P982" s="80"/>
    </row>
    <row r="983" spans="1:16" ht="32.25" customHeight="1" x14ac:dyDescent="0.15">
      <c r="A983" s="66"/>
      <c r="B983" s="63"/>
      <c r="C983" s="63"/>
      <c r="D983" s="64"/>
      <c r="E983" s="65"/>
      <c r="F983" s="65"/>
      <c r="G983" s="63"/>
      <c r="H983" s="65"/>
      <c r="I983" s="63"/>
      <c r="J983" s="55"/>
      <c r="K983" s="55"/>
      <c r="L983" s="55"/>
      <c r="M983" s="55"/>
      <c r="N983" s="72"/>
      <c r="O983" s="79"/>
      <c r="P983" s="80"/>
    </row>
    <row r="984" spans="1:16" ht="32.25" customHeight="1" x14ac:dyDescent="0.15">
      <c r="A984" s="66"/>
      <c r="B984" s="63"/>
      <c r="C984" s="63"/>
      <c r="D984" s="64"/>
      <c r="E984" s="65"/>
      <c r="F984" s="65"/>
      <c r="G984" s="63"/>
      <c r="H984" s="65"/>
      <c r="I984" s="63"/>
      <c r="J984" s="55"/>
      <c r="K984" s="55"/>
      <c r="L984" s="55"/>
      <c r="M984" s="55"/>
      <c r="N984" s="72"/>
      <c r="O984" s="79"/>
      <c r="P984" s="80"/>
    </row>
    <row r="985" spans="1:16" ht="32.25" customHeight="1" x14ac:dyDescent="0.15">
      <c r="A985" s="66"/>
      <c r="B985" s="63"/>
      <c r="C985" s="63"/>
      <c r="D985" s="64"/>
      <c r="E985" s="65"/>
      <c r="F985" s="65"/>
      <c r="G985" s="63"/>
      <c r="H985" s="65"/>
      <c r="I985" s="63"/>
      <c r="J985" s="55"/>
      <c r="K985" s="55"/>
      <c r="L985" s="55"/>
      <c r="M985" s="55"/>
      <c r="N985" s="72"/>
      <c r="O985" s="79"/>
      <c r="P985" s="80"/>
    </row>
    <row r="986" spans="1:16" ht="32.25" customHeight="1" x14ac:dyDescent="0.15">
      <c r="A986" s="66"/>
      <c r="B986" s="63"/>
      <c r="C986" s="63"/>
      <c r="D986" s="64"/>
      <c r="E986" s="65"/>
      <c r="F986" s="65"/>
      <c r="G986" s="63"/>
      <c r="H986" s="65"/>
      <c r="I986" s="63"/>
      <c r="J986" s="55"/>
      <c r="K986" s="55"/>
      <c r="L986" s="55"/>
      <c r="M986" s="55"/>
      <c r="N986" s="72"/>
      <c r="O986" s="79"/>
      <c r="P986" s="80"/>
    </row>
    <row r="987" spans="1:16" ht="32.25" customHeight="1" x14ac:dyDescent="0.15">
      <c r="A987" s="66"/>
      <c r="B987" s="63"/>
      <c r="C987" s="63"/>
      <c r="D987" s="64"/>
      <c r="E987" s="65"/>
      <c r="F987" s="65"/>
      <c r="G987" s="63"/>
      <c r="H987" s="65"/>
      <c r="I987" s="63"/>
      <c r="J987" s="55"/>
      <c r="K987" s="55"/>
      <c r="L987" s="55"/>
      <c r="M987" s="55"/>
      <c r="N987" s="72"/>
      <c r="O987" s="79"/>
      <c r="P987" s="80"/>
    </row>
    <row r="988" spans="1:16" ht="32.25" customHeight="1" x14ac:dyDescent="0.15">
      <c r="A988" s="66"/>
      <c r="B988" s="63"/>
      <c r="C988" s="63"/>
      <c r="D988" s="64"/>
      <c r="E988" s="65"/>
      <c r="F988" s="65"/>
      <c r="G988" s="63"/>
      <c r="H988" s="65"/>
      <c r="I988" s="63"/>
      <c r="J988" s="55"/>
      <c r="K988" s="55"/>
      <c r="L988" s="55"/>
      <c r="M988" s="55"/>
      <c r="N988" s="72"/>
      <c r="O988" s="79"/>
      <c r="P988" s="80"/>
    </row>
    <row r="989" spans="1:16" ht="32.25" customHeight="1" x14ac:dyDescent="0.15">
      <c r="A989" s="66"/>
      <c r="B989" s="63"/>
      <c r="C989" s="63"/>
      <c r="D989" s="64"/>
      <c r="E989" s="65"/>
      <c r="F989" s="65"/>
      <c r="G989" s="63"/>
      <c r="H989" s="65"/>
      <c r="I989" s="63"/>
      <c r="J989" s="55"/>
      <c r="K989" s="55"/>
      <c r="L989" s="55"/>
      <c r="M989" s="55"/>
      <c r="N989" s="72"/>
      <c r="O989" s="79"/>
      <c r="P989" s="80"/>
    </row>
    <row r="990" spans="1:16" ht="32.25" customHeight="1" x14ac:dyDescent="0.15">
      <c r="A990" s="66"/>
      <c r="B990" s="63"/>
      <c r="C990" s="63"/>
      <c r="D990" s="64"/>
      <c r="E990" s="65"/>
      <c r="F990" s="65"/>
      <c r="G990" s="63"/>
      <c r="H990" s="65"/>
      <c r="I990" s="63"/>
      <c r="J990" s="55"/>
      <c r="K990" s="55"/>
      <c r="L990" s="55"/>
      <c r="M990" s="55"/>
      <c r="N990" s="72"/>
      <c r="O990" s="79"/>
      <c r="P990" s="80"/>
    </row>
    <row r="991" spans="1:16" ht="32.25" customHeight="1" x14ac:dyDescent="0.15">
      <c r="A991" s="66"/>
      <c r="B991" s="63"/>
      <c r="C991" s="63"/>
      <c r="D991" s="64"/>
      <c r="E991" s="65"/>
      <c r="F991" s="65"/>
      <c r="G991" s="63"/>
      <c r="H991" s="65"/>
      <c r="I991" s="63"/>
      <c r="J991" s="55"/>
      <c r="K991" s="55"/>
      <c r="L991" s="55"/>
      <c r="M991" s="55"/>
      <c r="N991" s="72"/>
      <c r="O991" s="79"/>
      <c r="P991" s="80"/>
    </row>
    <row r="992" spans="1:16" ht="32.25" customHeight="1" x14ac:dyDescent="0.15">
      <c r="A992" s="66"/>
      <c r="B992" s="63"/>
      <c r="C992" s="63"/>
      <c r="D992" s="64"/>
      <c r="E992" s="65"/>
      <c r="F992" s="65"/>
      <c r="G992" s="63"/>
      <c r="H992" s="65"/>
      <c r="I992" s="63"/>
      <c r="J992" s="55"/>
      <c r="K992" s="55"/>
      <c r="L992" s="55"/>
      <c r="M992" s="55"/>
      <c r="N992" s="72"/>
      <c r="O992" s="79"/>
      <c r="P992" s="80"/>
    </row>
    <row r="993" spans="1:16" ht="32.25" customHeight="1" x14ac:dyDescent="0.15">
      <c r="A993" s="66"/>
      <c r="B993" s="63"/>
      <c r="C993" s="63"/>
      <c r="D993" s="64"/>
      <c r="E993" s="65"/>
      <c r="F993" s="65"/>
      <c r="G993" s="63"/>
      <c r="H993" s="65"/>
      <c r="I993" s="63"/>
      <c r="J993" s="55"/>
      <c r="K993" s="55"/>
      <c r="L993" s="55"/>
      <c r="M993" s="55"/>
      <c r="N993" s="72"/>
      <c r="O993" s="79"/>
      <c r="P993" s="80"/>
    </row>
    <row r="994" spans="1:16" ht="32.25" customHeight="1" x14ac:dyDescent="0.15">
      <c r="A994" s="66"/>
      <c r="B994" s="63"/>
      <c r="C994" s="63"/>
      <c r="D994" s="64"/>
      <c r="E994" s="65"/>
      <c r="F994" s="65"/>
      <c r="G994" s="63"/>
      <c r="H994" s="65"/>
      <c r="I994" s="63"/>
      <c r="J994" s="55"/>
      <c r="K994" s="55"/>
      <c r="L994" s="55"/>
      <c r="M994" s="55"/>
      <c r="N994" s="72"/>
      <c r="O994" s="79"/>
      <c r="P994" s="80"/>
    </row>
    <row r="995" spans="1:16" ht="32.25" customHeight="1" x14ac:dyDescent="0.15">
      <c r="A995" s="66"/>
      <c r="B995" s="63"/>
      <c r="C995" s="63"/>
      <c r="D995" s="64"/>
      <c r="E995" s="65"/>
      <c r="F995" s="65"/>
      <c r="G995" s="63"/>
      <c r="H995" s="65"/>
      <c r="I995" s="63"/>
      <c r="J995" s="55"/>
      <c r="K995" s="55"/>
      <c r="L995" s="55"/>
      <c r="M995" s="55"/>
      <c r="N995" s="72"/>
      <c r="O995" s="79"/>
      <c r="P995" s="80"/>
    </row>
    <row r="996" spans="1:16" ht="32.25" customHeight="1" x14ac:dyDescent="0.15">
      <c r="A996" s="66"/>
      <c r="B996" s="63"/>
      <c r="C996" s="63"/>
      <c r="D996" s="64"/>
      <c r="E996" s="65"/>
      <c r="F996" s="65"/>
      <c r="G996" s="63"/>
      <c r="H996" s="65"/>
      <c r="I996" s="63"/>
      <c r="J996" s="55"/>
      <c r="K996" s="55"/>
      <c r="L996" s="55"/>
      <c r="M996" s="55"/>
      <c r="N996" s="72"/>
      <c r="O996" s="79"/>
      <c r="P996" s="80"/>
    </row>
    <row r="997" spans="1:16" ht="32.25" customHeight="1" x14ac:dyDescent="0.15">
      <c r="A997" s="66"/>
      <c r="B997" s="63"/>
      <c r="C997" s="63"/>
      <c r="D997" s="64"/>
      <c r="E997" s="65"/>
      <c r="F997" s="65"/>
      <c r="G997" s="63"/>
      <c r="H997" s="65"/>
      <c r="I997" s="63"/>
      <c r="J997" s="57"/>
      <c r="K997" s="57"/>
      <c r="L997" s="57"/>
      <c r="M997" s="57"/>
      <c r="N997" s="73"/>
      <c r="O997" s="81"/>
      <c r="P997" s="80"/>
    </row>
    <row r="998" spans="1:16" ht="32.25" customHeight="1" x14ac:dyDescent="0.15">
      <c r="A998" s="66"/>
      <c r="B998" s="63"/>
      <c r="C998" s="63"/>
      <c r="D998" s="64"/>
      <c r="E998" s="65"/>
      <c r="F998" s="65"/>
      <c r="G998" s="63"/>
      <c r="H998" s="65"/>
      <c r="I998" s="63"/>
      <c r="J998" s="57"/>
      <c r="K998" s="57"/>
      <c r="L998" s="57"/>
      <c r="M998" s="57"/>
      <c r="N998" s="73"/>
      <c r="O998" s="81"/>
      <c r="P998" s="80"/>
    </row>
    <row r="999" spans="1:16" ht="32.25" customHeight="1" x14ac:dyDescent="0.15">
      <c r="A999" s="66"/>
      <c r="B999" s="63"/>
      <c r="C999" s="63"/>
      <c r="D999" s="64"/>
      <c r="E999" s="65"/>
      <c r="F999" s="65"/>
      <c r="G999" s="63"/>
      <c r="H999" s="65"/>
      <c r="I999" s="63"/>
      <c r="J999" s="55"/>
      <c r="K999" s="55"/>
      <c r="L999" s="55"/>
      <c r="M999" s="55"/>
      <c r="N999" s="72"/>
      <c r="O999" s="81"/>
      <c r="P999" s="80"/>
    </row>
    <row r="1000" spans="1:16" ht="32.25" customHeight="1" x14ac:dyDescent="0.15">
      <c r="A1000" s="66"/>
      <c r="B1000" s="63"/>
      <c r="C1000" s="63"/>
      <c r="D1000" s="64"/>
      <c r="E1000" s="65"/>
      <c r="F1000" s="65"/>
      <c r="G1000" s="63"/>
      <c r="H1000" s="65"/>
      <c r="I1000" s="63"/>
      <c r="J1000" s="55"/>
      <c r="K1000" s="55"/>
      <c r="L1000" s="55"/>
      <c r="M1000" s="55"/>
      <c r="N1000" s="72"/>
      <c r="O1000" s="79"/>
      <c r="P1000" s="80"/>
    </row>
    <row r="1001" spans="1:16" ht="32.25" customHeight="1" x14ac:dyDescent="0.15">
      <c r="A1001" s="66"/>
      <c r="B1001" s="63"/>
      <c r="C1001" s="63"/>
      <c r="D1001" s="64"/>
      <c r="E1001" s="65"/>
      <c r="F1001" s="65"/>
      <c r="G1001" s="63"/>
      <c r="H1001" s="65"/>
      <c r="I1001" s="63"/>
      <c r="J1001" s="55"/>
      <c r="K1001" s="55"/>
      <c r="L1001" s="55"/>
      <c r="M1001" s="55"/>
      <c r="N1001" s="72"/>
      <c r="O1001" s="79"/>
      <c r="P1001" s="80"/>
    </row>
    <row r="1002" spans="1:16" ht="32.25" customHeight="1" x14ac:dyDescent="0.15">
      <c r="A1002" s="66"/>
      <c r="B1002" s="63"/>
      <c r="C1002" s="63"/>
      <c r="D1002" s="64"/>
      <c r="E1002" s="65"/>
      <c r="F1002" s="65"/>
      <c r="G1002" s="63"/>
      <c r="H1002" s="65"/>
      <c r="I1002" s="63"/>
      <c r="J1002" s="55"/>
      <c r="K1002" s="55"/>
      <c r="L1002" s="55"/>
      <c r="M1002" s="55"/>
      <c r="N1002" s="72"/>
      <c r="O1002" s="79"/>
      <c r="P1002" s="80"/>
    </row>
    <row r="1003" spans="1:16" ht="32.25" customHeight="1" x14ac:dyDescent="0.15">
      <c r="A1003" s="66"/>
      <c r="B1003" s="63"/>
      <c r="C1003" s="63"/>
      <c r="D1003" s="64"/>
      <c r="E1003" s="65"/>
      <c r="F1003" s="65"/>
      <c r="G1003" s="63"/>
      <c r="H1003" s="65"/>
      <c r="I1003" s="63"/>
      <c r="J1003" s="57"/>
      <c r="K1003" s="57"/>
      <c r="L1003" s="57"/>
      <c r="M1003" s="57"/>
      <c r="N1003" s="73"/>
      <c r="O1003" s="81"/>
      <c r="P1003" s="80"/>
    </row>
    <row r="1004" spans="1:16" ht="32.25" customHeight="1" x14ac:dyDescent="0.15">
      <c r="A1004" s="66"/>
      <c r="B1004" s="63"/>
      <c r="C1004" s="63"/>
      <c r="D1004" s="64"/>
      <c r="E1004" s="65"/>
      <c r="F1004" s="65"/>
      <c r="G1004" s="63"/>
      <c r="H1004" s="65"/>
      <c r="I1004" s="63"/>
      <c r="J1004" s="57"/>
      <c r="K1004" s="57"/>
      <c r="L1004" s="57"/>
      <c r="M1004" s="57"/>
      <c r="N1004" s="73"/>
      <c r="O1004" s="81"/>
      <c r="P1004" s="80"/>
    </row>
    <row r="1005" spans="1:16" ht="32.25" customHeight="1" x14ac:dyDescent="0.15">
      <c r="A1005" s="66"/>
      <c r="B1005" s="63"/>
      <c r="C1005" s="63"/>
      <c r="D1005" s="64"/>
      <c r="E1005" s="65"/>
      <c r="F1005" s="65"/>
      <c r="G1005" s="63"/>
      <c r="H1005" s="65"/>
      <c r="I1005" s="63"/>
      <c r="J1005" s="57"/>
      <c r="K1005" s="57"/>
      <c r="L1005" s="57"/>
      <c r="M1005" s="57"/>
      <c r="N1005" s="73"/>
      <c r="O1005" s="81"/>
      <c r="P1005" s="80"/>
    </row>
    <row r="1006" spans="1:16" ht="32.25" customHeight="1" x14ac:dyDescent="0.15">
      <c r="A1006" s="66"/>
      <c r="B1006" s="63"/>
      <c r="C1006" s="63"/>
      <c r="D1006" s="64"/>
      <c r="E1006" s="65"/>
      <c r="F1006" s="65"/>
      <c r="G1006" s="63"/>
      <c r="H1006" s="65"/>
      <c r="I1006" s="63"/>
      <c r="J1006" s="57"/>
      <c r="K1006" s="57"/>
      <c r="L1006" s="57"/>
      <c r="M1006" s="57"/>
      <c r="N1006" s="73"/>
      <c r="O1006" s="81"/>
      <c r="P1006" s="80"/>
    </row>
    <row r="1007" spans="1:16" ht="32.25" customHeight="1" x14ac:dyDescent="0.15">
      <c r="A1007" s="66"/>
      <c r="B1007" s="63"/>
      <c r="C1007" s="63"/>
      <c r="D1007" s="64"/>
      <c r="E1007" s="65"/>
      <c r="F1007" s="65"/>
      <c r="G1007" s="63"/>
      <c r="H1007" s="65"/>
      <c r="I1007" s="63"/>
      <c r="J1007" s="57"/>
      <c r="K1007" s="57"/>
      <c r="L1007" s="57"/>
      <c r="M1007" s="57"/>
      <c r="N1007" s="73"/>
      <c r="O1007" s="81"/>
      <c r="P1007" s="80"/>
    </row>
    <row r="1008" spans="1:16" ht="32.25" customHeight="1" x14ac:dyDescent="0.15">
      <c r="A1008" s="66"/>
      <c r="B1008" s="63"/>
      <c r="C1008" s="63"/>
      <c r="D1008" s="64"/>
      <c r="E1008" s="65"/>
      <c r="F1008" s="65"/>
      <c r="G1008" s="63"/>
      <c r="H1008" s="65"/>
      <c r="I1008" s="63"/>
      <c r="J1008" s="55"/>
      <c r="K1008" s="55"/>
      <c r="L1008" s="55"/>
      <c r="M1008" s="55"/>
      <c r="N1008" s="72"/>
      <c r="O1008" s="79"/>
      <c r="P1008" s="80"/>
    </row>
    <row r="1009" spans="1:16" ht="32.25" customHeight="1" x14ac:dyDescent="0.15">
      <c r="A1009" s="66"/>
      <c r="B1009" s="63"/>
      <c r="C1009" s="63"/>
      <c r="D1009" s="64"/>
      <c r="E1009" s="65"/>
      <c r="F1009" s="65"/>
      <c r="G1009" s="63"/>
      <c r="H1009" s="65"/>
      <c r="I1009" s="63"/>
      <c r="J1009" s="55"/>
      <c r="K1009" s="55"/>
      <c r="L1009" s="55"/>
      <c r="M1009" s="55"/>
      <c r="N1009" s="72"/>
      <c r="O1009" s="79"/>
      <c r="P1009" s="80"/>
    </row>
    <row r="1010" spans="1:16" ht="32.25" customHeight="1" x14ac:dyDescent="0.15">
      <c r="A1010" s="66"/>
      <c r="B1010" s="63"/>
      <c r="C1010" s="63"/>
      <c r="D1010" s="64"/>
      <c r="E1010" s="65"/>
      <c r="F1010" s="65"/>
      <c r="G1010" s="63"/>
      <c r="H1010" s="65"/>
      <c r="I1010" s="63"/>
      <c r="J1010" s="55"/>
      <c r="K1010" s="55"/>
      <c r="L1010" s="55"/>
      <c r="M1010" s="55"/>
      <c r="N1010" s="72"/>
      <c r="O1010" s="79"/>
      <c r="P1010" s="80"/>
    </row>
    <row r="1011" spans="1:16" ht="32.25" customHeight="1" x14ac:dyDescent="0.15">
      <c r="A1011" s="66"/>
      <c r="B1011" s="63"/>
      <c r="C1011" s="63"/>
      <c r="D1011" s="64"/>
      <c r="E1011" s="65"/>
      <c r="F1011" s="65"/>
      <c r="G1011" s="63"/>
      <c r="H1011" s="65"/>
      <c r="I1011" s="63"/>
      <c r="J1011" s="55"/>
      <c r="K1011" s="55"/>
      <c r="L1011" s="55"/>
      <c r="M1011" s="55"/>
      <c r="N1011" s="72"/>
      <c r="O1011" s="79"/>
      <c r="P1011" s="80"/>
    </row>
    <row r="1012" spans="1:16" ht="32.25" customHeight="1" x14ac:dyDescent="0.15">
      <c r="A1012" s="66"/>
      <c r="B1012" s="63"/>
      <c r="C1012" s="63"/>
      <c r="D1012" s="64"/>
      <c r="E1012" s="65"/>
      <c r="F1012" s="65"/>
      <c r="G1012" s="63"/>
      <c r="H1012" s="65"/>
      <c r="I1012" s="63"/>
      <c r="J1012" s="57"/>
      <c r="K1012" s="57"/>
      <c r="L1012" s="57"/>
      <c r="M1012" s="57"/>
      <c r="N1012" s="73"/>
      <c r="O1012" s="81"/>
      <c r="P1012" s="80"/>
    </row>
    <row r="1013" spans="1:16" ht="32.25" customHeight="1" x14ac:dyDescent="0.15">
      <c r="A1013" s="66"/>
      <c r="B1013" s="63"/>
      <c r="C1013" s="63"/>
      <c r="D1013" s="64"/>
      <c r="E1013" s="65"/>
      <c r="F1013" s="65"/>
      <c r="G1013" s="63"/>
      <c r="H1013" s="65"/>
      <c r="I1013" s="63"/>
      <c r="J1013" s="57"/>
      <c r="K1013" s="57"/>
      <c r="L1013" s="57"/>
      <c r="M1013" s="57"/>
      <c r="N1013" s="73"/>
      <c r="O1013" s="81"/>
      <c r="P1013" s="80"/>
    </row>
    <row r="1014" spans="1:16" ht="32.25" customHeight="1" x14ac:dyDescent="0.15">
      <c r="A1014" s="66"/>
      <c r="B1014" s="63"/>
      <c r="C1014" s="63"/>
      <c r="D1014" s="64"/>
      <c r="E1014" s="65"/>
      <c r="F1014" s="65"/>
      <c r="G1014" s="63"/>
      <c r="H1014" s="65"/>
      <c r="I1014" s="63"/>
      <c r="J1014" s="57"/>
      <c r="K1014" s="57"/>
      <c r="L1014" s="57"/>
      <c r="M1014" s="57"/>
      <c r="N1014" s="73"/>
      <c r="O1014" s="81"/>
      <c r="P1014" s="80"/>
    </row>
    <row r="1015" spans="1:16" ht="32.25" customHeight="1" x14ac:dyDescent="0.15">
      <c r="A1015" s="66"/>
      <c r="B1015" s="63"/>
      <c r="C1015" s="63"/>
      <c r="D1015" s="64"/>
      <c r="E1015" s="65"/>
      <c r="F1015" s="65"/>
      <c r="G1015" s="63"/>
      <c r="H1015" s="65"/>
      <c r="I1015" s="63"/>
      <c r="J1015" s="57"/>
      <c r="K1015" s="57"/>
      <c r="L1015" s="57"/>
      <c r="M1015" s="57"/>
      <c r="N1015" s="73"/>
      <c r="O1015" s="81"/>
      <c r="P1015" s="80"/>
    </row>
    <row r="1016" spans="1:16" ht="32.25" customHeight="1" x14ac:dyDescent="0.15">
      <c r="A1016" s="66"/>
      <c r="B1016" s="63"/>
      <c r="C1016" s="63"/>
      <c r="D1016" s="64"/>
      <c r="E1016" s="65"/>
      <c r="F1016" s="65"/>
      <c r="G1016" s="63"/>
      <c r="H1016" s="65"/>
      <c r="I1016" s="63"/>
      <c r="J1016" s="57"/>
      <c r="K1016" s="57"/>
      <c r="L1016" s="57"/>
      <c r="M1016" s="57"/>
      <c r="N1016" s="73"/>
      <c r="O1016" s="81"/>
      <c r="P1016" s="80"/>
    </row>
    <row r="1017" spans="1:16" ht="32.25" customHeight="1" x14ac:dyDescent="0.15">
      <c r="A1017" s="66"/>
      <c r="B1017" s="63"/>
      <c r="C1017" s="63"/>
      <c r="D1017" s="64"/>
      <c r="E1017" s="65"/>
      <c r="F1017" s="65"/>
      <c r="G1017" s="63"/>
      <c r="H1017" s="65"/>
      <c r="I1017" s="63"/>
      <c r="J1017" s="57"/>
      <c r="K1017" s="57"/>
      <c r="L1017" s="57"/>
      <c r="M1017" s="57"/>
      <c r="N1017" s="73"/>
      <c r="O1017" s="81"/>
      <c r="P1017" s="80"/>
    </row>
    <row r="1018" spans="1:16" ht="32.25" customHeight="1" x14ac:dyDescent="0.15">
      <c r="A1018" s="66"/>
      <c r="B1018" s="63"/>
      <c r="C1018" s="63"/>
      <c r="D1018" s="64"/>
      <c r="E1018" s="65"/>
      <c r="F1018" s="65"/>
      <c r="G1018" s="63"/>
      <c r="H1018" s="65"/>
      <c r="I1018" s="63"/>
      <c r="J1018" s="57"/>
      <c r="K1018" s="58"/>
      <c r="L1018" s="57"/>
      <c r="M1018" s="57"/>
      <c r="N1018" s="73"/>
      <c r="O1018" s="81"/>
      <c r="P1018" s="80"/>
    </row>
    <row r="1019" spans="1:16" ht="32.25" customHeight="1" x14ac:dyDescent="0.15">
      <c r="A1019" s="66"/>
      <c r="B1019" s="63"/>
      <c r="C1019" s="63"/>
      <c r="D1019" s="64"/>
      <c r="E1019" s="65"/>
      <c r="F1019" s="65"/>
      <c r="G1019" s="63"/>
      <c r="H1019" s="65"/>
      <c r="I1019" s="63"/>
      <c r="J1019" s="55"/>
      <c r="K1019" s="55"/>
      <c r="L1019" s="55"/>
      <c r="M1019" s="55"/>
      <c r="N1019" s="72"/>
      <c r="O1019" s="79"/>
      <c r="P1019" s="80"/>
    </row>
    <row r="1020" spans="1:16" ht="32.25" customHeight="1" x14ac:dyDescent="0.15">
      <c r="A1020" s="66"/>
      <c r="B1020" s="63"/>
      <c r="C1020" s="63"/>
      <c r="D1020" s="64"/>
      <c r="E1020" s="65"/>
      <c r="F1020" s="65"/>
      <c r="G1020" s="63"/>
      <c r="H1020" s="65"/>
      <c r="I1020" s="63"/>
      <c r="J1020" s="55"/>
      <c r="K1020" s="55"/>
      <c r="L1020" s="55"/>
      <c r="M1020" s="55"/>
      <c r="N1020" s="72"/>
      <c r="O1020" s="79"/>
      <c r="P1020" s="80"/>
    </row>
    <row r="1021" spans="1:16" ht="32.25" customHeight="1" x14ac:dyDescent="0.15">
      <c r="A1021" s="66"/>
      <c r="B1021" s="63"/>
      <c r="C1021" s="63"/>
      <c r="D1021" s="64"/>
      <c r="E1021" s="65"/>
      <c r="F1021" s="65"/>
      <c r="G1021" s="63"/>
      <c r="H1021" s="65"/>
      <c r="I1021" s="63"/>
      <c r="J1021" s="57"/>
      <c r="K1021" s="57"/>
      <c r="L1021" s="57"/>
      <c r="M1021" s="57"/>
      <c r="N1021" s="73"/>
      <c r="O1021" s="81"/>
      <c r="P1021" s="80"/>
    </row>
    <row r="1022" spans="1:16" ht="32.25" customHeight="1" x14ac:dyDescent="0.15">
      <c r="A1022" s="66"/>
      <c r="B1022" s="63"/>
      <c r="C1022" s="63"/>
      <c r="D1022" s="64"/>
      <c r="E1022" s="65"/>
      <c r="F1022" s="65"/>
      <c r="G1022" s="63"/>
      <c r="H1022" s="65"/>
      <c r="I1022" s="63"/>
      <c r="J1022" s="55"/>
      <c r="K1022" s="55"/>
      <c r="L1022" s="55"/>
      <c r="M1022" s="55"/>
      <c r="N1022" s="72"/>
      <c r="O1022" s="79"/>
      <c r="P1022" s="80"/>
    </row>
    <row r="1023" spans="1:16" ht="32.25" customHeight="1" x14ac:dyDescent="0.15">
      <c r="A1023" s="66"/>
      <c r="B1023" s="63"/>
      <c r="C1023" s="63"/>
      <c r="D1023" s="64"/>
      <c r="E1023" s="65"/>
      <c r="F1023" s="65"/>
      <c r="G1023" s="63"/>
      <c r="H1023" s="65"/>
      <c r="I1023" s="63"/>
      <c r="J1023" s="55"/>
      <c r="K1023" s="55"/>
      <c r="L1023" s="55"/>
      <c r="M1023" s="55"/>
      <c r="N1023" s="72"/>
      <c r="O1023" s="79"/>
      <c r="P1023" s="80"/>
    </row>
    <row r="1024" spans="1:16" ht="32.25" customHeight="1" x14ac:dyDescent="0.15">
      <c r="A1024" s="66"/>
      <c r="B1024" s="63"/>
      <c r="C1024" s="63"/>
      <c r="D1024" s="64"/>
      <c r="E1024" s="65"/>
      <c r="F1024" s="65"/>
      <c r="G1024" s="63"/>
      <c r="H1024" s="65"/>
      <c r="I1024" s="63"/>
      <c r="J1024" s="57"/>
      <c r="K1024" s="57"/>
      <c r="L1024" s="57"/>
      <c r="M1024" s="57"/>
      <c r="N1024" s="73"/>
      <c r="O1024" s="81"/>
      <c r="P1024" s="80"/>
    </row>
    <row r="1025" spans="1:16" ht="32.25" customHeight="1" x14ac:dyDescent="0.15">
      <c r="A1025" s="66"/>
      <c r="B1025" s="63"/>
      <c r="C1025" s="63"/>
      <c r="D1025" s="64"/>
      <c r="E1025" s="65"/>
      <c r="F1025" s="65"/>
      <c r="G1025" s="63"/>
      <c r="H1025" s="65"/>
      <c r="I1025" s="63"/>
      <c r="J1025" s="57"/>
      <c r="K1025" s="57"/>
      <c r="L1025" s="57"/>
      <c r="M1025" s="57"/>
      <c r="N1025" s="73"/>
      <c r="O1025" s="81"/>
      <c r="P1025" s="80"/>
    </row>
    <row r="1026" spans="1:16" ht="32.25" customHeight="1" x14ac:dyDescent="0.15">
      <c r="A1026" s="66"/>
      <c r="B1026" s="63"/>
      <c r="C1026" s="63"/>
      <c r="D1026" s="64"/>
      <c r="E1026" s="65"/>
      <c r="F1026" s="65"/>
      <c r="G1026" s="63"/>
      <c r="H1026" s="65"/>
      <c r="I1026" s="63"/>
      <c r="J1026" s="57"/>
      <c r="K1026" s="57"/>
      <c r="L1026" s="57"/>
      <c r="M1026" s="57"/>
      <c r="N1026" s="73"/>
      <c r="O1026" s="81"/>
      <c r="P1026" s="80"/>
    </row>
    <row r="1027" spans="1:16" ht="32.25" customHeight="1" x14ac:dyDescent="0.15">
      <c r="A1027" s="66"/>
      <c r="B1027" s="63"/>
      <c r="C1027" s="63"/>
      <c r="D1027" s="64"/>
      <c r="E1027" s="65"/>
      <c r="F1027" s="65"/>
      <c r="G1027" s="63"/>
      <c r="H1027" s="65"/>
      <c r="I1027" s="63"/>
      <c r="J1027" s="57"/>
      <c r="K1027" s="57"/>
      <c r="L1027" s="57"/>
      <c r="M1027" s="57"/>
      <c r="N1027" s="73"/>
      <c r="O1027" s="81"/>
      <c r="P1027" s="80"/>
    </row>
    <row r="1028" spans="1:16" ht="32.25" customHeight="1" x14ac:dyDescent="0.15">
      <c r="A1028" s="66"/>
      <c r="B1028" s="63"/>
      <c r="C1028" s="63"/>
      <c r="D1028" s="64"/>
      <c r="E1028" s="65"/>
      <c r="F1028" s="65"/>
      <c r="G1028" s="63"/>
      <c r="H1028" s="65"/>
      <c r="I1028" s="63"/>
      <c r="J1028" s="55"/>
      <c r="K1028" s="55"/>
      <c r="L1028" s="55"/>
      <c r="M1028" s="55"/>
      <c r="N1028" s="72"/>
      <c r="O1028" s="79"/>
      <c r="P1028" s="80"/>
    </row>
    <row r="1029" spans="1:16" ht="32.25" customHeight="1" x14ac:dyDescent="0.15">
      <c r="A1029" s="66"/>
      <c r="B1029" s="63"/>
      <c r="C1029" s="63"/>
      <c r="D1029" s="64"/>
      <c r="E1029" s="65"/>
      <c r="F1029" s="65"/>
      <c r="G1029" s="63"/>
      <c r="H1029" s="65"/>
      <c r="I1029" s="63"/>
      <c r="J1029" s="55"/>
      <c r="K1029" s="55"/>
      <c r="L1029" s="55"/>
      <c r="M1029" s="55"/>
      <c r="N1029" s="72"/>
      <c r="O1029" s="79"/>
      <c r="P1029" s="80"/>
    </row>
    <row r="1030" spans="1:16" ht="32.25" customHeight="1" x14ac:dyDescent="0.15">
      <c r="A1030" s="66"/>
      <c r="B1030" s="63"/>
      <c r="C1030" s="63"/>
      <c r="D1030" s="64"/>
      <c r="E1030" s="65"/>
      <c r="F1030" s="65"/>
      <c r="G1030" s="63"/>
      <c r="H1030" s="65"/>
      <c r="I1030" s="63"/>
      <c r="J1030" s="55"/>
      <c r="K1030" s="55"/>
      <c r="L1030" s="55"/>
      <c r="M1030" s="55"/>
      <c r="N1030" s="72"/>
      <c r="O1030" s="79"/>
      <c r="P1030" s="80"/>
    </row>
    <row r="1031" spans="1:16" ht="32.25" customHeight="1" x14ac:dyDescent="0.15">
      <c r="A1031" s="66"/>
      <c r="B1031" s="63"/>
      <c r="C1031" s="63"/>
      <c r="D1031" s="64"/>
      <c r="E1031" s="65"/>
      <c r="F1031" s="65"/>
      <c r="G1031" s="63"/>
      <c r="H1031" s="65"/>
      <c r="I1031" s="63"/>
      <c r="J1031" s="55"/>
      <c r="K1031" s="55"/>
      <c r="L1031" s="55"/>
      <c r="M1031" s="55"/>
      <c r="N1031" s="72"/>
      <c r="O1031" s="79"/>
      <c r="P1031" s="80"/>
    </row>
    <row r="1032" spans="1:16" ht="32.25" customHeight="1" x14ac:dyDescent="0.15">
      <c r="A1032" s="66"/>
      <c r="B1032" s="63"/>
      <c r="C1032" s="63"/>
      <c r="D1032" s="64"/>
      <c r="E1032" s="65"/>
      <c r="F1032" s="65"/>
      <c r="G1032" s="63"/>
      <c r="H1032" s="65"/>
      <c r="I1032" s="63"/>
      <c r="J1032" s="55"/>
      <c r="K1032" s="55"/>
      <c r="L1032" s="55"/>
      <c r="M1032" s="55"/>
      <c r="N1032" s="72"/>
      <c r="O1032" s="79"/>
      <c r="P1032" s="80"/>
    </row>
    <row r="1033" spans="1:16" ht="32.25" customHeight="1" x14ac:dyDescent="0.15">
      <c r="A1033" s="66"/>
      <c r="B1033" s="63"/>
      <c r="C1033" s="63"/>
      <c r="D1033" s="64"/>
      <c r="E1033" s="65"/>
      <c r="F1033" s="65"/>
      <c r="G1033" s="63"/>
      <c r="H1033" s="65"/>
      <c r="I1033" s="63"/>
      <c r="J1033" s="57"/>
      <c r="K1033" s="57"/>
      <c r="L1033" s="57"/>
      <c r="M1033" s="57"/>
      <c r="N1033" s="73"/>
      <c r="O1033" s="81"/>
      <c r="P1033" s="80"/>
    </row>
    <row r="1034" spans="1:16" ht="32.25" customHeight="1" x14ac:dyDescent="0.15">
      <c r="A1034" s="66"/>
      <c r="B1034" s="63"/>
      <c r="C1034" s="63"/>
      <c r="D1034" s="64"/>
      <c r="E1034" s="65"/>
      <c r="F1034" s="65"/>
      <c r="G1034" s="63"/>
      <c r="H1034" s="65"/>
      <c r="I1034" s="63"/>
      <c r="J1034" s="57"/>
      <c r="K1034" s="57"/>
      <c r="L1034" s="57"/>
      <c r="M1034" s="57"/>
      <c r="N1034" s="73"/>
      <c r="O1034" s="81"/>
      <c r="P1034" s="80"/>
    </row>
    <row r="1035" spans="1:16" ht="32.25" customHeight="1" x14ac:dyDescent="0.15">
      <c r="A1035" s="66"/>
      <c r="B1035" s="63"/>
      <c r="C1035" s="63"/>
      <c r="D1035" s="64"/>
      <c r="E1035" s="65"/>
      <c r="F1035" s="65"/>
      <c r="G1035" s="63"/>
      <c r="H1035" s="65"/>
      <c r="I1035" s="63"/>
      <c r="J1035" s="57"/>
      <c r="K1035" s="57"/>
      <c r="L1035" s="57"/>
      <c r="M1035" s="57"/>
      <c r="N1035" s="73"/>
      <c r="O1035" s="81"/>
      <c r="P1035" s="80"/>
    </row>
    <row r="1036" spans="1:16" ht="32.25" customHeight="1" x14ac:dyDescent="0.15">
      <c r="A1036" s="66"/>
      <c r="B1036" s="63"/>
      <c r="C1036" s="63"/>
      <c r="D1036" s="64"/>
      <c r="E1036" s="65"/>
      <c r="F1036" s="65"/>
      <c r="G1036" s="63"/>
      <c r="H1036" s="65"/>
      <c r="I1036" s="63"/>
      <c r="J1036" s="57"/>
      <c r="K1036" s="57"/>
      <c r="L1036" s="57"/>
      <c r="M1036" s="55"/>
      <c r="N1036" s="73"/>
      <c r="O1036" s="81"/>
      <c r="P1036" s="80"/>
    </row>
    <row r="1037" spans="1:16" ht="32.25" customHeight="1" x14ac:dyDescent="0.15">
      <c r="A1037" s="66"/>
      <c r="B1037" s="63"/>
      <c r="C1037" s="63"/>
      <c r="D1037" s="64"/>
      <c r="E1037" s="65"/>
      <c r="F1037" s="65"/>
      <c r="G1037" s="63"/>
      <c r="H1037" s="65"/>
      <c r="I1037" s="63"/>
      <c r="J1037" s="57"/>
      <c r="K1037" s="57"/>
      <c r="L1037" s="57"/>
      <c r="M1037" s="57"/>
      <c r="N1037" s="73"/>
      <c r="O1037" s="81"/>
      <c r="P1037" s="80"/>
    </row>
    <row r="1038" spans="1:16" ht="32.25" customHeight="1" x14ac:dyDescent="0.15">
      <c r="A1038" s="66"/>
      <c r="B1038" s="63"/>
      <c r="C1038" s="63"/>
      <c r="D1038" s="64"/>
      <c r="E1038" s="65"/>
      <c r="F1038" s="65"/>
      <c r="G1038" s="63"/>
      <c r="H1038" s="65"/>
      <c r="I1038" s="63"/>
      <c r="J1038" s="57"/>
      <c r="K1038" s="57"/>
      <c r="L1038" s="57"/>
      <c r="M1038" s="57"/>
      <c r="N1038" s="73"/>
      <c r="O1038" s="81"/>
      <c r="P1038" s="80"/>
    </row>
    <row r="1039" spans="1:16" ht="32.25" customHeight="1" x14ac:dyDescent="0.15">
      <c r="A1039" s="66"/>
      <c r="B1039" s="63"/>
      <c r="C1039" s="63"/>
      <c r="D1039" s="64"/>
      <c r="E1039" s="65"/>
      <c r="F1039" s="65"/>
      <c r="G1039" s="63"/>
      <c r="H1039" s="65"/>
      <c r="I1039" s="63"/>
      <c r="J1039" s="57"/>
      <c r="K1039" s="58"/>
      <c r="L1039" s="57"/>
      <c r="M1039" s="57"/>
      <c r="N1039" s="73"/>
      <c r="O1039" s="81"/>
      <c r="P1039" s="80"/>
    </row>
    <row r="1040" spans="1:16" ht="32.25" customHeight="1" x14ac:dyDescent="0.15">
      <c r="A1040" s="66"/>
      <c r="B1040" s="63"/>
      <c r="C1040" s="63"/>
      <c r="D1040" s="64"/>
      <c r="E1040" s="65"/>
      <c r="F1040" s="65"/>
      <c r="G1040" s="63"/>
      <c r="H1040" s="65"/>
      <c r="I1040" s="63"/>
      <c r="J1040" s="57"/>
      <c r="K1040" s="57"/>
      <c r="L1040" s="57"/>
      <c r="M1040" s="57"/>
      <c r="N1040" s="73"/>
      <c r="O1040" s="81"/>
      <c r="P1040" s="80"/>
    </row>
    <row r="1041" spans="1:16" ht="32.25" customHeight="1" x14ac:dyDescent="0.15">
      <c r="A1041" s="66"/>
      <c r="B1041" s="63"/>
      <c r="C1041" s="63"/>
      <c r="D1041" s="64"/>
      <c r="E1041" s="65"/>
      <c r="F1041" s="65"/>
      <c r="G1041" s="63"/>
      <c r="H1041" s="65"/>
      <c r="I1041" s="63"/>
      <c r="J1041" s="57"/>
      <c r="K1041" s="57"/>
      <c r="L1041" s="57"/>
      <c r="M1041" s="57"/>
      <c r="N1041" s="73"/>
      <c r="O1041" s="81"/>
      <c r="P1041" s="80"/>
    </row>
    <row r="1042" spans="1:16" ht="32.25" customHeight="1" x14ac:dyDescent="0.15">
      <c r="A1042" s="66"/>
      <c r="B1042" s="63"/>
      <c r="C1042" s="63"/>
      <c r="D1042" s="64"/>
      <c r="E1042" s="65"/>
      <c r="F1042" s="65"/>
      <c r="G1042" s="63"/>
      <c r="H1042" s="65"/>
      <c r="I1042" s="63"/>
      <c r="J1042" s="55"/>
      <c r="K1042" s="55"/>
      <c r="L1042" s="55"/>
      <c r="M1042" s="55"/>
      <c r="N1042" s="72"/>
      <c r="O1042" s="79"/>
      <c r="P1042" s="80"/>
    </row>
    <row r="1043" spans="1:16" ht="32.25" customHeight="1" x14ac:dyDescent="0.15">
      <c r="A1043" s="66"/>
      <c r="B1043" s="63"/>
      <c r="C1043" s="63"/>
      <c r="D1043" s="64"/>
      <c r="E1043" s="65"/>
      <c r="F1043" s="65"/>
      <c r="G1043" s="63"/>
      <c r="H1043" s="65"/>
      <c r="I1043" s="63"/>
      <c r="J1043" s="57"/>
      <c r="K1043" s="57"/>
      <c r="L1043" s="57"/>
      <c r="M1043" s="57"/>
      <c r="N1043" s="73"/>
      <c r="O1043" s="81"/>
      <c r="P1043" s="80"/>
    </row>
    <row r="1044" spans="1:16" ht="32.25" customHeight="1" x14ac:dyDescent="0.15">
      <c r="A1044" s="66"/>
      <c r="B1044" s="63"/>
      <c r="C1044" s="63"/>
      <c r="D1044" s="64"/>
      <c r="E1044" s="65"/>
      <c r="F1044" s="65"/>
      <c r="G1044" s="63"/>
      <c r="H1044" s="65"/>
      <c r="I1044" s="63"/>
      <c r="J1044" s="57"/>
      <c r="K1044" s="57"/>
      <c r="L1044" s="57"/>
      <c r="M1044" s="57"/>
      <c r="N1044" s="73"/>
      <c r="O1044" s="81"/>
      <c r="P1044" s="80"/>
    </row>
    <row r="1045" spans="1:16" ht="32.25" customHeight="1" x14ac:dyDescent="0.15">
      <c r="A1045" s="66"/>
      <c r="B1045" s="63"/>
      <c r="C1045" s="63"/>
      <c r="D1045" s="64"/>
      <c r="E1045" s="65"/>
      <c r="F1045" s="65"/>
      <c r="G1045" s="63"/>
      <c r="H1045" s="65"/>
      <c r="I1045" s="63"/>
      <c r="J1045" s="57"/>
      <c r="K1045" s="58"/>
      <c r="L1045" s="57"/>
      <c r="M1045" s="57"/>
      <c r="N1045" s="73"/>
      <c r="O1045" s="81"/>
      <c r="P1045" s="80"/>
    </row>
    <row r="1046" spans="1:16" ht="32.25" customHeight="1" x14ac:dyDescent="0.15">
      <c r="A1046" s="66"/>
      <c r="B1046" s="63"/>
      <c r="C1046" s="63"/>
      <c r="D1046" s="64"/>
      <c r="E1046" s="65"/>
      <c r="F1046" s="65"/>
      <c r="G1046" s="63"/>
      <c r="H1046" s="65"/>
      <c r="I1046" s="63"/>
      <c r="J1046" s="55"/>
      <c r="K1046" s="55"/>
      <c r="L1046" s="55"/>
      <c r="M1046" s="55"/>
      <c r="N1046" s="72"/>
      <c r="O1046" s="79"/>
      <c r="P1046" s="80"/>
    </row>
    <row r="1047" spans="1:16" ht="32.25" customHeight="1" x14ac:dyDescent="0.15">
      <c r="A1047" s="66"/>
      <c r="B1047" s="63"/>
      <c r="C1047" s="63"/>
      <c r="D1047" s="64"/>
      <c r="E1047" s="65"/>
      <c r="F1047" s="65"/>
      <c r="G1047" s="63"/>
      <c r="H1047" s="65"/>
      <c r="I1047" s="63"/>
      <c r="J1047" s="57"/>
      <c r="K1047" s="57"/>
      <c r="L1047" s="57"/>
      <c r="M1047" s="57"/>
      <c r="N1047" s="73"/>
      <c r="O1047" s="81"/>
      <c r="P1047" s="80"/>
    </row>
    <row r="1048" spans="1:16" ht="32.25" customHeight="1" x14ac:dyDescent="0.15">
      <c r="A1048" s="66"/>
      <c r="B1048" s="63"/>
      <c r="C1048" s="63"/>
      <c r="D1048" s="64"/>
      <c r="E1048" s="65"/>
      <c r="F1048" s="65"/>
      <c r="G1048" s="63"/>
      <c r="H1048" s="65"/>
      <c r="I1048" s="63"/>
      <c r="J1048" s="55"/>
      <c r="K1048" s="55"/>
      <c r="L1048" s="55"/>
      <c r="M1048" s="55"/>
      <c r="N1048" s="72"/>
      <c r="O1048" s="79"/>
      <c r="P1048" s="80"/>
    </row>
    <row r="1049" spans="1:16" ht="32.25" customHeight="1" x14ac:dyDescent="0.15">
      <c r="A1049" s="66"/>
      <c r="B1049" s="63"/>
      <c r="C1049" s="63"/>
      <c r="D1049" s="64"/>
      <c r="E1049" s="65"/>
      <c r="F1049" s="65"/>
      <c r="G1049" s="63"/>
      <c r="H1049" s="65"/>
      <c r="I1049" s="63"/>
      <c r="J1049" s="57"/>
      <c r="K1049" s="57"/>
      <c r="L1049" s="57"/>
      <c r="M1049" s="57"/>
      <c r="N1049" s="73"/>
      <c r="O1049" s="81"/>
      <c r="P1049" s="80"/>
    </row>
    <row r="1050" spans="1:16" ht="32.25" customHeight="1" x14ac:dyDescent="0.15">
      <c r="A1050" s="66"/>
      <c r="B1050" s="63"/>
      <c r="C1050" s="63"/>
      <c r="D1050" s="64"/>
      <c r="E1050" s="65"/>
      <c r="F1050" s="65"/>
      <c r="G1050" s="63"/>
      <c r="H1050" s="65"/>
      <c r="I1050" s="63"/>
      <c r="J1050" s="57"/>
      <c r="K1050" s="57"/>
      <c r="L1050" s="57"/>
      <c r="M1050" s="55"/>
      <c r="N1050" s="73"/>
      <c r="O1050" s="81"/>
      <c r="P1050" s="80"/>
    </row>
    <row r="1051" spans="1:16" ht="32.25" customHeight="1" x14ac:dyDescent="0.15">
      <c r="A1051" s="66"/>
      <c r="B1051" s="63"/>
      <c r="C1051" s="63"/>
      <c r="D1051" s="64"/>
      <c r="E1051" s="65"/>
      <c r="F1051" s="65"/>
      <c r="G1051" s="63"/>
      <c r="H1051" s="65"/>
      <c r="I1051" s="63"/>
      <c r="J1051" s="57"/>
      <c r="K1051" s="57"/>
      <c r="L1051" s="57"/>
      <c r="M1051" s="57"/>
      <c r="N1051" s="73"/>
      <c r="O1051" s="81"/>
      <c r="P1051" s="80"/>
    </row>
    <row r="1052" spans="1:16" ht="32.25" customHeight="1" x14ac:dyDescent="0.15">
      <c r="A1052" s="66"/>
      <c r="B1052" s="63"/>
      <c r="C1052" s="63"/>
      <c r="D1052" s="64"/>
      <c r="E1052" s="65"/>
      <c r="F1052" s="65"/>
      <c r="G1052" s="63"/>
      <c r="H1052" s="65"/>
      <c r="I1052" s="63"/>
      <c r="J1052" s="57"/>
      <c r="K1052" s="57"/>
      <c r="L1052" s="57"/>
      <c r="M1052" s="57"/>
      <c r="N1052" s="73"/>
      <c r="O1052" s="81"/>
      <c r="P1052" s="80"/>
    </row>
    <row r="1053" spans="1:16" ht="32.25" customHeight="1" x14ac:dyDescent="0.15">
      <c r="A1053" s="66"/>
      <c r="B1053" s="63"/>
      <c r="C1053" s="63"/>
      <c r="D1053" s="64"/>
      <c r="E1053" s="65"/>
      <c r="F1053" s="65"/>
      <c r="G1053" s="63"/>
      <c r="H1053" s="65"/>
      <c r="I1053" s="63"/>
      <c r="J1053" s="57"/>
      <c r="K1053" s="57"/>
      <c r="L1053" s="57"/>
      <c r="M1053" s="55"/>
      <c r="N1053" s="73"/>
      <c r="O1053" s="81"/>
      <c r="P1053" s="80"/>
    </row>
    <row r="1054" spans="1:16" ht="32.25" customHeight="1" x14ac:dyDescent="0.15">
      <c r="A1054" s="66"/>
      <c r="B1054" s="63"/>
      <c r="C1054" s="63"/>
      <c r="D1054" s="64"/>
      <c r="E1054" s="65"/>
      <c r="F1054" s="65"/>
      <c r="G1054" s="63"/>
      <c r="H1054" s="65"/>
      <c r="I1054" s="63"/>
      <c r="J1054" s="57"/>
      <c r="K1054" s="57"/>
      <c r="L1054" s="57"/>
      <c r="M1054" s="59"/>
      <c r="N1054" s="73"/>
      <c r="O1054" s="81"/>
      <c r="P1054" s="80"/>
    </row>
    <row r="1055" spans="1:16" ht="32.25" customHeight="1" x14ac:dyDescent="0.15">
      <c r="A1055" s="66"/>
      <c r="B1055" s="63"/>
      <c r="C1055" s="63"/>
      <c r="D1055" s="64"/>
      <c r="E1055" s="65"/>
      <c r="F1055" s="65"/>
      <c r="G1055" s="63"/>
      <c r="H1055" s="65"/>
      <c r="I1055" s="63"/>
      <c r="J1055" s="57"/>
      <c r="K1055" s="57"/>
      <c r="L1055" s="57"/>
      <c r="M1055" s="57"/>
      <c r="N1055" s="73"/>
      <c r="O1055" s="81"/>
      <c r="P1055" s="80"/>
    </row>
    <row r="1056" spans="1:16" ht="32.25" customHeight="1" x14ac:dyDescent="0.15">
      <c r="A1056" s="66"/>
      <c r="B1056" s="63"/>
      <c r="C1056" s="63"/>
      <c r="D1056" s="64"/>
      <c r="E1056" s="65"/>
      <c r="F1056" s="65"/>
      <c r="G1056" s="63"/>
      <c r="H1056" s="65"/>
      <c r="I1056" s="63"/>
      <c r="J1056" s="57"/>
      <c r="K1056" s="57"/>
      <c r="L1056" s="57"/>
      <c r="M1056" s="59"/>
      <c r="N1056" s="73"/>
      <c r="O1056" s="81"/>
      <c r="P1056" s="80"/>
    </row>
    <row r="1057" spans="1:16" ht="32.25" customHeight="1" x14ac:dyDescent="0.15">
      <c r="A1057" s="66"/>
      <c r="B1057" s="63"/>
      <c r="C1057" s="63"/>
      <c r="D1057" s="64"/>
      <c r="E1057" s="65"/>
      <c r="F1057" s="65"/>
      <c r="G1057" s="63"/>
      <c r="H1057" s="65"/>
      <c r="I1057" s="63"/>
      <c r="J1057" s="57"/>
      <c r="K1057" s="57"/>
      <c r="L1057" s="57"/>
      <c r="M1057" s="57"/>
      <c r="N1057" s="73"/>
      <c r="O1057" s="81"/>
      <c r="P1057" s="80"/>
    </row>
    <row r="1058" spans="1:16" ht="32.25" customHeight="1" x14ac:dyDescent="0.15">
      <c r="A1058" s="66"/>
      <c r="B1058" s="63"/>
      <c r="C1058" s="63"/>
      <c r="D1058" s="64"/>
      <c r="E1058" s="65"/>
      <c r="F1058" s="65"/>
      <c r="G1058" s="63"/>
      <c r="H1058" s="65"/>
      <c r="I1058" s="63"/>
      <c r="J1058" s="57"/>
      <c r="K1058" s="58"/>
      <c r="L1058" s="57"/>
      <c r="M1058" s="57"/>
      <c r="N1058" s="73"/>
      <c r="O1058" s="81"/>
      <c r="P1058" s="80"/>
    </row>
    <row r="1059" spans="1:16" ht="32.25" customHeight="1" x14ac:dyDescent="0.15">
      <c r="A1059" s="66"/>
      <c r="B1059" s="63"/>
      <c r="C1059" s="63"/>
      <c r="D1059" s="64"/>
      <c r="E1059" s="65"/>
      <c r="F1059" s="65"/>
      <c r="G1059" s="63"/>
      <c r="H1059" s="65"/>
      <c r="I1059" s="63"/>
      <c r="J1059" s="57"/>
      <c r="K1059" s="57"/>
      <c r="L1059" s="57"/>
      <c r="M1059" s="57"/>
      <c r="N1059" s="73"/>
      <c r="O1059" s="81"/>
      <c r="P1059" s="80"/>
    </row>
    <row r="1060" spans="1:16" ht="32.25" customHeight="1" x14ac:dyDescent="0.15">
      <c r="A1060" s="86"/>
      <c r="B1060" s="67"/>
      <c r="C1060" s="67"/>
      <c r="D1060" s="87"/>
      <c r="E1060" s="88"/>
      <c r="F1060" s="88"/>
      <c r="G1060" s="67"/>
      <c r="H1060" s="88"/>
      <c r="I1060" s="67"/>
      <c r="J1060" s="62"/>
      <c r="K1060" s="62"/>
      <c r="L1060" s="62"/>
      <c r="M1060" s="62"/>
      <c r="N1060" s="76"/>
      <c r="O1060" s="84"/>
      <c r="P1060" s="85"/>
    </row>
  </sheetData>
  <autoFilter ref="A6:P6" xr:uid="{00000000-0001-0000-1D00-000000000000}"/>
  <mergeCells count="20">
    <mergeCell ref="O3:O6"/>
    <mergeCell ref="P3:P6"/>
    <mergeCell ref="K1:N1"/>
    <mergeCell ref="N3:N6"/>
    <mergeCell ref="A3:A6"/>
    <mergeCell ref="B3:B6"/>
    <mergeCell ref="C3:D4"/>
    <mergeCell ref="E3:F4"/>
    <mergeCell ref="G3:G6"/>
    <mergeCell ref="C5:C6"/>
    <mergeCell ref="D5:D6"/>
    <mergeCell ref="E5:E6"/>
    <mergeCell ref="F5:F6"/>
    <mergeCell ref="H3:H6"/>
    <mergeCell ref="I3:I6"/>
    <mergeCell ref="J3:L4"/>
    <mergeCell ref="M3:M6"/>
    <mergeCell ref="K5:K6"/>
    <mergeCell ref="J5:J6"/>
    <mergeCell ref="L5:L6"/>
  </mergeCells>
  <phoneticPr fontId="7"/>
  <conditionalFormatting sqref="H7:H37">
    <cfRule type="expression" dxfId="1" priority="231">
      <formula>$H7&lt;&gt;#REF!</formula>
    </cfRule>
  </conditionalFormatting>
  <dataValidations count="8">
    <dataValidation allowBlank="1" showInputMessage="1" showErrorMessage="1" prompt="半角文字は使用しないでください" sqref="G41" xr:uid="{261D911A-CD6B-422A-9F3B-1DDADA874237}"/>
    <dataValidation imeMode="on" allowBlank="1" showInputMessage="1" showErrorMessage="1" prompt="半角文字は入力しないでください。" sqref="D41" xr:uid="{AE3FE5DA-2CF3-4908-AD19-C5812D3C0F97}"/>
    <dataValidation errorStyle="warning" imeMode="hiragana" operator="lessThanOrEqual" allowBlank="1" showInputMessage="1" showErrorMessage="1" error="字数制限オーバーです。" prompt="半角文字は使用しないでください。" sqref="B41" xr:uid="{5D424A50-E9FE-4E12-AE25-B56D72B13D0B}"/>
    <dataValidation type="date" imeMode="disabled" operator="greaterThanOrEqual" allowBlank="1" showInputMessage="1" showErrorMessage="1" error="入力された値は履行の始期より前の月です。" prompt="西暦年／月で入力してください" sqref="F41" xr:uid="{ABFBB6BC-20AF-4BEF-9891-DCCED1BD8D82}">
      <formula1>E41</formula1>
    </dataValidation>
    <dataValidation allowBlank="1" showErrorMessage="1" sqref="C41" xr:uid="{0E626F92-F73A-4322-888C-97525FF133F8}"/>
    <dataValidation type="date" imeMode="disabled" operator="greaterThanOrEqual" allowBlank="1" showInputMessage="1" showErrorMessage="1" error="2007年1月以降の月を入力してください。" prompt="西暦年／月で入力してください。" sqref="E41" xr:uid="{5C48B255-80A6-4272-9E17-CC0DBDA95C88}">
      <formula1>#REF!</formula1>
    </dataValidation>
    <dataValidation type="date" imeMode="disabled" allowBlank="1" showInputMessage="1" showErrorMessage="1" error="入力された月は調査対象期間ですか？_x000a_または，履行期間の始期より遅い月ではありませんか？" prompt="西暦年／月で入力してください。" sqref="H41" xr:uid="{62E9F2AF-209D-4AA3-87FB-F06516067095}">
      <formula1>#REF!</formula1>
      <formula2>E41</formula2>
    </dataValidation>
    <dataValidation type="list" allowBlank="1" showInputMessage="1" showErrorMessage="1" sqref="A256:A1060 I256:I1060" xr:uid="{222DA7F7-527D-4CBE-BAF1-EECBD1CF08B9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36" fitToHeight="50" orientation="landscape" cellComments="asDisplayed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S1060"/>
  <sheetViews>
    <sheetView view="pageBreakPreview" zoomScale="85" zoomScaleNormal="65" zoomScaleSheetLayoutView="85" workbookViewId="0">
      <selection activeCell="H12" sqref="H12"/>
    </sheetView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1139</v>
      </c>
      <c r="B7" s="63" t="s">
        <v>1140</v>
      </c>
      <c r="C7" s="63" t="s">
        <v>1141</v>
      </c>
      <c r="D7" s="64" t="s">
        <v>1142</v>
      </c>
      <c r="E7" s="65">
        <v>45992</v>
      </c>
      <c r="F7" s="65">
        <v>46054</v>
      </c>
      <c r="G7" s="63" t="s">
        <v>1143</v>
      </c>
      <c r="H7" s="43">
        <f>S7</f>
        <v>45992</v>
      </c>
      <c r="I7" s="63" t="s">
        <v>328</v>
      </c>
      <c r="J7" s="63" t="s">
        <v>1144</v>
      </c>
      <c r="K7" s="68" t="s">
        <v>1145</v>
      </c>
      <c r="L7" s="63" t="s">
        <v>1146</v>
      </c>
      <c r="M7" s="63"/>
      <c r="N7" s="71"/>
      <c r="O7" s="77">
        <v>4490</v>
      </c>
      <c r="P7" s="78">
        <v>45962</v>
      </c>
      <c r="S7" s="43">
        <f t="shared" ref="S7:S70" si="0">IF(P7&gt;=1900/1/1,EDATE(P7,1),"")</f>
        <v>45992</v>
      </c>
    </row>
    <row r="8" spans="1:19" ht="32.25" customHeight="1" x14ac:dyDescent="0.15">
      <c r="A8" s="66"/>
      <c r="B8" s="63"/>
      <c r="C8" s="63"/>
      <c r="D8" s="64"/>
      <c r="E8" s="65"/>
      <c r="F8" s="65"/>
      <c r="G8" s="63"/>
      <c r="H8" s="43" t="str">
        <f t="shared" ref="H8:H71" si="1">S8</f>
        <v/>
      </c>
      <c r="I8" s="63"/>
      <c r="J8" s="55"/>
      <c r="K8" s="69"/>
      <c r="L8" s="55"/>
      <c r="M8" s="55"/>
      <c r="N8" s="72"/>
      <c r="O8" s="79"/>
      <c r="P8" s="80"/>
      <c r="S8" s="43" t="str">
        <f t="shared" si="0"/>
        <v/>
      </c>
    </row>
    <row r="9" spans="1:19" ht="32.25" customHeight="1" x14ac:dyDescent="0.15">
      <c r="A9" s="66"/>
      <c r="B9" s="63"/>
      <c r="C9" s="63"/>
      <c r="D9" s="64"/>
      <c r="E9" s="65"/>
      <c r="F9" s="65"/>
      <c r="G9" s="63"/>
      <c r="H9" s="43" t="str">
        <f t="shared" si="1"/>
        <v/>
      </c>
      <c r="I9" s="63"/>
      <c r="J9" s="55"/>
      <c r="K9" s="69"/>
      <c r="L9" s="55"/>
      <c r="M9" s="55"/>
      <c r="N9" s="72"/>
      <c r="O9" s="79"/>
      <c r="P9" s="80"/>
      <c r="S9" s="43" t="str">
        <f t="shared" si="0"/>
        <v/>
      </c>
    </row>
    <row r="10" spans="1:19" ht="32.25" customHeight="1" x14ac:dyDescent="0.15">
      <c r="A10" s="66"/>
      <c r="B10" s="63"/>
      <c r="C10" s="63"/>
      <c r="D10" s="64"/>
      <c r="E10" s="65"/>
      <c r="F10" s="65"/>
      <c r="G10" s="63"/>
      <c r="H10" s="43" t="str">
        <f t="shared" si="1"/>
        <v/>
      </c>
      <c r="I10" s="63"/>
      <c r="J10" s="55"/>
      <c r="K10" s="69"/>
      <c r="L10" s="55"/>
      <c r="M10" s="55"/>
      <c r="N10" s="72"/>
      <c r="O10" s="79"/>
      <c r="P10" s="80"/>
      <c r="S10" s="43" t="str">
        <f t="shared" si="0"/>
        <v/>
      </c>
    </row>
    <row r="11" spans="1:19" ht="32.25" customHeight="1" x14ac:dyDescent="0.15">
      <c r="A11" s="66"/>
      <c r="B11" s="63"/>
      <c r="C11" s="63"/>
      <c r="D11" s="64"/>
      <c r="E11" s="65"/>
      <c r="F11" s="65"/>
      <c r="G11" s="63"/>
      <c r="H11" s="43" t="str">
        <f t="shared" si="1"/>
        <v/>
      </c>
      <c r="I11" s="63"/>
      <c r="J11" s="55"/>
      <c r="K11" s="69"/>
      <c r="L11" s="55"/>
      <c r="M11" s="55"/>
      <c r="N11" s="72"/>
      <c r="O11" s="79"/>
      <c r="P11" s="80"/>
      <c r="S11" s="43" t="str">
        <f t="shared" si="0"/>
        <v/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ref="H72:H135" si="3">S72</f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3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ref="H136:H199" si="5">S136</f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5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ref="H200:H263" si="7">S200</f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7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ref="H264:H327" si="9">S264</f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9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ref="H328:H391" si="11">S328</f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11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ref="H392:H455" si="13">S392</f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3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ref="H456:H519" si="15">S456</f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5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ref="H520:H583" si="17">S520</f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7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ref="H584:H647" si="19">S584</f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9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ref="H648:H711" si="21">S648</f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21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ref="H712:H775" si="23">S712</f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3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ref="H776:H839" si="25">S776</f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5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ref="H840:H903" si="27">S840</f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7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ref="H904:H967" si="29">S904</f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9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ref="H968:H1031" si="31">S968</f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31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ref="H1032:H1060" si="33">S1032</f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3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1E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7"/>
  <conditionalFormatting sqref="H7:H1060">
    <cfRule type="expression" dxfId="0" priority="1">
      <formula>$H7&lt;&gt;$S7</formula>
    </cfRule>
  </conditionalFormatting>
  <dataValidations count="1">
    <dataValidation type="list" allowBlank="1" showInputMessage="1" showErrorMessage="1" sqref="A7:A1060 I7:I1060" xr:uid="{67EAD698-C81A-43C9-BAC7-DEC295E35007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8.25" customHeight="1" x14ac:dyDescent="0.15">
      <c r="A7" s="66" t="s">
        <v>64</v>
      </c>
      <c r="B7" s="63" t="s">
        <v>336</v>
      </c>
      <c r="C7" s="63" t="s">
        <v>332</v>
      </c>
      <c r="D7" s="64" t="s">
        <v>275</v>
      </c>
      <c r="E7" s="65">
        <v>46054</v>
      </c>
      <c r="F7" s="65">
        <v>46235</v>
      </c>
      <c r="G7" s="63" t="s">
        <v>337</v>
      </c>
      <c r="H7" s="43">
        <v>46056</v>
      </c>
      <c r="I7" s="63" t="s">
        <v>334</v>
      </c>
      <c r="J7" s="63" t="s">
        <v>21</v>
      </c>
      <c r="K7" s="68" t="s">
        <v>335</v>
      </c>
      <c r="L7" s="63" t="s">
        <v>40</v>
      </c>
      <c r="M7" s="63" t="s">
        <v>318</v>
      </c>
      <c r="N7" s="71" t="s">
        <v>43</v>
      </c>
      <c r="O7" s="77">
        <v>18000</v>
      </c>
      <c r="P7" s="111">
        <v>45992</v>
      </c>
      <c r="S7" s="43">
        <f t="shared" ref="S7:S70" si="0">IF(P7&gt;=1900/1/1,EDATE(P7,1),"")</f>
        <v>46023</v>
      </c>
    </row>
    <row r="8" spans="1:19" ht="38.25" customHeight="1" x14ac:dyDescent="0.15">
      <c r="A8" s="66" t="s">
        <v>66</v>
      </c>
      <c r="B8" s="63" t="s">
        <v>338</v>
      </c>
      <c r="C8" s="63" t="s">
        <v>332</v>
      </c>
      <c r="D8" s="64" t="s">
        <v>275</v>
      </c>
      <c r="E8" s="65">
        <v>46054</v>
      </c>
      <c r="F8" s="65">
        <v>46235</v>
      </c>
      <c r="G8" s="63" t="s">
        <v>339</v>
      </c>
      <c r="H8" s="43">
        <v>46056</v>
      </c>
      <c r="I8" s="63" t="s">
        <v>334</v>
      </c>
      <c r="J8" s="55" t="s">
        <v>21</v>
      </c>
      <c r="K8" s="69" t="s">
        <v>335</v>
      </c>
      <c r="L8" s="55" t="s">
        <v>40</v>
      </c>
      <c r="M8" s="55" t="s">
        <v>318</v>
      </c>
      <c r="N8" s="72" t="s">
        <v>42</v>
      </c>
      <c r="O8" s="79">
        <v>85000</v>
      </c>
      <c r="P8" s="80">
        <v>45992</v>
      </c>
      <c r="S8" s="43">
        <f t="shared" si="0"/>
        <v>46023</v>
      </c>
    </row>
    <row r="9" spans="1:19" ht="38.25" customHeight="1" x14ac:dyDescent="0.15">
      <c r="A9" s="66" t="s">
        <v>51</v>
      </c>
      <c r="B9" s="63" t="s">
        <v>331</v>
      </c>
      <c r="C9" s="63" t="s">
        <v>332</v>
      </c>
      <c r="D9" s="64" t="s">
        <v>275</v>
      </c>
      <c r="E9" s="65">
        <v>46054</v>
      </c>
      <c r="F9" s="65">
        <v>46235</v>
      </c>
      <c r="G9" s="63" t="s">
        <v>333</v>
      </c>
      <c r="H9" s="43">
        <v>46056</v>
      </c>
      <c r="I9" s="63" t="s">
        <v>334</v>
      </c>
      <c r="J9" s="55" t="s">
        <v>21</v>
      </c>
      <c r="K9" s="69" t="s">
        <v>335</v>
      </c>
      <c r="L9" s="55" t="s">
        <v>40</v>
      </c>
      <c r="M9" s="55" t="s">
        <v>317</v>
      </c>
      <c r="N9" s="72" t="s">
        <v>43</v>
      </c>
      <c r="O9" s="79">
        <v>90000</v>
      </c>
      <c r="P9" s="80">
        <v>45962</v>
      </c>
      <c r="S9" s="43">
        <f t="shared" si="0"/>
        <v>45992</v>
      </c>
    </row>
    <row r="10" spans="1:19" ht="38.25" customHeight="1" x14ac:dyDescent="0.15">
      <c r="A10" s="66" t="s">
        <v>64</v>
      </c>
      <c r="B10" s="63" t="s">
        <v>1183</v>
      </c>
      <c r="C10" s="63" t="s">
        <v>332</v>
      </c>
      <c r="D10" s="64" t="s">
        <v>275</v>
      </c>
      <c r="E10" s="65">
        <v>46113</v>
      </c>
      <c r="F10" s="65">
        <v>46477</v>
      </c>
      <c r="G10" s="63" t="s">
        <v>1184</v>
      </c>
      <c r="H10" s="43">
        <v>46113</v>
      </c>
      <c r="I10" s="63" t="s">
        <v>334</v>
      </c>
      <c r="J10" s="55" t="s">
        <v>21</v>
      </c>
      <c r="K10" s="69" t="s">
        <v>335</v>
      </c>
      <c r="L10" s="55" t="s">
        <v>40</v>
      </c>
      <c r="M10" s="55" t="s">
        <v>1185</v>
      </c>
      <c r="N10" s="72" t="s">
        <v>42</v>
      </c>
      <c r="O10" s="79">
        <v>295753</v>
      </c>
      <c r="P10" s="80">
        <v>46043</v>
      </c>
      <c r="S10" s="43">
        <f t="shared" si="0"/>
        <v>46074</v>
      </c>
    </row>
    <row r="11" spans="1:19" ht="38.25" customHeight="1" x14ac:dyDescent="0.15">
      <c r="A11" s="66" t="s">
        <v>176</v>
      </c>
      <c r="B11" s="63" t="s">
        <v>330</v>
      </c>
      <c r="C11" s="63" t="s">
        <v>332</v>
      </c>
      <c r="D11" s="64" t="s">
        <v>340</v>
      </c>
      <c r="E11" s="65">
        <v>45931</v>
      </c>
      <c r="F11" s="65">
        <v>46096</v>
      </c>
      <c r="G11" s="63" t="s">
        <v>343</v>
      </c>
      <c r="H11" s="43">
        <f t="shared" ref="H11:H74" si="1">S11</f>
        <v>45931</v>
      </c>
      <c r="I11" s="63" t="s">
        <v>329</v>
      </c>
      <c r="J11" s="55" t="s">
        <v>21</v>
      </c>
      <c r="K11" s="69" t="s">
        <v>341</v>
      </c>
      <c r="L11" s="55" t="s">
        <v>45</v>
      </c>
      <c r="M11" s="55"/>
      <c r="N11" s="72"/>
      <c r="O11" s="79">
        <v>5000</v>
      </c>
      <c r="P11" s="95">
        <v>45901</v>
      </c>
      <c r="S11" s="43">
        <f t="shared" si="0"/>
        <v>45931</v>
      </c>
    </row>
    <row r="12" spans="1:19" ht="38.25" customHeight="1" x14ac:dyDescent="0.15">
      <c r="A12" s="66" t="s">
        <v>176</v>
      </c>
      <c r="B12" s="63" t="s">
        <v>342</v>
      </c>
      <c r="C12" s="63" t="s">
        <v>332</v>
      </c>
      <c r="D12" s="64" t="s">
        <v>340</v>
      </c>
      <c r="E12" s="65">
        <v>45931</v>
      </c>
      <c r="F12" s="65">
        <v>46096</v>
      </c>
      <c r="G12" s="63" t="s">
        <v>343</v>
      </c>
      <c r="H12" s="43">
        <f t="shared" si="1"/>
        <v>45931</v>
      </c>
      <c r="I12" s="63" t="s">
        <v>329</v>
      </c>
      <c r="J12" s="55" t="s">
        <v>21</v>
      </c>
      <c r="K12" s="69" t="s">
        <v>341</v>
      </c>
      <c r="L12" s="55" t="s">
        <v>45</v>
      </c>
      <c r="M12" s="55"/>
      <c r="N12" s="72"/>
      <c r="O12" s="79">
        <v>10000</v>
      </c>
      <c r="P12" s="80">
        <v>45901</v>
      </c>
      <c r="S12" s="43">
        <f t="shared" si="0"/>
        <v>45931</v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1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1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ref="H75:H138" si="3">S75</f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3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3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ref="H139:H202" si="5">S139</f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5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5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ref="H203:H266" si="7">S203</f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7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7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ref="H267:H330" si="9">S267</f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9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9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ref="H331:H394" si="11">S331</f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1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1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ref="H395:H458" si="13">S395</f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3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3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ref="H459:H522" si="15">S459</f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5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5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ref="H523:H586" si="17">S523</f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7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7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ref="H587:H650" si="19">S587</f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19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19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ref="H651:H714" si="21">S651</f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1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1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ref="H715:H778" si="23">S715</f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3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3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ref="H779:H842" si="25">S779</f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5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5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ref="H843:H906" si="27">S843</f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7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7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ref="H907:H970" si="29">S907</f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29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29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ref="H971:H1034" si="31">S971</f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1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1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ref="H1035:H1060" si="33">S1035</f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300-000000000000}">
    <sortState xmlns:xlrd2="http://schemas.microsoft.com/office/spreadsheetml/2017/richdata2" ref="A10:S1060">
      <sortCondition sortBy="cellColor" ref="H6" dxfId="44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7"/>
  <conditionalFormatting sqref="H7:H1060">
    <cfRule type="expression" dxfId="26" priority="1">
      <formula>$H7&lt;&gt;$S7</formula>
    </cfRule>
  </conditionalFormatting>
  <dataValidations count="1">
    <dataValidation type="list" allowBlank="1" showInputMessage="1" showErrorMessage="1" sqref="A7:A1060 I7:I1060" xr:uid="{A6CBF343-4F35-4B59-A599-5858F166004F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66</v>
      </c>
      <c r="B7" s="63" t="s">
        <v>356</v>
      </c>
      <c r="C7" s="63" t="s">
        <v>345</v>
      </c>
      <c r="D7" s="64" t="s">
        <v>357</v>
      </c>
      <c r="E7" s="65">
        <v>45962</v>
      </c>
      <c r="F7" s="65">
        <v>46054</v>
      </c>
      <c r="G7" s="63" t="s">
        <v>346</v>
      </c>
      <c r="H7" s="43">
        <v>45962</v>
      </c>
      <c r="I7" s="63" t="s">
        <v>334</v>
      </c>
      <c r="J7" s="63" t="s">
        <v>22</v>
      </c>
      <c r="K7" s="68" t="s">
        <v>49</v>
      </c>
      <c r="L7" s="63" t="s">
        <v>50</v>
      </c>
      <c r="M7" s="63" t="s">
        <v>320</v>
      </c>
      <c r="N7" s="71" t="s">
        <v>43</v>
      </c>
      <c r="O7" s="77">
        <v>19000</v>
      </c>
      <c r="P7" s="111">
        <v>45901</v>
      </c>
      <c r="S7" s="43">
        <f t="shared" ref="S7:S70" si="0">IF(P7&gt;=1900/1/1,EDATE(P7,1),"")</f>
        <v>45931</v>
      </c>
    </row>
    <row r="8" spans="1:19" ht="32.25" customHeight="1" x14ac:dyDescent="0.15">
      <c r="A8" s="66" t="s">
        <v>66</v>
      </c>
      <c r="B8" s="63" t="s">
        <v>358</v>
      </c>
      <c r="C8" s="63" t="s">
        <v>359</v>
      </c>
      <c r="D8" s="64" t="s">
        <v>360</v>
      </c>
      <c r="E8" s="65">
        <v>45962</v>
      </c>
      <c r="F8" s="65">
        <v>46054</v>
      </c>
      <c r="G8" s="63" t="s">
        <v>346</v>
      </c>
      <c r="H8" s="43">
        <v>45962</v>
      </c>
      <c r="I8" s="63" t="s">
        <v>334</v>
      </c>
      <c r="J8" s="55" t="s">
        <v>22</v>
      </c>
      <c r="K8" s="69" t="s">
        <v>49</v>
      </c>
      <c r="L8" s="55" t="s">
        <v>50</v>
      </c>
      <c r="M8" s="55" t="s">
        <v>320</v>
      </c>
      <c r="N8" s="72" t="s">
        <v>43</v>
      </c>
      <c r="O8" s="79">
        <v>19000</v>
      </c>
      <c r="P8" s="80">
        <v>45901</v>
      </c>
      <c r="S8" s="43">
        <f t="shared" si="0"/>
        <v>45931</v>
      </c>
    </row>
    <row r="9" spans="1:19" ht="32.25" customHeight="1" x14ac:dyDescent="0.15">
      <c r="A9" s="66" t="s">
        <v>51</v>
      </c>
      <c r="B9" s="63" t="s">
        <v>347</v>
      </c>
      <c r="C9" s="63" t="s">
        <v>345</v>
      </c>
      <c r="D9" s="64" t="s">
        <v>348</v>
      </c>
      <c r="E9" s="65">
        <v>45962</v>
      </c>
      <c r="F9" s="65">
        <v>46082</v>
      </c>
      <c r="G9" s="63" t="s">
        <v>349</v>
      </c>
      <c r="H9" s="43">
        <v>45962</v>
      </c>
      <c r="I9" s="63" t="s">
        <v>334</v>
      </c>
      <c r="J9" s="55" t="s">
        <v>22</v>
      </c>
      <c r="K9" s="69" t="s">
        <v>49</v>
      </c>
      <c r="L9" s="55" t="s">
        <v>50</v>
      </c>
      <c r="M9" s="55" t="s">
        <v>320</v>
      </c>
      <c r="N9" s="72" t="s">
        <v>41</v>
      </c>
      <c r="O9" s="79">
        <v>30000</v>
      </c>
      <c r="P9" s="80">
        <v>45901</v>
      </c>
      <c r="S9" s="43">
        <f t="shared" si="0"/>
        <v>45931</v>
      </c>
    </row>
    <row r="10" spans="1:19" ht="32.25" customHeight="1" x14ac:dyDescent="0.15">
      <c r="A10" s="66" t="s">
        <v>64</v>
      </c>
      <c r="B10" s="63" t="s">
        <v>350</v>
      </c>
      <c r="C10" s="63" t="s">
        <v>351</v>
      </c>
      <c r="D10" s="64" t="s">
        <v>352</v>
      </c>
      <c r="E10" s="65">
        <v>45962</v>
      </c>
      <c r="F10" s="65">
        <v>46296</v>
      </c>
      <c r="G10" s="63" t="s">
        <v>353</v>
      </c>
      <c r="H10" s="43">
        <v>45962</v>
      </c>
      <c r="I10" s="63" t="s">
        <v>334</v>
      </c>
      <c r="J10" s="55" t="s">
        <v>22</v>
      </c>
      <c r="K10" s="69" t="s">
        <v>49</v>
      </c>
      <c r="L10" s="55" t="s">
        <v>50</v>
      </c>
      <c r="M10" s="55" t="s">
        <v>320</v>
      </c>
      <c r="N10" s="72" t="s">
        <v>43</v>
      </c>
      <c r="O10" s="79">
        <v>50794</v>
      </c>
      <c r="P10" s="80">
        <v>45901</v>
      </c>
      <c r="S10" s="43">
        <f t="shared" si="0"/>
        <v>45931</v>
      </c>
    </row>
    <row r="11" spans="1:19" ht="32.25" customHeight="1" x14ac:dyDescent="0.15">
      <c r="A11" s="66" t="s">
        <v>51</v>
      </c>
      <c r="B11" s="63" t="s">
        <v>1196</v>
      </c>
      <c r="C11" s="63" t="s">
        <v>359</v>
      </c>
      <c r="D11" s="64" t="s">
        <v>925</v>
      </c>
      <c r="E11" s="65">
        <v>46023</v>
      </c>
      <c r="F11" s="65">
        <v>46265</v>
      </c>
      <c r="G11" s="63" t="s">
        <v>355</v>
      </c>
      <c r="H11" s="43">
        <v>46023</v>
      </c>
      <c r="I11" s="63" t="s">
        <v>334</v>
      </c>
      <c r="J11" s="55" t="s">
        <v>22</v>
      </c>
      <c r="K11" s="69" t="s">
        <v>54</v>
      </c>
      <c r="L11" s="55" t="s">
        <v>55</v>
      </c>
      <c r="M11" s="55" t="s">
        <v>321</v>
      </c>
      <c r="N11" s="72" t="s">
        <v>43</v>
      </c>
      <c r="O11" s="79">
        <v>96562</v>
      </c>
      <c r="P11" s="80">
        <v>45931</v>
      </c>
      <c r="S11" s="43">
        <f t="shared" si="0"/>
        <v>45962</v>
      </c>
    </row>
    <row r="12" spans="1:19" ht="32.25" customHeight="1" x14ac:dyDescent="0.15">
      <c r="A12" s="66" t="s">
        <v>51</v>
      </c>
      <c r="B12" s="63" t="s">
        <v>369</v>
      </c>
      <c r="C12" s="63" t="s">
        <v>361</v>
      </c>
      <c r="D12" s="64" t="s">
        <v>370</v>
      </c>
      <c r="E12" s="65">
        <v>46054</v>
      </c>
      <c r="F12" s="65">
        <v>46419</v>
      </c>
      <c r="G12" s="63" t="s">
        <v>371</v>
      </c>
      <c r="H12" s="43">
        <v>46054</v>
      </c>
      <c r="I12" s="63" t="s">
        <v>329</v>
      </c>
      <c r="J12" s="55" t="s">
        <v>22</v>
      </c>
      <c r="K12" s="69" t="s">
        <v>49</v>
      </c>
      <c r="L12" s="55" t="s">
        <v>50</v>
      </c>
      <c r="M12" s="55"/>
      <c r="N12" s="72" t="s">
        <v>43</v>
      </c>
      <c r="O12" s="79">
        <v>220600</v>
      </c>
      <c r="P12" s="80">
        <v>45962</v>
      </c>
      <c r="S12" s="43">
        <f t="shared" si="0"/>
        <v>45992</v>
      </c>
    </row>
    <row r="13" spans="1:19" ht="32.25" customHeight="1" x14ac:dyDescent="0.15">
      <c r="A13" s="66" t="s">
        <v>176</v>
      </c>
      <c r="B13" s="63" t="s">
        <v>1197</v>
      </c>
      <c r="C13" s="63" t="s">
        <v>363</v>
      </c>
      <c r="D13" s="64" t="s">
        <v>364</v>
      </c>
      <c r="E13" s="65">
        <v>46054</v>
      </c>
      <c r="F13" s="65">
        <v>46780</v>
      </c>
      <c r="G13" s="63" t="s">
        <v>56</v>
      </c>
      <c r="H13" s="43">
        <v>45992</v>
      </c>
      <c r="I13" s="63" t="s">
        <v>334</v>
      </c>
      <c r="J13" s="55" t="s">
        <v>22</v>
      </c>
      <c r="K13" s="69" t="s">
        <v>54</v>
      </c>
      <c r="L13" s="55" t="s">
        <v>55</v>
      </c>
      <c r="M13" s="55" t="s">
        <v>57</v>
      </c>
      <c r="N13" s="72"/>
      <c r="O13" s="79">
        <v>2105661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64</v>
      </c>
      <c r="B14" s="63" t="s">
        <v>375</v>
      </c>
      <c r="C14" s="63" t="s">
        <v>345</v>
      </c>
      <c r="D14" s="64" t="s">
        <v>357</v>
      </c>
      <c r="E14" s="65">
        <v>45962</v>
      </c>
      <c r="F14" s="65">
        <v>46054</v>
      </c>
      <c r="G14" s="63" t="s">
        <v>52</v>
      </c>
      <c r="H14" s="43">
        <f t="shared" ref="H14:H77" si="1">S14</f>
        <v>45962</v>
      </c>
      <c r="I14" s="63" t="s">
        <v>328</v>
      </c>
      <c r="J14" s="55" t="s">
        <v>22</v>
      </c>
      <c r="K14" s="69" t="s">
        <v>49</v>
      </c>
      <c r="L14" s="55" t="s">
        <v>50</v>
      </c>
      <c r="M14" s="55"/>
      <c r="N14" s="72" t="s">
        <v>41</v>
      </c>
      <c r="O14" s="79">
        <v>6000</v>
      </c>
      <c r="P14" s="95">
        <v>45931</v>
      </c>
      <c r="S14" s="43">
        <f t="shared" si="0"/>
        <v>45962</v>
      </c>
    </row>
    <row r="15" spans="1:19" ht="32.25" customHeight="1" x14ac:dyDescent="0.15">
      <c r="A15" s="66" t="s">
        <v>64</v>
      </c>
      <c r="B15" s="63" t="s">
        <v>376</v>
      </c>
      <c r="C15" s="63" t="s">
        <v>359</v>
      </c>
      <c r="D15" s="64" t="s">
        <v>360</v>
      </c>
      <c r="E15" s="65">
        <v>45962</v>
      </c>
      <c r="F15" s="65">
        <v>46054</v>
      </c>
      <c r="G15" s="63" t="s">
        <v>52</v>
      </c>
      <c r="H15" s="43">
        <f t="shared" si="1"/>
        <v>45962</v>
      </c>
      <c r="I15" s="63" t="s">
        <v>328</v>
      </c>
      <c r="J15" s="55" t="s">
        <v>22</v>
      </c>
      <c r="K15" s="69" t="s">
        <v>49</v>
      </c>
      <c r="L15" s="55" t="s">
        <v>50</v>
      </c>
      <c r="M15" s="55"/>
      <c r="N15" s="72" t="s">
        <v>41</v>
      </c>
      <c r="O15" s="79">
        <v>6000</v>
      </c>
      <c r="P15" s="80">
        <v>45931</v>
      </c>
      <c r="S15" s="43">
        <f t="shared" si="0"/>
        <v>45962</v>
      </c>
    </row>
    <row r="16" spans="1:19" ht="32.25" customHeight="1" x14ac:dyDescent="0.15">
      <c r="A16" s="66" t="s">
        <v>58</v>
      </c>
      <c r="B16" s="63" t="s">
        <v>379</v>
      </c>
      <c r="C16" s="63" t="s">
        <v>354</v>
      </c>
      <c r="D16" s="64"/>
      <c r="E16" s="65">
        <v>45931</v>
      </c>
      <c r="F16" s="65">
        <v>46054</v>
      </c>
      <c r="G16" s="63" t="s">
        <v>378</v>
      </c>
      <c r="H16" s="43">
        <f t="shared" si="1"/>
        <v>45931</v>
      </c>
      <c r="I16" s="63" t="s">
        <v>328</v>
      </c>
      <c r="J16" s="55" t="s">
        <v>22</v>
      </c>
      <c r="K16" s="69" t="s">
        <v>365</v>
      </c>
      <c r="L16" s="55" t="s">
        <v>47</v>
      </c>
      <c r="M16" s="55"/>
      <c r="N16" s="72"/>
      <c r="O16" s="79">
        <v>10230</v>
      </c>
      <c r="P16" s="80">
        <v>45901</v>
      </c>
      <c r="S16" s="43">
        <f t="shared" si="0"/>
        <v>45931</v>
      </c>
    </row>
    <row r="17" spans="1:19" ht="32.25" customHeight="1" x14ac:dyDescent="0.15">
      <c r="A17" s="66" t="s">
        <v>58</v>
      </c>
      <c r="B17" s="63" t="s">
        <v>377</v>
      </c>
      <c r="C17" s="63" t="s">
        <v>359</v>
      </c>
      <c r="D17" s="64"/>
      <c r="E17" s="65">
        <v>45931</v>
      </c>
      <c r="F17" s="65">
        <v>46054</v>
      </c>
      <c r="G17" s="63" t="s">
        <v>378</v>
      </c>
      <c r="H17" s="43">
        <f t="shared" si="1"/>
        <v>45931</v>
      </c>
      <c r="I17" s="63" t="s">
        <v>328</v>
      </c>
      <c r="J17" s="55" t="s">
        <v>22</v>
      </c>
      <c r="K17" s="69" t="s">
        <v>365</v>
      </c>
      <c r="L17" s="55" t="s">
        <v>47</v>
      </c>
      <c r="M17" s="55"/>
      <c r="N17" s="72"/>
      <c r="O17" s="79">
        <v>12557</v>
      </c>
      <c r="P17" s="80">
        <v>45901</v>
      </c>
      <c r="S17" s="43">
        <f t="shared" si="0"/>
        <v>45931</v>
      </c>
    </row>
    <row r="18" spans="1:19" ht="32.25" customHeight="1" x14ac:dyDescent="0.15">
      <c r="A18" s="66" t="s">
        <v>51</v>
      </c>
      <c r="B18" s="63" t="s">
        <v>374</v>
      </c>
      <c r="C18" s="63" t="s">
        <v>354</v>
      </c>
      <c r="D18" s="64"/>
      <c r="E18" s="65">
        <v>45931</v>
      </c>
      <c r="F18" s="65">
        <v>46054</v>
      </c>
      <c r="G18" s="63" t="s">
        <v>59</v>
      </c>
      <c r="H18" s="43">
        <f t="shared" si="1"/>
        <v>45931</v>
      </c>
      <c r="I18" s="63" t="s">
        <v>328</v>
      </c>
      <c r="J18" s="55" t="s">
        <v>22</v>
      </c>
      <c r="K18" s="69" t="s">
        <v>365</v>
      </c>
      <c r="L18" s="55" t="s">
        <v>47</v>
      </c>
      <c r="M18" s="55"/>
      <c r="N18" s="72" t="s">
        <v>44</v>
      </c>
      <c r="O18" s="79">
        <v>14412</v>
      </c>
      <c r="P18" s="80">
        <v>45901</v>
      </c>
      <c r="S18" s="43">
        <f t="shared" si="0"/>
        <v>45931</v>
      </c>
    </row>
    <row r="19" spans="1:19" ht="32.25" customHeight="1" x14ac:dyDescent="0.15">
      <c r="A19" s="66" t="s">
        <v>51</v>
      </c>
      <c r="B19" s="63" t="s">
        <v>372</v>
      </c>
      <c r="C19" s="63" t="s">
        <v>354</v>
      </c>
      <c r="D19" s="64" t="s">
        <v>373</v>
      </c>
      <c r="E19" s="65">
        <v>45931</v>
      </c>
      <c r="F19" s="65">
        <v>46054</v>
      </c>
      <c r="G19" s="63" t="s">
        <v>349</v>
      </c>
      <c r="H19" s="43">
        <f t="shared" si="1"/>
        <v>45931</v>
      </c>
      <c r="I19" s="63" t="s">
        <v>328</v>
      </c>
      <c r="J19" s="55" t="s">
        <v>22</v>
      </c>
      <c r="K19" s="69" t="s">
        <v>49</v>
      </c>
      <c r="L19" s="55" t="s">
        <v>50</v>
      </c>
      <c r="M19" s="55"/>
      <c r="N19" s="72" t="s">
        <v>44</v>
      </c>
      <c r="O19" s="79">
        <v>15000</v>
      </c>
      <c r="P19" s="80">
        <v>45901</v>
      </c>
      <c r="S19" s="43">
        <f t="shared" si="0"/>
        <v>45931</v>
      </c>
    </row>
    <row r="20" spans="1:19" ht="32.25" customHeight="1" x14ac:dyDescent="0.15">
      <c r="A20" s="66" t="s">
        <v>590</v>
      </c>
      <c r="B20" s="63" t="s">
        <v>1186</v>
      </c>
      <c r="C20" s="63" t="s">
        <v>1187</v>
      </c>
      <c r="D20" s="64" t="s">
        <v>1188</v>
      </c>
      <c r="E20" s="65">
        <v>46023</v>
      </c>
      <c r="F20" s="65">
        <v>46235</v>
      </c>
      <c r="G20" s="63" t="s">
        <v>1189</v>
      </c>
      <c r="H20" s="43">
        <f t="shared" si="1"/>
        <v>45992</v>
      </c>
      <c r="I20" s="63" t="s">
        <v>328</v>
      </c>
      <c r="J20" s="55" t="s">
        <v>1190</v>
      </c>
      <c r="K20" s="69" t="s">
        <v>1191</v>
      </c>
      <c r="L20" s="55" t="s">
        <v>48</v>
      </c>
      <c r="M20" s="55"/>
      <c r="N20" s="72"/>
      <c r="O20" s="79">
        <v>17000</v>
      </c>
      <c r="P20" s="80">
        <v>45962</v>
      </c>
      <c r="S20" s="43">
        <f t="shared" si="0"/>
        <v>45992</v>
      </c>
    </row>
    <row r="21" spans="1:19" ht="32.25" customHeight="1" x14ac:dyDescent="0.15">
      <c r="A21" s="66" t="s">
        <v>46</v>
      </c>
      <c r="B21" s="63" t="s">
        <v>366</v>
      </c>
      <c r="C21" s="63" t="s">
        <v>345</v>
      </c>
      <c r="D21" s="64" t="s">
        <v>367</v>
      </c>
      <c r="E21" s="65">
        <v>46023</v>
      </c>
      <c r="F21" s="65">
        <v>46235</v>
      </c>
      <c r="G21" s="63" t="s">
        <v>368</v>
      </c>
      <c r="H21" s="43">
        <f t="shared" si="1"/>
        <v>46023</v>
      </c>
      <c r="I21" s="63" t="s">
        <v>328</v>
      </c>
      <c r="J21" s="55" t="s">
        <v>22</v>
      </c>
      <c r="K21" s="69" t="s">
        <v>49</v>
      </c>
      <c r="L21" s="55" t="s">
        <v>50</v>
      </c>
      <c r="M21" s="55"/>
      <c r="N21" s="72" t="s">
        <v>44</v>
      </c>
      <c r="O21" s="79">
        <v>19778</v>
      </c>
      <c r="P21" s="80">
        <v>45992</v>
      </c>
      <c r="S21" s="43">
        <f t="shared" si="0"/>
        <v>46023</v>
      </c>
    </row>
    <row r="22" spans="1:19" ht="32.25" customHeight="1" x14ac:dyDescent="0.15">
      <c r="A22" s="66" t="s">
        <v>176</v>
      </c>
      <c r="B22" s="63" t="s">
        <v>1192</v>
      </c>
      <c r="C22" s="63" t="s">
        <v>332</v>
      </c>
      <c r="D22" s="64" t="s">
        <v>362</v>
      </c>
      <c r="E22" s="65">
        <v>45962</v>
      </c>
      <c r="F22" s="65">
        <v>46447</v>
      </c>
      <c r="G22" s="63" t="s">
        <v>1193</v>
      </c>
      <c r="H22" s="43">
        <f t="shared" si="1"/>
        <v>45931</v>
      </c>
      <c r="I22" s="63" t="s">
        <v>334</v>
      </c>
      <c r="J22" s="55" t="s">
        <v>22</v>
      </c>
      <c r="K22" s="69" t="s">
        <v>49</v>
      </c>
      <c r="L22" s="55" t="s">
        <v>50</v>
      </c>
      <c r="M22" s="55" t="s">
        <v>320</v>
      </c>
      <c r="N22" s="72"/>
      <c r="O22" s="79">
        <v>30000</v>
      </c>
      <c r="P22" s="80">
        <v>45901</v>
      </c>
      <c r="S22" s="43">
        <f t="shared" si="0"/>
        <v>45931</v>
      </c>
    </row>
    <row r="23" spans="1:19" ht="32.25" customHeight="1" x14ac:dyDescent="0.15">
      <c r="A23" s="66" t="s">
        <v>77</v>
      </c>
      <c r="B23" s="63" t="s">
        <v>53</v>
      </c>
      <c r="C23" s="63" t="s">
        <v>332</v>
      </c>
      <c r="D23" s="64" t="s">
        <v>362</v>
      </c>
      <c r="E23" s="65">
        <v>45931</v>
      </c>
      <c r="F23" s="65">
        <v>46447</v>
      </c>
      <c r="G23" s="63" t="s">
        <v>380</v>
      </c>
      <c r="H23" s="43">
        <f t="shared" si="1"/>
        <v>45931</v>
      </c>
      <c r="I23" s="63" t="s">
        <v>328</v>
      </c>
      <c r="J23" s="55" t="s">
        <v>22</v>
      </c>
      <c r="K23" s="69" t="s">
        <v>49</v>
      </c>
      <c r="L23" s="55" t="s">
        <v>50</v>
      </c>
      <c r="M23" s="55"/>
      <c r="N23" s="72"/>
      <c r="O23" s="79">
        <v>56625</v>
      </c>
      <c r="P23" s="80">
        <v>45901</v>
      </c>
      <c r="S23" s="43">
        <f t="shared" si="0"/>
        <v>45931</v>
      </c>
    </row>
    <row r="24" spans="1:19" ht="32.25" customHeight="1" x14ac:dyDescent="0.15">
      <c r="A24" s="66" t="s">
        <v>58</v>
      </c>
      <c r="B24" s="63" t="s">
        <v>1194</v>
      </c>
      <c r="C24" s="63" t="s">
        <v>1187</v>
      </c>
      <c r="D24" s="64" t="s">
        <v>1188</v>
      </c>
      <c r="E24" s="65">
        <v>45962</v>
      </c>
      <c r="F24" s="65">
        <v>46082</v>
      </c>
      <c r="G24" s="63" t="s">
        <v>1195</v>
      </c>
      <c r="H24" s="43">
        <f t="shared" si="1"/>
        <v>45931</v>
      </c>
      <c r="I24" s="63" t="s">
        <v>1173</v>
      </c>
      <c r="J24" s="55" t="s">
        <v>1190</v>
      </c>
      <c r="K24" s="69" t="s">
        <v>1191</v>
      </c>
      <c r="L24" s="55" t="s">
        <v>48</v>
      </c>
      <c r="M24" s="55" t="s">
        <v>320</v>
      </c>
      <c r="N24" s="72"/>
      <c r="O24" s="79">
        <v>72160</v>
      </c>
      <c r="P24" s="80">
        <v>45901</v>
      </c>
      <c r="S24" s="43">
        <f t="shared" si="0"/>
        <v>45931</v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1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1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1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1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1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ref="H78:H141" si="3">S78</f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3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3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3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3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3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ref="H142:H205" si="5">S142</f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5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5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5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5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5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ref="H206:H269" si="7">S206</f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7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7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7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7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7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ref="H270:H333" si="9">S270</f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9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9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9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9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9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ref="H334:H397" si="11">S334</f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1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1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1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1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1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ref="H398:H461" si="13">S398</f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3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3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3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3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3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ref="H462:H525" si="15">S462</f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5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5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5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5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5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ref="H526:H589" si="17">S526</f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7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7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7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7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7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ref="H590:H653" si="19">S590</f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19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19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19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19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19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ref="H654:H717" si="21">S654</f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1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1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1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1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1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ref="H718:H781" si="23">S718</f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3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3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3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3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3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ref="H782:H845" si="25">S782</f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5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5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5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5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5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ref="H846:H909" si="27">S846</f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7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7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7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7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7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ref="H910:H973" si="29">S910</f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29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29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29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29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29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ref="H974:H1037" si="31">S974</f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1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1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1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1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1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ref="H1038:H1060" si="33">S1038</f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1060" xr:uid="{00000000-0001-0000-0400-000000000000}">
    <sortState xmlns:xlrd2="http://schemas.microsoft.com/office/spreadsheetml/2017/richdata2" ref="A10:S1060">
      <sortCondition sortBy="cellColor" ref="H6:H1060" dxfId="43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7"/>
  <conditionalFormatting sqref="H7:H1060">
    <cfRule type="expression" dxfId="25" priority="1">
      <formula>$H7&lt;&gt;$S7</formula>
    </cfRule>
  </conditionalFormatting>
  <dataValidations count="1">
    <dataValidation type="list" allowBlank="1" showInputMessage="1" showErrorMessage="1" sqref="A7:A1060 I7:I1060" xr:uid="{CAE42816-01B7-4373-9F13-BE82833CD4B8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77</v>
      </c>
      <c r="B7" s="63" t="s">
        <v>395</v>
      </c>
      <c r="C7" s="63" t="s">
        <v>361</v>
      </c>
      <c r="D7" s="64" t="s">
        <v>385</v>
      </c>
      <c r="E7" s="65">
        <v>45931</v>
      </c>
      <c r="F7" s="65">
        <v>46174</v>
      </c>
      <c r="G7" s="63" t="s">
        <v>395</v>
      </c>
      <c r="H7" s="43">
        <f>S7</f>
        <v>45931</v>
      </c>
      <c r="I7" s="63" t="s">
        <v>328</v>
      </c>
      <c r="J7" s="63" t="s">
        <v>23</v>
      </c>
      <c r="K7" s="68" t="s">
        <v>386</v>
      </c>
      <c r="L7" s="63" t="s">
        <v>61</v>
      </c>
      <c r="M7" s="63"/>
      <c r="N7" s="71"/>
      <c r="O7" s="77">
        <v>5000</v>
      </c>
      <c r="P7" s="78">
        <v>45901</v>
      </c>
      <c r="S7" s="43">
        <f t="shared" ref="S7:S70" si="0">IF(P7&gt;=1900/1/1,EDATE(P7,1),"")</f>
        <v>45931</v>
      </c>
    </row>
    <row r="8" spans="1:19" ht="32.25" customHeight="1" x14ac:dyDescent="0.15">
      <c r="A8" s="66" t="s">
        <v>64</v>
      </c>
      <c r="B8" s="63" t="s">
        <v>391</v>
      </c>
      <c r="C8" s="63" t="s">
        <v>351</v>
      </c>
      <c r="D8" s="64" t="s">
        <v>382</v>
      </c>
      <c r="E8" s="65">
        <v>45962</v>
      </c>
      <c r="F8" s="65">
        <v>46082</v>
      </c>
      <c r="G8" s="63" t="s">
        <v>392</v>
      </c>
      <c r="H8" s="43">
        <f t="shared" ref="H8:H71" si="1">S8</f>
        <v>45962</v>
      </c>
      <c r="I8" s="63" t="s">
        <v>328</v>
      </c>
      <c r="J8" s="55" t="s">
        <v>23</v>
      </c>
      <c r="K8" s="69" t="s">
        <v>384</v>
      </c>
      <c r="L8" s="55" t="s">
        <v>60</v>
      </c>
      <c r="M8" s="55"/>
      <c r="N8" s="72" t="s">
        <v>41</v>
      </c>
      <c r="O8" s="79">
        <v>9315</v>
      </c>
      <c r="P8" s="80">
        <v>45931</v>
      </c>
      <c r="S8" s="43">
        <f t="shared" si="0"/>
        <v>45962</v>
      </c>
    </row>
    <row r="9" spans="1:19" ht="32.25" customHeight="1" x14ac:dyDescent="0.15">
      <c r="A9" s="66" t="s">
        <v>51</v>
      </c>
      <c r="B9" s="63" t="s">
        <v>387</v>
      </c>
      <c r="C9" s="63" t="s">
        <v>332</v>
      </c>
      <c r="D9" s="64" t="s">
        <v>388</v>
      </c>
      <c r="E9" s="65">
        <v>45962</v>
      </c>
      <c r="F9" s="65">
        <v>46082</v>
      </c>
      <c r="G9" s="63" t="s">
        <v>389</v>
      </c>
      <c r="H9" s="43">
        <f t="shared" si="1"/>
        <v>45962</v>
      </c>
      <c r="I9" s="63" t="s">
        <v>328</v>
      </c>
      <c r="J9" s="55" t="s">
        <v>23</v>
      </c>
      <c r="K9" s="69" t="s">
        <v>390</v>
      </c>
      <c r="L9" s="55" t="s">
        <v>62</v>
      </c>
      <c r="M9" s="55"/>
      <c r="N9" s="72" t="s">
        <v>44</v>
      </c>
      <c r="O9" s="79">
        <v>9991</v>
      </c>
      <c r="P9" s="80">
        <v>45931</v>
      </c>
      <c r="S9" s="43">
        <f t="shared" si="0"/>
        <v>45962</v>
      </c>
    </row>
    <row r="10" spans="1:19" ht="32.25" customHeight="1" x14ac:dyDescent="0.15">
      <c r="A10" s="66" t="s">
        <v>66</v>
      </c>
      <c r="B10" s="63" t="s">
        <v>393</v>
      </c>
      <c r="C10" s="63" t="s">
        <v>351</v>
      </c>
      <c r="D10" s="64" t="s">
        <v>382</v>
      </c>
      <c r="E10" s="65">
        <v>45992</v>
      </c>
      <c r="F10" s="65">
        <v>46082</v>
      </c>
      <c r="G10" s="63" t="s">
        <v>394</v>
      </c>
      <c r="H10" s="43">
        <f t="shared" si="1"/>
        <v>45962</v>
      </c>
      <c r="I10" s="63" t="s">
        <v>328</v>
      </c>
      <c r="J10" s="55" t="s">
        <v>23</v>
      </c>
      <c r="K10" s="69" t="s">
        <v>384</v>
      </c>
      <c r="L10" s="55" t="s">
        <v>60</v>
      </c>
      <c r="M10" s="55"/>
      <c r="N10" s="72" t="s">
        <v>41</v>
      </c>
      <c r="O10" s="79">
        <v>12324</v>
      </c>
      <c r="P10" s="80">
        <v>45931</v>
      </c>
      <c r="S10" s="43">
        <f t="shared" si="0"/>
        <v>45962</v>
      </c>
    </row>
    <row r="11" spans="1:19" ht="32.25" customHeight="1" x14ac:dyDescent="0.15">
      <c r="A11" s="66" t="s">
        <v>51</v>
      </c>
      <c r="B11" s="63" t="s">
        <v>381</v>
      </c>
      <c r="C11" s="63" t="s">
        <v>351</v>
      </c>
      <c r="D11" s="64" t="s">
        <v>382</v>
      </c>
      <c r="E11" s="65">
        <v>45992</v>
      </c>
      <c r="F11" s="65">
        <v>46082</v>
      </c>
      <c r="G11" s="63" t="s">
        <v>383</v>
      </c>
      <c r="H11" s="43">
        <f t="shared" si="1"/>
        <v>45931</v>
      </c>
      <c r="I11" s="63" t="s">
        <v>334</v>
      </c>
      <c r="J11" s="55" t="s">
        <v>23</v>
      </c>
      <c r="K11" s="69" t="s">
        <v>384</v>
      </c>
      <c r="L11" s="55" t="s">
        <v>60</v>
      </c>
      <c r="M11" s="55" t="s">
        <v>320</v>
      </c>
      <c r="N11" s="72" t="s">
        <v>41</v>
      </c>
      <c r="O11" s="79">
        <v>45182</v>
      </c>
      <c r="P11" s="80">
        <v>45901</v>
      </c>
      <c r="S11" s="43">
        <f t="shared" si="0"/>
        <v>45931</v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ref="H72:H135" si="3">S72</f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3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ref="H136:H199" si="5">S136</f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5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ref="H200:H263" si="7">S200</f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7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ref="H264:H327" si="9">S264</f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9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ref="H328:H391" si="11">S328</f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11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ref="H392:H455" si="13">S392</f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3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ref="H456:H519" si="15">S456</f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5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ref="H520:H583" si="17">S520</f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7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ref="H584:H647" si="19">S584</f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9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ref="H648:H711" si="21">S648</f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21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ref="H712:H775" si="23">S712</f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3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ref="H776:H839" si="25">S776</f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5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ref="H840:H903" si="27">S840</f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7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ref="H904:H967" si="29">S904</f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9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ref="H968:H1031" si="31">S968</f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31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ref="H1032:H1060" si="33">S1032</f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3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T6" xr:uid="{00000000-0001-0000-0500-000000000000}"/>
  <mergeCells count="21">
    <mergeCell ref="S3:S6"/>
    <mergeCell ref="J5:J6"/>
    <mergeCell ref="L5:L6"/>
    <mergeCell ref="O3:O6"/>
    <mergeCell ref="P3:P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5"/>
  <conditionalFormatting sqref="H7:H1060">
    <cfRule type="expression" dxfId="24" priority="1">
      <formula>$H7&lt;&gt;$S7</formula>
    </cfRule>
  </conditionalFormatting>
  <dataValidations count="1">
    <dataValidation type="list" allowBlank="1" showInputMessage="1" showErrorMessage="1" sqref="A7:A1060 I7:I1060" xr:uid="{DDD16353-08C6-41F8-9BD8-65CD079B2BE5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64</v>
      </c>
      <c r="B7" s="63" t="s">
        <v>1429</v>
      </c>
      <c r="C7" s="63" t="s">
        <v>332</v>
      </c>
      <c r="D7" s="64" t="s">
        <v>397</v>
      </c>
      <c r="E7" s="65">
        <v>45962</v>
      </c>
      <c r="F7" s="65">
        <v>46447</v>
      </c>
      <c r="G7" s="63" t="s">
        <v>1430</v>
      </c>
      <c r="H7" s="43">
        <v>45962</v>
      </c>
      <c r="I7" s="63" t="s">
        <v>334</v>
      </c>
      <c r="J7" s="63" t="s">
        <v>398</v>
      </c>
      <c r="K7" s="68" t="s">
        <v>399</v>
      </c>
      <c r="L7" s="63" t="s">
        <v>65</v>
      </c>
      <c r="M7" s="63" t="s">
        <v>320</v>
      </c>
      <c r="N7" s="71" t="s">
        <v>42</v>
      </c>
      <c r="O7" s="77">
        <v>99999</v>
      </c>
      <c r="P7" s="111">
        <v>45901</v>
      </c>
      <c r="S7" s="43">
        <f t="shared" ref="S7:S70" si="0">IF(P7&gt;=1900/1/1,EDATE(P7,1),"")</f>
        <v>45931</v>
      </c>
    </row>
    <row r="8" spans="1:19" ht="32.25" customHeight="1" x14ac:dyDescent="0.15">
      <c r="A8" s="66" t="s">
        <v>64</v>
      </c>
      <c r="B8" s="63" t="s">
        <v>403</v>
      </c>
      <c r="C8" s="63" t="s">
        <v>332</v>
      </c>
      <c r="D8" s="64" t="s">
        <v>397</v>
      </c>
      <c r="E8" s="65">
        <v>45931</v>
      </c>
      <c r="F8" s="65">
        <v>46082</v>
      </c>
      <c r="G8" s="63" t="s">
        <v>401</v>
      </c>
      <c r="H8" s="43">
        <f>S8</f>
        <v>45931</v>
      </c>
      <c r="I8" s="63" t="s">
        <v>328</v>
      </c>
      <c r="J8" s="55" t="s">
        <v>398</v>
      </c>
      <c r="K8" s="69" t="s">
        <v>399</v>
      </c>
      <c r="L8" s="55" t="s">
        <v>65</v>
      </c>
      <c r="M8" s="55"/>
      <c r="N8" s="72" t="s">
        <v>41</v>
      </c>
      <c r="O8" s="79">
        <v>10000</v>
      </c>
      <c r="P8" s="95">
        <v>45901</v>
      </c>
      <c r="S8" s="43">
        <f t="shared" si="0"/>
        <v>45931</v>
      </c>
    </row>
    <row r="9" spans="1:19" ht="32.25" customHeight="1" x14ac:dyDescent="0.15">
      <c r="A9" s="66" t="s">
        <v>51</v>
      </c>
      <c r="B9" s="63" t="s">
        <v>67</v>
      </c>
      <c r="C9" s="63" t="s">
        <v>332</v>
      </c>
      <c r="D9" s="64" t="s">
        <v>397</v>
      </c>
      <c r="E9" s="65">
        <v>45931</v>
      </c>
      <c r="F9" s="65">
        <v>46082</v>
      </c>
      <c r="G9" s="63" t="s">
        <v>402</v>
      </c>
      <c r="H9" s="43">
        <f t="shared" ref="H9:H72" si="1">S9</f>
        <v>45931</v>
      </c>
      <c r="I9" s="63" t="s">
        <v>328</v>
      </c>
      <c r="J9" s="55" t="s">
        <v>398</v>
      </c>
      <c r="K9" s="69" t="s">
        <v>399</v>
      </c>
      <c r="L9" s="55" t="s">
        <v>65</v>
      </c>
      <c r="M9" s="55"/>
      <c r="N9" s="72" t="s">
        <v>44</v>
      </c>
      <c r="O9" s="79">
        <v>14534</v>
      </c>
      <c r="P9" s="80">
        <v>45901</v>
      </c>
      <c r="S9" s="43">
        <f t="shared" si="0"/>
        <v>45931</v>
      </c>
    </row>
    <row r="10" spans="1:19" ht="32.25" customHeight="1" x14ac:dyDescent="0.15">
      <c r="A10" s="66" t="s">
        <v>66</v>
      </c>
      <c r="B10" s="63" t="s">
        <v>1423</v>
      </c>
      <c r="C10" s="63" t="s">
        <v>1424</v>
      </c>
      <c r="D10" s="64" t="s">
        <v>1425</v>
      </c>
      <c r="E10" s="65">
        <v>45931</v>
      </c>
      <c r="F10" s="65">
        <v>46082</v>
      </c>
      <c r="G10" s="63" t="s">
        <v>1426</v>
      </c>
      <c r="H10" s="43">
        <f t="shared" si="1"/>
        <v>45931</v>
      </c>
      <c r="I10" s="63" t="s">
        <v>328</v>
      </c>
      <c r="J10" s="55" t="s">
        <v>1427</v>
      </c>
      <c r="K10" s="69" t="s">
        <v>1428</v>
      </c>
      <c r="L10" s="55" t="s">
        <v>65</v>
      </c>
      <c r="M10" s="55"/>
      <c r="N10" s="72" t="s">
        <v>41</v>
      </c>
      <c r="O10" s="79">
        <v>14999</v>
      </c>
      <c r="P10" s="80">
        <v>45901</v>
      </c>
      <c r="S10" s="43">
        <f t="shared" si="0"/>
        <v>45931</v>
      </c>
    </row>
    <row r="11" spans="1:19" ht="32.25" customHeight="1" x14ac:dyDescent="0.15">
      <c r="A11" s="66" t="s">
        <v>51</v>
      </c>
      <c r="B11" s="63" t="s">
        <v>400</v>
      </c>
      <c r="C11" s="63" t="s">
        <v>332</v>
      </c>
      <c r="D11" s="64" t="s">
        <v>397</v>
      </c>
      <c r="E11" s="65">
        <v>45931</v>
      </c>
      <c r="F11" s="65">
        <v>46082</v>
      </c>
      <c r="G11" s="63" t="s">
        <v>401</v>
      </c>
      <c r="H11" s="43">
        <f t="shared" si="1"/>
        <v>45931</v>
      </c>
      <c r="I11" s="63" t="s">
        <v>328</v>
      </c>
      <c r="J11" s="55" t="s">
        <v>398</v>
      </c>
      <c r="K11" s="69" t="s">
        <v>399</v>
      </c>
      <c r="L11" s="55" t="s">
        <v>65</v>
      </c>
      <c r="M11" s="55"/>
      <c r="N11" s="72" t="s">
        <v>44</v>
      </c>
      <c r="O11" s="79">
        <v>19999</v>
      </c>
      <c r="P11" s="80">
        <v>45901</v>
      </c>
      <c r="S11" s="43">
        <f t="shared" si="0"/>
        <v>45931</v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600-000000000000}">
    <sortState xmlns:xlrd2="http://schemas.microsoft.com/office/spreadsheetml/2017/richdata2" ref="A10:S1060">
      <sortCondition sortBy="cellColor" ref="H6" dxfId="42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5"/>
  <conditionalFormatting sqref="H7:H1060">
    <cfRule type="expression" dxfId="23" priority="1">
      <formula>$H7&lt;&gt;$S7</formula>
    </cfRule>
  </conditionalFormatting>
  <dataValidations count="1">
    <dataValidation type="list" allowBlank="1" showInputMessage="1" showErrorMessage="1" sqref="A7:A1060 I7:I1060" xr:uid="{065ECB1A-EE54-4B8C-B55B-21D677E1E64D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51</v>
      </c>
      <c r="B7" s="63" t="s">
        <v>1431</v>
      </c>
      <c r="C7" s="63" t="s">
        <v>361</v>
      </c>
      <c r="D7" s="64" t="s">
        <v>409</v>
      </c>
      <c r="E7" s="65">
        <v>45931</v>
      </c>
      <c r="F7" s="65">
        <v>46054</v>
      </c>
      <c r="G7" s="63" t="s">
        <v>1432</v>
      </c>
      <c r="H7" s="43">
        <v>45942</v>
      </c>
      <c r="I7" s="63" t="s">
        <v>328</v>
      </c>
      <c r="J7" s="63" t="s">
        <v>405</v>
      </c>
      <c r="K7" s="68" t="s">
        <v>410</v>
      </c>
      <c r="L7" s="63" t="s">
        <v>68</v>
      </c>
      <c r="M7" s="63"/>
      <c r="N7" s="71" t="s">
        <v>44</v>
      </c>
      <c r="O7" s="77">
        <v>15000</v>
      </c>
      <c r="P7" s="78">
        <v>45912</v>
      </c>
      <c r="S7" s="43">
        <f t="shared" ref="S7:S70" si="0">IF(P7&gt;=1900/1/1,EDATE(P7,1),"")</f>
        <v>45942</v>
      </c>
    </row>
    <row r="8" spans="1:19" ht="32.25" customHeight="1" x14ac:dyDescent="0.15">
      <c r="A8" s="66" t="s">
        <v>77</v>
      </c>
      <c r="B8" s="63" t="s">
        <v>407</v>
      </c>
      <c r="C8" s="63" t="s">
        <v>332</v>
      </c>
      <c r="D8" s="64" t="s">
        <v>404</v>
      </c>
      <c r="E8" s="65">
        <v>45962</v>
      </c>
      <c r="F8" s="65">
        <v>46082</v>
      </c>
      <c r="G8" s="63" t="s">
        <v>408</v>
      </c>
      <c r="H8" s="43">
        <v>45931</v>
      </c>
      <c r="I8" s="63" t="s">
        <v>328</v>
      </c>
      <c r="J8" s="55" t="s">
        <v>405</v>
      </c>
      <c r="K8" s="69" t="s">
        <v>406</v>
      </c>
      <c r="L8" s="55" t="s">
        <v>69</v>
      </c>
      <c r="M8" s="55"/>
      <c r="N8" s="72"/>
      <c r="O8" s="79">
        <v>15999</v>
      </c>
      <c r="P8" s="80">
        <v>45901</v>
      </c>
      <c r="S8" s="43">
        <f t="shared" si="0"/>
        <v>45931</v>
      </c>
    </row>
    <row r="9" spans="1:19" ht="32.25" customHeight="1" x14ac:dyDescent="0.15">
      <c r="A9" s="66"/>
      <c r="B9" s="63"/>
      <c r="C9" s="63"/>
      <c r="D9" s="64"/>
      <c r="E9" s="65"/>
      <c r="F9" s="65"/>
      <c r="G9" s="63"/>
      <c r="H9" s="43" t="str">
        <f t="shared" ref="H9:H72" si="1">S9</f>
        <v/>
      </c>
      <c r="I9" s="63"/>
      <c r="J9" s="55"/>
      <c r="K9" s="69"/>
      <c r="L9" s="55"/>
      <c r="M9" s="55"/>
      <c r="N9" s="72"/>
      <c r="O9" s="79"/>
      <c r="P9" s="80"/>
      <c r="S9" s="43" t="str">
        <f t="shared" si="0"/>
        <v/>
      </c>
    </row>
    <row r="10" spans="1:19" ht="32.25" customHeight="1" x14ac:dyDescent="0.15">
      <c r="A10" s="66"/>
      <c r="B10" s="63"/>
      <c r="C10" s="63"/>
      <c r="D10" s="64"/>
      <c r="E10" s="65"/>
      <c r="F10" s="65"/>
      <c r="G10" s="63"/>
      <c r="H10" s="43" t="str">
        <f t="shared" si="1"/>
        <v/>
      </c>
      <c r="I10" s="63"/>
      <c r="J10" s="55"/>
      <c r="K10" s="69"/>
      <c r="L10" s="55"/>
      <c r="M10" s="55"/>
      <c r="N10" s="72"/>
      <c r="O10" s="79"/>
      <c r="P10" s="80"/>
      <c r="S10" s="43" t="str">
        <f t="shared" si="0"/>
        <v/>
      </c>
    </row>
    <row r="11" spans="1:19" ht="32.25" customHeight="1" x14ac:dyDescent="0.15">
      <c r="A11" s="66"/>
      <c r="B11" s="63"/>
      <c r="C11" s="63"/>
      <c r="D11" s="64"/>
      <c r="E11" s="65"/>
      <c r="F11" s="65"/>
      <c r="G11" s="63"/>
      <c r="H11" s="43" t="str">
        <f t="shared" si="1"/>
        <v/>
      </c>
      <c r="I11" s="63"/>
      <c r="J11" s="55"/>
      <c r="K11" s="69"/>
      <c r="L11" s="55"/>
      <c r="M11" s="55"/>
      <c r="N11" s="72"/>
      <c r="O11" s="79"/>
      <c r="P11" s="80"/>
      <c r="S11" s="43" t="str">
        <f t="shared" si="0"/>
        <v/>
      </c>
    </row>
    <row r="12" spans="1:19" ht="32.25" customHeight="1" x14ac:dyDescent="0.15">
      <c r="A12" s="66"/>
      <c r="B12" s="63"/>
      <c r="C12" s="63"/>
      <c r="D12" s="64"/>
      <c r="E12" s="65"/>
      <c r="F12" s="65"/>
      <c r="G12" s="63"/>
      <c r="H12" s="43" t="str">
        <f t="shared" si="1"/>
        <v/>
      </c>
      <c r="I12" s="63"/>
      <c r="J12" s="55"/>
      <c r="K12" s="69"/>
      <c r="L12" s="55"/>
      <c r="M12" s="55"/>
      <c r="N12" s="72"/>
      <c r="O12" s="79"/>
      <c r="P12" s="80"/>
      <c r="S12" s="43" t="str">
        <f t="shared" si="0"/>
        <v/>
      </c>
    </row>
    <row r="13" spans="1:19" ht="32.25" customHeight="1" x14ac:dyDescent="0.15">
      <c r="A13" s="66"/>
      <c r="B13" s="63"/>
      <c r="C13" s="63"/>
      <c r="D13" s="64"/>
      <c r="E13" s="65"/>
      <c r="F13" s="65"/>
      <c r="G13" s="63"/>
      <c r="H13" s="43" t="str">
        <f t="shared" si="1"/>
        <v/>
      </c>
      <c r="I13" s="63"/>
      <c r="J13" s="55"/>
      <c r="K13" s="69"/>
      <c r="L13" s="55"/>
      <c r="M13" s="55"/>
      <c r="N13" s="72"/>
      <c r="O13" s="79"/>
      <c r="P13" s="80"/>
      <c r="S13" s="43" t="str">
        <f t="shared" si="0"/>
        <v/>
      </c>
    </row>
    <row r="14" spans="1:19" ht="32.25" customHeight="1" x14ac:dyDescent="0.15">
      <c r="A14" s="66"/>
      <c r="B14" s="63"/>
      <c r="C14" s="63"/>
      <c r="D14" s="64"/>
      <c r="E14" s="65"/>
      <c r="F14" s="65"/>
      <c r="G14" s="63"/>
      <c r="H14" s="43" t="str">
        <f t="shared" si="1"/>
        <v/>
      </c>
      <c r="I14" s="63"/>
      <c r="J14" s="55"/>
      <c r="K14" s="69"/>
      <c r="L14" s="55"/>
      <c r="M14" s="55"/>
      <c r="N14" s="72"/>
      <c r="O14" s="79"/>
      <c r="P14" s="80"/>
      <c r="S14" s="43" t="str">
        <f t="shared" si="0"/>
        <v/>
      </c>
    </row>
    <row r="15" spans="1:19" ht="32.25" customHeight="1" x14ac:dyDescent="0.15">
      <c r="A15" s="66"/>
      <c r="B15" s="63"/>
      <c r="C15" s="63"/>
      <c r="D15" s="64"/>
      <c r="E15" s="65"/>
      <c r="F15" s="65"/>
      <c r="G15" s="63"/>
      <c r="H15" s="43" t="str">
        <f t="shared" si="1"/>
        <v/>
      </c>
      <c r="I15" s="63"/>
      <c r="J15" s="55"/>
      <c r="K15" s="69"/>
      <c r="L15" s="55"/>
      <c r="M15" s="55"/>
      <c r="N15" s="72"/>
      <c r="O15" s="79"/>
      <c r="P15" s="80"/>
      <c r="S15" s="43" t="str">
        <f t="shared" si="0"/>
        <v/>
      </c>
    </row>
    <row r="16" spans="1:19" ht="32.25" customHeight="1" x14ac:dyDescent="0.15">
      <c r="A16" s="66"/>
      <c r="B16" s="63"/>
      <c r="C16" s="63"/>
      <c r="D16" s="64"/>
      <c r="E16" s="65"/>
      <c r="F16" s="65"/>
      <c r="G16" s="63"/>
      <c r="H16" s="43" t="str">
        <f t="shared" si="1"/>
        <v/>
      </c>
      <c r="I16" s="63"/>
      <c r="J16" s="55"/>
      <c r="K16" s="69"/>
      <c r="L16" s="55"/>
      <c r="M16" s="55"/>
      <c r="N16" s="72"/>
      <c r="O16" s="79"/>
      <c r="P16" s="80"/>
      <c r="S16" s="43" t="str">
        <f t="shared" si="0"/>
        <v/>
      </c>
    </row>
    <row r="17" spans="1:19" ht="32.25" customHeight="1" x14ac:dyDescent="0.15">
      <c r="A17" s="66"/>
      <c r="B17" s="63"/>
      <c r="C17" s="63"/>
      <c r="D17" s="64"/>
      <c r="E17" s="65"/>
      <c r="F17" s="65"/>
      <c r="G17" s="63"/>
      <c r="H17" s="43" t="str">
        <f t="shared" si="1"/>
        <v/>
      </c>
      <c r="I17" s="63"/>
      <c r="J17" s="55"/>
      <c r="K17" s="69"/>
      <c r="L17" s="55"/>
      <c r="M17" s="55"/>
      <c r="N17" s="72"/>
      <c r="O17" s="79"/>
      <c r="P17" s="80"/>
      <c r="S17" s="43" t="str">
        <f t="shared" si="0"/>
        <v/>
      </c>
    </row>
    <row r="18" spans="1:19" ht="32.25" customHeight="1" x14ac:dyDescent="0.15">
      <c r="A18" s="66"/>
      <c r="B18" s="63"/>
      <c r="C18" s="63"/>
      <c r="D18" s="64"/>
      <c r="E18" s="65"/>
      <c r="F18" s="65"/>
      <c r="G18" s="63"/>
      <c r="H18" s="43" t="str">
        <f t="shared" si="1"/>
        <v/>
      </c>
      <c r="I18" s="63"/>
      <c r="J18" s="55"/>
      <c r="K18" s="69"/>
      <c r="L18" s="55"/>
      <c r="M18" s="55"/>
      <c r="N18" s="72"/>
      <c r="O18" s="79"/>
      <c r="P18" s="80"/>
      <c r="S18" s="43" t="str">
        <f t="shared" si="0"/>
        <v/>
      </c>
    </row>
    <row r="19" spans="1:19" ht="32.25" customHeight="1" x14ac:dyDescent="0.15">
      <c r="A19" s="66"/>
      <c r="B19" s="63"/>
      <c r="C19" s="63"/>
      <c r="D19" s="64"/>
      <c r="E19" s="65"/>
      <c r="F19" s="65"/>
      <c r="G19" s="63"/>
      <c r="H19" s="43" t="str">
        <f t="shared" si="1"/>
        <v/>
      </c>
      <c r="I19" s="63"/>
      <c r="J19" s="55"/>
      <c r="K19" s="69"/>
      <c r="L19" s="55"/>
      <c r="M19" s="55"/>
      <c r="N19" s="72"/>
      <c r="O19" s="79"/>
      <c r="P19" s="80"/>
      <c r="S19" s="43" t="str">
        <f t="shared" si="0"/>
        <v/>
      </c>
    </row>
    <row r="20" spans="1:19" ht="32.25" customHeight="1" x14ac:dyDescent="0.15">
      <c r="A20" s="66"/>
      <c r="B20" s="63"/>
      <c r="C20" s="63"/>
      <c r="D20" s="64"/>
      <c r="E20" s="65"/>
      <c r="F20" s="65"/>
      <c r="G20" s="63"/>
      <c r="H20" s="43" t="str">
        <f t="shared" si="1"/>
        <v/>
      </c>
      <c r="I20" s="63"/>
      <c r="J20" s="55"/>
      <c r="K20" s="69"/>
      <c r="L20" s="55"/>
      <c r="M20" s="55"/>
      <c r="N20" s="72"/>
      <c r="O20" s="79"/>
      <c r="P20" s="80"/>
      <c r="S20" s="43" t="str">
        <f t="shared" si="0"/>
        <v/>
      </c>
    </row>
    <row r="21" spans="1:19" ht="32.25" customHeight="1" x14ac:dyDescent="0.15">
      <c r="A21" s="66"/>
      <c r="B21" s="63"/>
      <c r="C21" s="63"/>
      <c r="D21" s="64"/>
      <c r="E21" s="65"/>
      <c r="F21" s="65"/>
      <c r="G21" s="63"/>
      <c r="H21" s="43" t="str">
        <f t="shared" si="1"/>
        <v/>
      </c>
      <c r="I21" s="63"/>
      <c r="J21" s="55"/>
      <c r="K21" s="69"/>
      <c r="L21" s="55"/>
      <c r="M21" s="55"/>
      <c r="N21" s="72"/>
      <c r="O21" s="79"/>
      <c r="P21" s="80"/>
      <c r="S21" s="43" t="str">
        <f t="shared" si="0"/>
        <v/>
      </c>
    </row>
    <row r="22" spans="1:19" ht="32.25" customHeight="1" x14ac:dyDescent="0.15">
      <c r="A22" s="66"/>
      <c r="B22" s="63"/>
      <c r="C22" s="63"/>
      <c r="D22" s="64"/>
      <c r="E22" s="65"/>
      <c r="F22" s="65"/>
      <c r="G22" s="63"/>
      <c r="H22" s="43" t="str">
        <f t="shared" si="1"/>
        <v/>
      </c>
      <c r="I22" s="63"/>
      <c r="J22" s="55"/>
      <c r="K22" s="69"/>
      <c r="L22" s="55"/>
      <c r="M22" s="55"/>
      <c r="N22" s="72"/>
      <c r="O22" s="79"/>
      <c r="P22" s="80"/>
      <c r="S22" s="43" t="str">
        <f t="shared" si="0"/>
        <v/>
      </c>
    </row>
    <row r="23" spans="1:19" ht="32.25" customHeight="1" x14ac:dyDescent="0.15">
      <c r="A23" s="66"/>
      <c r="B23" s="63"/>
      <c r="C23" s="63"/>
      <c r="D23" s="64"/>
      <c r="E23" s="65"/>
      <c r="F23" s="65"/>
      <c r="G23" s="63"/>
      <c r="H23" s="43" t="str">
        <f t="shared" si="1"/>
        <v/>
      </c>
      <c r="I23" s="63"/>
      <c r="J23" s="55"/>
      <c r="K23" s="69"/>
      <c r="L23" s="55"/>
      <c r="M23" s="55"/>
      <c r="N23" s="72"/>
      <c r="O23" s="79"/>
      <c r="P23" s="80"/>
      <c r="S23" s="43" t="str">
        <f t="shared" si="0"/>
        <v/>
      </c>
    </row>
    <row r="24" spans="1:19" ht="32.25" customHeight="1" x14ac:dyDescent="0.15">
      <c r="A24" s="66"/>
      <c r="B24" s="63"/>
      <c r="C24" s="63"/>
      <c r="D24" s="64"/>
      <c r="E24" s="65"/>
      <c r="F24" s="65"/>
      <c r="G24" s="63"/>
      <c r="H24" s="43" t="str">
        <f t="shared" si="1"/>
        <v/>
      </c>
      <c r="I24" s="63"/>
      <c r="J24" s="55"/>
      <c r="K24" s="69"/>
      <c r="L24" s="55"/>
      <c r="M24" s="55"/>
      <c r="N24" s="72"/>
      <c r="O24" s="79"/>
      <c r="P24" s="80"/>
      <c r="S24" s="43" t="str">
        <f t="shared" si="0"/>
        <v/>
      </c>
    </row>
    <row r="25" spans="1:19" ht="32.25" customHeight="1" x14ac:dyDescent="0.15">
      <c r="A25" s="66"/>
      <c r="B25" s="63"/>
      <c r="C25" s="63"/>
      <c r="D25" s="64"/>
      <c r="E25" s="65"/>
      <c r="F25" s="65"/>
      <c r="G25" s="63"/>
      <c r="H25" s="43" t="str">
        <f t="shared" si="1"/>
        <v/>
      </c>
      <c r="I25" s="63"/>
      <c r="J25" s="55"/>
      <c r="K25" s="69"/>
      <c r="L25" s="55"/>
      <c r="M25" s="55"/>
      <c r="N25" s="72"/>
      <c r="O25" s="79"/>
      <c r="P25" s="80"/>
      <c r="S25" s="43" t="str">
        <f t="shared" si="0"/>
        <v/>
      </c>
    </row>
    <row r="26" spans="1:19" ht="32.25" customHeight="1" x14ac:dyDescent="0.15">
      <c r="A26" s="66"/>
      <c r="B26" s="63"/>
      <c r="C26" s="63"/>
      <c r="D26" s="64"/>
      <c r="E26" s="65"/>
      <c r="F26" s="65"/>
      <c r="G26" s="63"/>
      <c r="H26" s="43" t="str">
        <f t="shared" si="1"/>
        <v/>
      </c>
      <c r="I26" s="63"/>
      <c r="J26" s="55"/>
      <c r="K26" s="69"/>
      <c r="L26" s="55"/>
      <c r="M26" s="55"/>
      <c r="N26" s="72"/>
      <c r="O26" s="79"/>
      <c r="P26" s="80"/>
      <c r="S26" s="43" t="str">
        <f t="shared" si="0"/>
        <v/>
      </c>
    </row>
    <row r="27" spans="1:19" ht="32.25" customHeight="1" x14ac:dyDescent="0.15">
      <c r="A27" s="66"/>
      <c r="B27" s="63"/>
      <c r="C27" s="63"/>
      <c r="D27" s="64"/>
      <c r="E27" s="65"/>
      <c r="F27" s="65"/>
      <c r="G27" s="63"/>
      <c r="H27" s="43" t="str">
        <f t="shared" si="1"/>
        <v/>
      </c>
      <c r="I27" s="63"/>
      <c r="J27" s="55"/>
      <c r="K27" s="69"/>
      <c r="L27" s="55"/>
      <c r="M27" s="55"/>
      <c r="N27" s="72"/>
      <c r="O27" s="79"/>
      <c r="P27" s="80"/>
      <c r="S27" s="43" t="str">
        <f t="shared" si="0"/>
        <v/>
      </c>
    </row>
    <row r="28" spans="1:19" ht="32.25" customHeight="1" x14ac:dyDescent="0.15">
      <c r="A28" s="66"/>
      <c r="B28" s="63"/>
      <c r="C28" s="63"/>
      <c r="D28" s="64"/>
      <c r="E28" s="65"/>
      <c r="F28" s="65"/>
      <c r="G28" s="63"/>
      <c r="H28" s="43" t="str">
        <f t="shared" si="1"/>
        <v/>
      </c>
      <c r="I28" s="63"/>
      <c r="J28" s="55"/>
      <c r="K28" s="69"/>
      <c r="L28" s="55"/>
      <c r="M28" s="55"/>
      <c r="N28" s="72"/>
      <c r="O28" s="79"/>
      <c r="P28" s="80"/>
      <c r="S28" s="43" t="str">
        <f t="shared" si="0"/>
        <v/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ref="H73:H136" si="3">S73</f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3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si="3"/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ref="H137:H200" si="5">S137</f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5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si="5"/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ref="H201:H264" si="7">S201</f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7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si="7"/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ref="H265:H328" si="9">S265</f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9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si="9"/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ref="H329:H392" si="11">S329</f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11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si="11"/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ref="H393:H456" si="13">S393</f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3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si="13"/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ref="H457:H520" si="15">S457</f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5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si="15"/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ref="H521:H584" si="17">S521</f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7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si="17"/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ref="H585:H648" si="19">S585</f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9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si="19"/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ref="H649:H712" si="21">S649</f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21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si="21"/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ref="H713:H776" si="23">S713</f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3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si="23"/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ref="H777:H840" si="25">S777</f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5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si="25"/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ref="H841:H904" si="27">S841</f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7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si="27"/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ref="H905:H968" si="29">S905</f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9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si="29"/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ref="H969:H1032" si="31">S969</f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31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si="31"/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ref="H1033:H1060" si="33">S1033</f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3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si="33"/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700-000000000000}"/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15"/>
  <conditionalFormatting sqref="H7:H1060">
    <cfRule type="expression" dxfId="22" priority="1">
      <formula>$H7&lt;&gt;$S7</formula>
    </cfRule>
  </conditionalFormatting>
  <dataValidations count="1">
    <dataValidation type="list" allowBlank="1" showInputMessage="1" showErrorMessage="1" sqref="A7:A1060 I7:I1060" xr:uid="{6C98B9A3-9ED2-45D2-9F28-CFC79A42C027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S1060"/>
  <sheetViews>
    <sheetView view="pageBreakPreview" zoomScale="85" zoomScaleNormal="65" zoomScaleSheetLayoutView="85" workbookViewId="0"/>
  </sheetViews>
  <sheetFormatPr defaultRowHeight="32.25" customHeight="1" x14ac:dyDescent="0.15"/>
  <cols>
    <col min="1" max="1" width="11.75" style="48" customWidth="1"/>
    <col min="2" max="2" width="26.25" style="48" customWidth="1"/>
    <col min="3" max="3" width="12.5" style="48" customWidth="1"/>
    <col min="4" max="4" width="11.25" style="48" customWidth="1"/>
    <col min="5" max="6" width="12.75" style="48" customWidth="1"/>
    <col min="7" max="7" width="23.375" style="48" customWidth="1"/>
    <col min="8" max="8" width="15" style="48" customWidth="1"/>
    <col min="9" max="9" width="12.5" style="48" customWidth="1"/>
    <col min="10" max="12" width="12.625" style="48" customWidth="1"/>
    <col min="13" max="13" width="21.375" style="48" customWidth="1"/>
    <col min="14" max="14" width="9.875" style="48" customWidth="1"/>
    <col min="15" max="15" width="11.25" style="48" bestFit="1" customWidth="1"/>
    <col min="16" max="16" width="12.625" style="48" customWidth="1"/>
    <col min="17" max="18" width="9" style="48"/>
    <col min="19" max="19" width="15" style="48" customWidth="1"/>
    <col min="20" max="16384" width="9" style="48"/>
  </cols>
  <sheetData>
    <row r="1" spans="1:19" ht="32.25" customHeight="1" x14ac:dyDescent="0.15">
      <c r="A1" s="50" t="s">
        <v>17</v>
      </c>
      <c r="B1" s="51"/>
      <c r="C1" s="49"/>
      <c r="D1" s="49"/>
      <c r="E1" s="49"/>
      <c r="F1" s="52"/>
      <c r="G1" s="52"/>
      <c r="H1" s="52"/>
      <c r="I1" s="51"/>
      <c r="J1" s="53"/>
      <c r="K1" s="124" t="s">
        <v>18</v>
      </c>
      <c r="L1" s="124"/>
      <c r="M1" s="124"/>
      <c r="N1" s="124"/>
      <c r="O1" s="49"/>
      <c r="P1" s="54"/>
      <c r="S1" s="52"/>
    </row>
    <row r="2" spans="1:19" ht="32.25" customHeight="1" x14ac:dyDescent="0.15">
      <c r="A2" s="70" t="s">
        <v>845</v>
      </c>
      <c r="B2" s="51"/>
      <c r="C2" s="49"/>
      <c r="D2" s="49"/>
      <c r="E2" s="49"/>
      <c r="F2" s="52"/>
      <c r="G2" s="52"/>
      <c r="H2" s="52"/>
      <c r="I2" s="51"/>
      <c r="J2" s="53"/>
      <c r="K2" s="90"/>
      <c r="L2" s="90"/>
      <c r="M2" s="90"/>
      <c r="N2" s="90"/>
      <c r="O2" s="49"/>
      <c r="P2" s="54"/>
      <c r="S2" s="52"/>
    </row>
    <row r="3" spans="1:19" ht="24" customHeight="1" x14ac:dyDescent="0.15">
      <c r="A3" s="128" t="s">
        <v>0</v>
      </c>
      <c r="B3" s="129" t="s">
        <v>1</v>
      </c>
      <c r="C3" s="130" t="s">
        <v>2</v>
      </c>
      <c r="D3" s="131"/>
      <c r="E3" s="134" t="s">
        <v>3</v>
      </c>
      <c r="F3" s="135"/>
      <c r="G3" s="129" t="s">
        <v>4</v>
      </c>
      <c r="H3" s="142" t="s">
        <v>14</v>
      </c>
      <c r="I3" s="145" t="s">
        <v>5</v>
      </c>
      <c r="J3" s="130" t="s">
        <v>13</v>
      </c>
      <c r="K3" s="148"/>
      <c r="L3" s="131"/>
      <c r="M3" s="125" t="s">
        <v>6</v>
      </c>
      <c r="N3" s="125" t="s">
        <v>15</v>
      </c>
      <c r="O3" s="150" t="s">
        <v>16</v>
      </c>
      <c r="P3" s="153" t="s">
        <v>7</v>
      </c>
      <c r="S3" s="142" t="s">
        <v>319</v>
      </c>
    </row>
    <row r="4" spans="1:19" ht="24" customHeight="1" x14ac:dyDescent="0.15">
      <c r="A4" s="128"/>
      <c r="B4" s="129"/>
      <c r="C4" s="132"/>
      <c r="D4" s="133"/>
      <c r="E4" s="136"/>
      <c r="F4" s="137"/>
      <c r="G4" s="129"/>
      <c r="H4" s="143"/>
      <c r="I4" s="146"/>
      <c r="J4" s="132"/>
      <c r="K4" s="149"/>
      <c r="L4" s="133"/>
      <c r="M4" s="126"/>
      <c r="N4" s="126"/>
      <c r="O4" s="151"/>
      <c r="P4" s="154"/>
      <c r="S4" s="143"/>
    </row>
    <row r="5" spans="1:19" ht="9.9499999999999993" customHeight="1" x14ac:dyDescent="0.15">
      <c r="A5" s="128"/>
      <c r="B5" s="129"/>
      <c r="C5" s="138" t="s">
        <v>8</v>
      </c>
      <c r="D5" s="138" t="s">
        <v>9</v>
      </c>
      <c r="E5" s="140" t="s">
        <v>10</v>
      </c>
      <c r="F5" s="140" t="s">
        <v>11</v>
      </c>
      <c r="G5" s="129"/>
      <c r="H5" s="143"/>
      <c r="I5" s="146"/>
      <c r="J5" s="128" t="s">
        <v>12</v>
      </c>
      <c r="K5" s="128" t="s">
        <v>39</v>
      </c>
      <c r="L5" s="128" t="s">
        <v>38</v>
      </c>
      <c r="M5" s="126"/>
      <c r="N5" s="126"/>
      <c r="O5" s="151"/>
      <c r="P5" s="154"/>
      <c r="S5" s="143"/>
    </row>
    <row r="6" spans="1:19" ht="39.950000000000003" customHeight="1" x14ac:dyDescent="0.15">
      <c r="A6" s="128"/>
      <c r="B6" s="129"/>
      <c r="C6" s="139"/>
      <c r="D6" s="139"/>
      <c r="E6" s="141"/>
      <c r="F6" s="141"/>
      <c r="G6" s="129"/>
      <c r="H6" s="144"/>
      <c r="I6" s="147"/>
      <c r="J6" s="128"/>
      <c r="K6" s="128"/>
      <c r="L6" s="128"/>
      <c r="M6" s="127"/>
      <c r="N6" s="127"/>
      <c r="O6" s="152"/>
      <c r="P6" s="155"/>
      <c r="S6" s="144"/>
    </row>
    <row r="7" spans="1:19" ht="32.25" customHeight="1" x14ac:dyDescent="0.15">
      <c r="A7" s="66" t="s">
        <v>64</v>
      </c>
      <c r="B7" s="63" t="s">
        <v>426</v>
      </c>
      <c r="C7" s="63" t="s">
        <v>361</v>
      </c>
      <c r="D7" s="64" t="s">
        <v>409</v>
      </c>
      <c r="E7" s="65">
        <v>45992</v>
      </c>
      <c r="F7" s="65">
        <v>46447</v>
      </c>
      <c r="G7" s="63" t="s">
        <v>425</v>
      </c>
      <c r="H7" s="43">
        <v>45992</v>
      </c>
      <c r="I7" s="63" t="s">
        <v>334</v>
      </c>
      <c r="J7" s="63" t="s">
        <v>24</v>
      </c>
      <c r="K7" s="68" t="s">
        <v>414</v>
      </c>
      <c r="L7" s="63" t="s">
        <v>72</v>
      </c>
      <c r="M7" s="63" t="s">
        <v>321</v>
      </c>
      <c r="N7" s="71" t="s">
        <v>42</v>
      </c>
      <c r="O7" s="77">
        <v>90000</v>
      </c>
      <c r="P7" s="111">
        <v>45931</v>
      </c>
      <c r="S7" s="43">
        <f t="shared" ref="S7:S70" si="0">IF(P7&gt;=1900/1/1,EDATE(P7,1),"")</f>
        <v>45962</v>
      </c>
    </row>
    <row r="8" spans="1:19" ht="32.25" customHeight="1" x14ac:dyDescent="0.15">
      <c r="A8" s="66" t="s">
        <v>46</v>
      </c>
      <c r="B8" s="63" t="s">
        <v>423</v>
      </c>
      <c r="C8" s="63" t="s">
        <v>359</v>
      </c>
      <c r="D8" s="64" t="s">
        <v>419</v>
      </c>
      <c r="E8" s="65">
        <v>46023</v>
      </c>
      <c r="F8" s="65">
        <v>46447</v>
      </c>
      <c r="G8" s="63" t="s">
        <v>1170</v>
      </c>
      <c r="H8" s="43">
        <v>45992</v>
      </c>
      <c r="I8" s="63" t="s">
        <v>334</v>
      </c>
      <c r="J8" s="55" t="s">
        <v>24</v>
      </c>
      <c r="K8" s="69" t="s">
        <v>420</v>
      </c>
      <c r="L8" s="55" t="s">
        <v>71</v>
      </c>
      <c r="M8" s="55" t="s">
        <v>102</v>
      </c>
      <c r="N8" s="72" t="s">
        <v>42</v>
      </c>
      <c r="O8" s="79">
        <v>264660</v>
      </c>
      <c r="P8" s="80">
        <v>45931</v>
      </c>
      <c r="S8" s="43">
        <f t="shared" si="0"/>
        <v>45962</v>
      </c>
    </row>
    <row r="9" spans="1:19" ht="32.25" customHeight="1" x14ac:dyDescent="0.15">
      <c r="A9" s="66" t="s">
        <v>64</v>
      </c>
      <c r="B9" s="63" t="s">
        <v>424</v>
      </c>
      <c r="C9" s="63" t="s">
        <v>361</v>
      </c>
      <c r="D9" s="64" t="s">
        <v>409</v>
      </c>
      <c r="E9" s="65">
        <v>45992</v>
      </c>
      <c r="F9" s="65">
        <v>46447</v>
      </c>
      <c r="G9" s="63" t="s">
        <v>425</v>
      </c>
      <c r="H9" s="43">
        <v>45992</v>
      </c>
      <c r="I9" s="63" t="s">
        <v>334</v>
      </c>
      <c r="J9" s="55" t="s">
        <v>24</v>
      </c>
      <c r="K9" s="69" t="s">
        <v>414</v>
      </c>
      <c r="L9" s="55" t="s">
        <v>72</v>
      </c>
      <c r="M9" s="55" t="s">
        <v>57</v>
      </c>
      <c r="N9" s="72" t="s">
        <v>42</v>
      </c>
      <c r="O9" s="79">
        <v>290000</v>
      </c>
      <c r="P9" s="80">
        <v>45901</v>
      </c>
      <c r="S9" s="43">
        <f t="shared" si="0"/>
        <v>45931</v>
      </c>
    </row>
    <row r="10" spans="1:19" ht="32.25" customHeight="1" x14ac:dyDescent="0.15">
      <c r="A10" s="66" t="s">
        <v>64</v>
      </c>
      <c r="B10" s="63" t="s">
        <v>431</v>
      </c>
      <c r="C10" s="63" t="s">
        <v>361</v>
      </c>
      <c r="D10" s="64" t="s">
        <v>412</v>
      </c>
      <c r="E10" s="65">
        <v>45992</v>
      </c>
      <c r="F10" s="65">
        <v>46798</v>
      </c>
      <c r="G10" s="63" t="s">
        <v>432</v>
      </c>
      <c r="H10" s="43">
        <v>45992</v>
      </c>
      <c r="I10" s="63" t="s">
        <v>329</v>
      </c>
      <c r="J10" s="55" t="s">
        <v>24</v>
      </c>
      <c r="K10" s="69" t="s">
        <v>414</v>
      </c>
      <c r="L10" s="55" t="s">
        <v>72</v>
      </c>
      <c r="M10" s="55"/>
      <c r="N10" s="72" t="s">
        <v>42</v>
      </c>
      <c r="O10" s="79">
        <v>1181400</v>
      </c>
      <c r="P10" s="80">
        <v>45860</v>
      </c>
      <c r="S10" s="43">
        <f t="shared" si="0"/>
        <v>45891</v>
      </c>
    </row>
    <row r="11" spans="1:19" ht="32.25" customHeight="1" x14ac:dyDescent="0.15">
      <c r="A11" s="66" t="s">
        <v>64</v>
      </c>
      <c r="B11" s="63" t="s">
        <v>436</v>
      </c>
      <c r="C11" s="63" t="s">
        <v>361</v>
      </c>
      <c r="D11" s="64" t="s">
        <v>75</v>
      </c>
      <c r="E11" s="65">
        <v>45931</v>
      </c>
      <c r="F11" s="65">
        <v>46082</v>
      </c>
      <c r="G11" s="63" t="s">
        <v>437</v>
      </c>
      <c r="H11" s="43">
        <f t="shared" ref="H11:H74" si="1">S11</f>
        <v>45931</v>
      </c>
      <c r="I11" s="63" t="s">
        <v>329</v>
      </c>
      <c r="J11" s="55" t="s">
        <v>24</v>
      </c>
      <c r="K11" s="69" t="s">
        <v>78</v>
      </c>
      <c r="L11" s="55" t="s">
        <v>76</v>
      </c>
      <c r="M11" s="55"/>
      <c r="N11" s="72" t="s">
        <v>41</v>
      </c>
      <c r="O11" s="79">
        <v>4000</v>
      </c>
      <c r="P11" s="95">
        <v>45901</v>
      </c>
      <c r="S11" s="43">
        <f t="shared" si="0"/>
        <v>45931</v>
      </c>
    </row>
    <row r="12" spans="1:19" ht="32.25" customHeight="1" x14ac:dyDescent="0.15">
      <c r="A12" s="66" t="s">
        <v>77</v>
      </c>
      <c r="B12" s="63" t="s">
        <v>441</v>
      </c>
      <c r="C12" s="63" t="s">
        <v>332</v>
      </c>
      <c r="D12" s="64" t="s">
        <v>442</v>
      </c>
      <c r="E12" s="65">
        <v>45931</v>
      </c>
      <c r="F12" s="65">
        <v>46054</v>
      </c>
      <c r="G12" s="63" t="s">
        <v>443</v>
      </c>
      <c r="H12" s="43">
        <f t="shared" si="1"/>
        <v>45931</v>
      </c>
      <c r="I12" s="63" t="s">
        <v>329</v>
      </c>
      <c r="J12" s="55" t="s">
        <v>24</v>
      </c>
      <c r="K12" s="69" t="s">
        <v>78</v>
      </c>
      <c r="L12" s="55" t="s">
        <v>76</v>
      </c>
      <c r="M12" s="55"/>
      <c r="N12" s="72"/>
      <c r="O12" s="79">
        <v>7150</v>
      </c>
      <c r="P12" s="80">
        <v>45901</v>
      </c>
      <c r="S12" s="43">
        <f t="shared" si="0"/>
        <v>45931</v>
      </c>
    </row>
    <row r="13" spans="1:19" ht="32.25" customHeight="1" x14ac:dyDescent="0.15">
      <c r="A13" s="66" t="s">
        <v>66</v>
      </c>
      <c r="B13" s="63" t="s">
        <v>1149</v>
      </c>
      <c r="C13" s="63" t="s">
        <v>345</v>
      </c>
      <c r="D13" s="64" t="s">
        <v>1150</v>
      </c>
      <c r="E13" s="65">
        <v>45931</v>
      </c>
      <c r="F13" s="65">
        <v>46082</v>
      </c>
      <c r="G13" s="63" t="s">
        <v>1151</v>
      </c>
      <c r="H13" s="43">
        <f t="shared" si="1"/>
        <v>45931</v>
      </c>
      <c r="I13" s="63" t="s">
        <v>328</v>
      </c>
      <c r="J13" s="55" t="s">
        <v>24</v>
      </c>
      <c r="K13" s="69" t="s">
        <v>414</v>
      </c>
      <c r="L13" s="55" t="s">
        <v>72</v>
      </c>
      <c r="M13" s="55"/>
      <c r="N13" s="72" t="s">
        <v>41</v>
      </c>
      <c r="O13" s="79">
        <v>7500</v>
      </c>
      <c r="P13" s="80">
        <v>45901</v>
      </c>
      <c r="S13" s="43">
        <f t="shared" si="0"/>
        <v>45931</v>
      </c>
    </row>
    <row r="14" spans="1:19" ht="32.25" customHeight="1" x14ac:dyDescent="0.15">
      <c r="A14" s="66" t="s">
        <v>77</v>
      </c>
      <c r="B14" s="63" t="s">
        <v>439</v>
      </c>
      <c r="C14" s="63" t="s">
        <v>361</v>
      </c>
      <c r="D14" s="64" t="s">
        <v>75</v>
      </c>
      <c r="E14" s="65">
        <v>45931</v>
      </c>
      <c r="F14" s="65">
        <v>46082</v>
      </c>
      <c r="G14" s="63" t="s">
        <v>440</v>
      </c>
      <c r="H14" s="43">
        <f t="shared" si="1"/>
        <v>45931</v>
      </c>
      <c r="I14" s="63" t="s">
        <v>328</v>
      </c>
      <c r="J14" s="55" t="s">
        <v>24</v>
      </c>
      <c r="K14" s="69" t="s">
        <v>78</v>
      </c>
      <c r="L14" s="55" t="s">
        <v>76</v>
      </c>
      <c r="M14" s="55"/>
      <c r="N14" s="72"/>
      <c r="O14" s="79">
        <v>10000</v>
      </c>
      <c r="P14" s="80">
        <v>45901</v>
      </c>
      <c r="S14" s="43">
        <f t="shared" si="0"/>
        <v>45931</v>
      </c>
    </row>
    <row r="15" spans="1:19" ht="32.25" customHeight="1" x14ac:dyDescent="0.15">
      <c r="A15" s="66" t="s">
        <v>64</v>
      </c>
      <c r="B15" s="63" t="s">
        <v>1152</v>
      </c>
      <c r="C15" s="63" t="s">
        <v>345</v>
      </c>
      <c r="D15" s="64" t="s">
        <v>1150</v>
      </c>
      <c r="E15" s="65">
        <v>45931</v>
      </c>
      <c r="F15" s="65">
        <v>46082</v>
      </c>
      <c r="G15" s="63" t="s">
        <v>1153</v>
      </c>
      <c r="H15" s="43">
        <f t="shared" si="1"/>
        <v>45931</v>
      </c>
      <c r="I15" s="63" t="s">
        <v>328</v>
      </c>
      <c r="J15" s="55" t="s">
        <v>24</v>
      </c>
      <c r="K15" s="69" t="s">
        <v>414</v>
      </c>
      <c r="L15" s="55" t="s">
        <v>72</v>
      </c>
      <c r="M15" s="55"/>
      <c r="N15" s="72" t="s">
        <v>41</v>
      </c>
      <c r="O15" s="79">
        <v>10000</v>
      </c>
      <c r="P15" s="80">
        <v>45901</v>
      </c>
      <c r="S15" s="43">
        <f t="shared" si="0"/>
        <v>45931</v>
      </c>
    </row>
    <row r="16" spans="1:19" ht="32.25" customHeight="1" x14ac:dyDescent="0.15">
      <c r="A16" s="66" t="s">
        <v>77</v>
      </c>
      <c r="B16" s="63" t="s">
        <v>81</v>
      </c>
      <c r="C16" s="63" t="s">
        <v>359</v>
      </c>
      <c r="D16" s="64" t="s">
        <v>433</v>
      </c>
      <c r="E16" s="65">
        <v>45931</v>
      </c>
      <c r="F16" s="65">
        <v>46054</v>
      </c>
      <c r="G16" s="63" t="s">
        <v>438</v>
      </c>
      <c r="H16" s="43">
        <f t="shared" si="1"/>
        <v>45931</v>
      </c>
      <c r="I16" s="63" t="s">
        <v>328</v>
      </c>
      <c r="J16" s="55" t="s">
        <v>24</v>
      </c>
      <c r="K16" s="69" t="s">
        <v>79</v>
      </c>
      <c r="L16" s="55" t="s">
        <v>80</v>
      </c>
      <c r="M16" s="55"/>
      <c r="N16" s="72"/>
      <c r="O16" s="79">
        <v>11158</v>
      </c>
      <c r="P16" s="80">
        <v>45901</v>
      </c>
      <c r="S16" s="43">
        <f t="shared" si="0"/>
        <v>45931</v>
      </c>
    </row>
    <row r="17" spans="1:19" ht="32.25" customHeight="1" x14ac:dyDescent="0.15">
      <c r="A17" s="66" t="s">
        <v>77</v>
      </c>
      <c r="B17" s="63" t="s">
        <v>1154</v>
      </c>
      <c r="C17" s="63" t="s">
        <v>1155</v>
      </c>
      <c r="D17" s="64" t="s">
        <v>1156</v>
      </c>
      <c r="E17" s="65">
        <v>45931</v>
      </c>
      <c r="F17" s="65">
        <v>46082</v>
      </c>
      <c r="G17" s="63" t="s">
        <v>1157</v>
      </c>
      <c r="H17" s="43">
        <f t="shared" si="1"/>
        <v>45931</v>
      </c>
      <c r="I17" s="63" t="s">
        <v>329</v>
      </c>
      <c r="J17" s="55" t="s">
        <v>24</v>
      </c>
      <c r="K17" s="69" t="s">
        <v>414</v>
      </c>
      <c r="L17" s="55" t="s">
        <v>72</v>
      </c>
      <c r="M17" s="55"/>
      <c r="N17" s="72"/>
      <c r="O17" s="79">
        <v>60000</v>
      </c>
      <c r="P17" s="80">
        <v>45901</v>
      </c>
      <c r="S17" s="43">
        <f t="shared" si="0"/>
        <v>45931</v>
      </c>
    </row>
    <row r="18" spans="1:19" ht="32.25" customHeight="1" x14ac:dyDescent="0.15">
      <c r="A18" s="66" t="s">
        <v>64</v>
      </c>
      <c r="B18" s="63" t="s">
        <v>1147</v>
      </c>
      <c r="C18" s="63" t="s">
        <v>361</v>
      </c>
      <c r="D18" s="64" t="s">
        <v>75</v>
      </c>
      <c r="E18" s="65">
        <v>45962</v>
      </c>
      <c r="F18" s="65">
        <v>46082</v>
      </c>
      <c r="G18" s="63" t="s">
        <v>1148</v>
      </c>
      <c r="H18" s="43">
        <f t="shared" si="1"/>
        <v>45962</v>
      </c>
      <c r="I18" s="63" t="s">
        <v>328</v>
      </c>
      <c r="J18" s="55" t="s">
        <v>24</v>
      </c>
      <c r="K18" s="69" t="s">
        <v>78</v>
      </c>
      <c r="L18" s="55" t="s">
        <v>76</v>
      </c>
      <c r="M18" s="55"/>
      <c r="N18" s="72" t="s">
        <v>41</v>
      </c>
      <c r="O18" s="79">
        <v>6000</v>
      </c>
      <c r="P18" s="80">
        <v>45931</v>
      </c>
      <c r="S18" s="43">
        <f t="shared" si="0"/>
        <v>45962</v>
      </c>
    </row>
    <row r="19" spans="1:19" ht="32.25" customHeight="1" x14ac:dyDescent="0.15">
      <c r="A19" s="66" t="s">
        <v>64</v>
      </c>
      <c r="B19" s="63" t="s">
        <v>435</v>
      </c>
      <c r="C19" s="63" t="s">
        <v>361</v>
      </c>
      <c r="D19" s="64" t="s">
        <v>75</v>
      </c>
      <c r="E19" s="65">
        <v>45962</v>
      </c>
      <c r="F19" s="65">
        <v>46082</v>
      </c>
      <c r="G19" s="63" t="s">
        <v>421</v>
      </c>
      <c r="H19" s="43">
        <f t="shared" si="1"/>
        <v>45962</v>
      </c>
      <c r="I19" s="63" t="s">
        <v>328</v>
      </c>
      <c r="J19" s="55" t="s">
        <v>24</v>
      </c>
      <c r="K19" s="69" t="s">
        <v>78</v>
      </c>
      <c r="L19" s="55" t="s">
        <v>76</v>
      </c>
      <c r="M19" s="55"/>
      <c r="N19" s="72" t="s">
        <v>41</v>
      </c>
      <c r="O19" s="79">
        <v>7821</v>
      </c>
      <c r="P19" s="80">
        <v>45931</v>
      </c>
      <c r="S19" s="43">
        <f t="shared" si="0"/>
        <v>45962</v>
      </c>
    </row>
    <row r="20" spans="1:19" ht="32.25" customHeight="1" x14ac:dyDescent="0.15">
      <c r="A20" s="66" t="s">
        <v>176</v>
      </c>
      <c r="B20" s="63" t="s">
        <v>73</v>
      </c>
      <c r="C20" s="63" t="s">
        <v>359</v>
      </c>
      <c r="D20" s="64" t="s">
        <v>419</v>
      </c>
      <c r="E20" s="65">
        <v>45992</v>
      </c>
      <c r="F20" s="65">
        <v>46082</v>
      </c>
      <c r="G20" s="63" t="s">
        <v>422</v>
      </c>
      <c r="H20" s="43">
        <f t="shared" si="1"/>
        <v>45962</v>
      </c>
      <c r="I20" s="63" t="s">
        <v>334</v>
      </c>
      <c r="J20" s="55" t="s">
        <v>24</v>
      </c>
      <c r="K20" s="69" t="s">
        <v>414</v>
      </c>
      <c r="L20" s="55" t="s">
        <v>72</v>
      </c>
      <c r="M20" s="55" t="s">
        <v>321</v>
      </c>
      <c r="N20" s="72"/>
      <c r="O20" s="79">
        <v>17000</v>
      </c>
      <c r="P20" s="80">
        <v>45931</v>
      </c>
      <c r="S20" s="43">
        <f t="shared" si="0"/>
        <v>45962</v>
      </c>
    </row>
    <row r="21" spans="1:19" ht="32.25" customHeight="1" x14ac:dyDescent="0.15">
      <c r="A21" s="66" t="s">
        <v>64</v>
      </c>
      <c r="B21" s="63" t="s">
        <v>411</v>
      </c>
      <c r="C21" s="63" t="s">
        <v>361</v>
      </c>
      <c r="D21" s="64" t="s">
        <v>412</v>
      </c>
      <c r="E21" s="65">
        <v>45992</v>
      </c>
      <c r="F21" s="65">
        <v>46327</v>
      </c>
      <c r="G21" s="63" t="s">
        <v>413</v>
      </c>
      <c r="H21" s="43">
        <f t="shared" si="1"/>
        <v>45962</v>
      </c>
      <c r="I21" s="63" t="s">
        <v>334</v>
      </c>
      <c r="J21" s="55" t="s">
        <v>24</v>
      </c>
      <c r="K21" s="69" t="s">
        <v>414</v>
      </c>
      <c r="L21" s="55" t="s">
        <v>72</v>
      </c>
      <c r="M21" s="55" t="s">
        <v>321</v>
      </c>
      <c r="N21" s="72" t="s">
        <v>43</v>
      </c>
      <c r="O21" s="79">
        <v>50000</v>
      </c>
      <c r="P21" s="80">
        <v>45931</v>
      </c>
      <c r="S21" s="43">
        <f t="shared" si="0"/>
        <v>45962</v>
      </c>
    </row>
    <row r="22" spans="1:19" ht="32.25" customHeight="1" x14ac:dyDescent="0.15">
      <c r="A22" s="66" t="s">
        <v>64</v>
      </c>
      <c r="B22" s="63" t="s">
        <v>415</v>
      </c>
      <c r="C22" s="63" t="s">
        <v>361</v>
      </c>
      <c r="D22" s="64" t="s">
        <v>412</v>
      </c>
      <c r="E22" s="65">
        <v>45992</v>
      </c>
      <c r="F22" s="65">
        <v>46600</v>
      </c>
      <c r="G22" s="63" t="s">
        <v>416</v>
      </c>
      <c r="H22" s="43">
        <f t="shared" si="1"/>
        <v>45962</v>
      </c>
      <c r="I22" s="63" t="s">
        <v>334</v>
      </c>
      <c r="J22" s="55" t="s">
        <v>24</v>
      </c>
      <c r="K22" s="69" t="s">
        <v>414</v>
      </c>
      <c r="L22" s="55" t="s">
        <v>72</v>
      </c>
      <c r="M22" s="55" t="s">
        <v>321</v>
      </c>
      <c r="N22" s="72" t="s">
        <v>42</v>
      </c>
      <c r="O22" s="79">
        <v>60000</v>
      </c>
      <c r="P22" s="80">
        <v>45931</v>
      </c>
      <c r="S22" s="43">
        <f t="shared" si="0"/>
        <v>45962</v>
      </c>
    </row>
    <row r="23" spans="1:19" ht="32.25" customHeight="1" x14ac:dyDescent="0.15">
      <c r="A23" s="66" t="s">
        <v>77</v>
      </c>
      <c r="B23" s="63" t="s">
        <v>1168</v>
      </c>
      <c r="C23" s="63" t="s">
        <v>361</v>
      </c>
      <c r="D23" s="64" t="s">
        <v>434</v>
      </c>
      <c r="E23" s="65">
        <v>46023</v>
      </c>
      <c r="F23" s="65">
        <v>46082</v>
      </c>
      <c r="G23" s="63" t="s">
        <v>1169</v>
      </c>
      <c r="H23" s="43">
        <f t="shared" si="1"/>
        <v>46023</v>
      </c>
      <c r="I23" s="63" t="s">
        <v>329</v>
      </c>
      <c r="J23" s="55" t="s">
        <v>24</v>
      </c>
      <c r="K23" s="69" t="s">
        <v>78</v>
      </c>
      <c r="L23" s="55" t="s">
        <v>76</v>
      </c>
      <c r="M23" s="55"/>
      <c r="N23" s="72"/>
      <c r="O23" s="79">
        <v>140000</v>
      </c>
      <c r="P23" s="80">
        <v>45992</v>
      </c>
      <c r="S23" s="43">
        <f t="shared" si="0"/>
        <v>46023</v>
      </c>
    </row>
    <row r="24" spans="1:19" ht="32.25" customHeight="1" x14ac:dyDescent="0.15">
      <c r="A24" s="66" t="s">
        <v>1158</v>
      </c>
      <c r="B24" s="63" t="s">
        <v>1159</v>
      </c>
      <c r="C24" s="63" t="s">
        <v>1160</v>
      </c>
      <c r="D24" s="64" t="s">
        <v>1161</v>
      </c>
      <c r="E24" s="65">
        <v>46082</v>
      </c>
      <c r="F24" s="65">
        <v>46296</v>
      </c>
      <c r="G24" s="63" t="s">
        <v>1162</v>
      </c>
      <c r="H24" s="43">
        <f t="shared" si="1"/>
        <v>46054</v>
      </c>
      <c r="I24" s="63" t="s">
        <v>334</v>
      </c>
      <c r="J24" s="55" t="s">
        <v>24</v>
      </c>
      <c r="K24" s="69" t="s">
        <v>265</v>
      </c>
      <c r="L24" s="55" t="s">
        <v>70</v>
      </c>
      <c r="M24" s="55" t="s">
        <v>1163</v>
      </c>
      <c r="N24" s="72" t="s">
        <v>43</v>
      </c>
      <c r="O24" s="79">
        <v>84000</v>
      </c>
      <c r="P24" s="80">
        <v>46023</v>
      </c>
      <c r="S24" s="43">
        <f t="shared" si="0"/>
        <v>46054</v>
      </c>
    </row>
    <row r="25" spans="1:19" ht="32.25" customHeight="1" x14ac:dyDescent="0.15">
      <c r="A25" s="66" t="s">
        <v>46</v>
      </c>
      <c r="B25" s="63" t="s">
        <v>417</v>
      </c>
      <c r="C25" s="63" t="s">
        <v>359</v>
      </c>
      <c r="D25" s="64" t="s">
        <v>181</v>
      </c>
      <c r="E25" s="65">
        <v>46082</v>
      </c>
      <c r="F25" s="65">
        <v>46266</v>
      </c>
      <c r="G25" s="63" t="s">
        <v>418</v>
      </c>
      <c r="H25" s="43">
        <f t="shared" si="1"/>
        <v>46054</v>
      </c>
      <c r="I25" s="63" t="s">
        <v>334</v>
      </c>
      <c r="J25" s="55" t="s">
        <v>24</v>
      </c>
      <c r="K25" s="69" t="s">
        <v>265</v>
      </c>
      <c r="L25" s="55" t="s">
        <v>70</v>
      </c>
      <c r="M25" s="55" t="s">
        <v>1164</v>
      </c>
      <c r="N25" s="72" t="s">
        <v>43</v>
      </c>
      <c r="O25" s="79">
        <v>90000</v>
      </c>
      <c r="P25" s="80">
        <v>46023</v>
      </c>
      <c r="S25" s="43">
        <f t="shared" si="0"/>
        <v>46054</v>
      </c>
    </row>
    <row r="26" spans="1:19" ht="32.25" customHeight="1" x14ac:dyDescent="0.15">
      <c r="A26" s="66" t="s">
        <v>1158</v>
      </c>
      <c r="B26" s="63" t="s">
        <v>1165</v>
      </c>
      <c r="C26" s="63" t="s">
        <v>1166</v>
      </c>
      <c r="D26" s="64" t="s">
        <v>1167</v>
      </c>
      <c r="E26" s="65">
        <v>46082</v>
      </c>
      <c r="F26" s="65">
        <v>46296</v>
      </c>
      <c r="G26" s="63" t="s">
        <v>1162</v>
      </c>
      <c r="H26" s="43">
        <f t="shared" si="1"/>
        <v>46054</v>
      </c>
      <c r="I26" s="63" t="s">
        <v>334</v>
      </c>
      <c r="J26" s="55" t="s">
        <v>24</v>
      </c>
      <c r="K26" s="69" t="s">
        <v>265</v>
      </c>
      <c r="L26" s="55" t="s">
        <v>70</v>
      </c>
      <c r="M26" s="55" t="s">
        <v>1163</v>
      </c>
      <c r="N26" s="72" t="s">
        <v>43</v>
      </c>
      <c r="O26" s="79">
        <v>94000</v>
      </c>
      <c r="P26" s="80">
        <v>46023</v>
      </c>
      <c r="S26" s="43">
        <f t="shared" si="0"/>
        <v>46054</v>
      </c>
    </row>
    <row r="27" spans="1:19" ht="32.25" customHeight="1" x14ac:dyDescent="0.15">
      <c r="A27" s="66" t="s">
        <v>46</v>
      </c>
      <c r="B27" s="63" t="s">
        <v>427</v>
      </c>
      <c r="C27" s="63" t="s">
        <v>359</v>
      </c>
      <c r="D27" s="64" t="s">
        <v>181</v>
      </c>
      <c r="E27" s="65">
        <v>46113</v>
      </c>
      <c r="F27" s="65">
        <v>46266</v>
      </c>
      <c r="G27" s="63" t="s">
        <v>418</v>
      </c>
      <c r="H27" s="43">
        <f t="shared" si="1"/>
        <v>46054</v>
      </c>
      <c r="I27" s="63" t="s">
        <v>334</v>
      </c>
      <c r="J27" s="55" t="s">
        <v>24</v>
      </c>
      <c r="K27" s="69" t="s">
        <v>265</v>
      </c>
      <c r="L27" s="55" t="s">
        <v>70</v>
      </c>
      <c r="M27" s="55" t="s">
        <v>134</v>
      </c>
      <c r="N27" s="72" t="s">
        <v>43</v>
      </c>
      <c r="O27" s="79">
        <v>100000</v>
      </c>
      <c r="P27" s="80">
        <v>46023</v>
      </c>
      <c r="S27" s="43">
        <f t="shared" si="0"/>
        <v>46054</v>
      </c>
    </row>
    <row r="28" spans="1:19" ht="32.25" customHeight="1" x14ac:dyDescent="0.15">
      <c r="A28" s="66" t="s">
        <v>46</v>
      </c>
      <c r="B28" s="63" t="s">
        <v>428</v>
      </c>
      <c r="C28" s="63" t="s">
        <v>359</v>
      </c>
      <c r="D28" s="64" t="s">
        <v>181</v>
      </c>
      <c r="E28" s="65">
        <v>46113</v>
      </c>
      <c r="F28" s="65">
        <v>46357</v>
      </c>
      <c r="G28" s="63" t="s">
        <v>429</v>
      </c>
      <c r="H28" s="43">
        <f t="shared" si="1"/>
        <v>46054</v>
      </c>
      <c r="I28" s="63" t="s">
        <v>334</v>
      </c>
      <c r="J28" s="55" t="s">
        <v>24</v>
      </c>
      <c r="K28" s="69" t="s">
        <v>265</v>
      </c>
      <c r="L28" s="55" t="s">
        <v>70</v>
      </c>
      <c r="M28" s="55" t="s">
        <v>134</v>
      </c>
      <c r="N28" s="72" t="s">
        <v>43</v>
      </c>
      <c r="O28" s="79">
        <v>123000</v>
      </c>
      <c r="P28" s="80">
        <v>46023</v>
      </c>
      <c r="S28" s="43">
        <f t="shared" si="0"/>
        <v>46054</v>
      </c>
    </row>
    <row r="29" spans="1:19" ht="32.25" customHeight="1" x14ac:dyDescent="0.15">
      <c r="A29" s="66"/>
      <c r="B29" s="63"/>
      <c r="C29" s="63"/>
      <c r="D29" s="64"/>
      <c r="E29" s="65"/>
      <c r="F29" s="65"/>
      <c r="G29" s="63"/>
      <c r="H29" s="43" t="str">
        <f t="shared" si="1"/>
        <v/>
      </c>
      <c r="I29" s="63"/>
      <c r="J29" s="55"/>
      <c r="K29" s="69"/>
      <c r="L29" s="55"/>
      <c r="M29" s="55"/>
      <c r="N29" s="72"/>
      <c r="O29" s="79"/>
      <c r="P29" s="80"/>
      <c r="S29" s="43" t="str">
        <f t="shared" si="0"/>
        <v/>
      </c>
    </row>
    <row r="30" spans="1:19" ht="32.25" customHeight="1" x14ac:dyDescent="0.15">
      <c r="A30" s="66"/>
      <c r="B30" s="63"/>
      <c r="C30" s="63"/>
      <c r="D30" s="64"/>
      <c r="E30" s="65"/>
      <c r="F30" s="65"/>
      <c r="G30" s="63"/>
      <c r="H30" s="43" t="str">
        <f t="shared" si="1"/>
        <v/>
      </c>
      <c r="I30" s="63"/>
      <c r="J30" s="55"/>
      <c r="K30" s="69"/>
      <c r="L30" s="55"/>
      <c r="M30" s="55"/>
      <c r="N30" s="72"/>
      <c r="O30" s="79"/>
      <c r="P30" s="80"/>
      <c r="S30" s="43" t="str">
        <f t="shared" si="0"/>
        <v/>
      </c>
    </row>
    <row r="31" spans="1:19" ht="32.25" customHeight="1" x14ac:dyDescent="0.15">
      <c r="A31" s="66"/>
      <c r="B31" s="63"/>
      <c r="C31" s="63"/>
      <c r="D31" s="64"/>
      <c r="E31" s="65"/>
      <c r="F31" s="65"/>
      <c r="G31" s="63"/>
      <c r="H31" s="43" t="str">
        <f t="shared" si="1"/>
        <v/>
      </c>
      <c r="I31" s="63"/>
      <c r="J31" s="55"/>
      <c r="K31" s="69"/>
      <c r="L31" s="55"/>
      <c r="M31" s="55"/>
      <c r="N31" s="72"/>
      <c r="O31" s="79"/>
      <c r="P31" s="80"/>
      <c r="S31" s="43" t="str">
        <f t="shared" si="0"/>
        <v/>
      </c>
    </row>
    <row r="32" spans="1:19" ht="32.25" customHeight="1" x14ac:dyDescent="0.15">
      <c r="A32" s="66"/>
      <c r="B32" s="63"/>
      <c r="C32" s="63"/>
      <c r="D32" s="64"/>
      <c r="E32" s="65"/>
      <c r="F32" s="65"/>
      <c r="G32" s="63"/>
      <c r="H32" s="43" t="str">
        <f t="shared" si="1"/>
        <v/>
      </c>
      <c r="I32" s="63"/>
      <c r="J32" s="55"/>
      <c r="K32" s="69"/>
      <c r="L32" s="55"/>
      <c r="M32" s="55"/>
      <c r="N32" s="72"/>
      <c r="O32" s="79"/>
      <c r="P32" s="80"/>
      <c r="S32" s="43" t="str">
        <f t="shared" si="0"/>
        <v/>
      </c>
    </row>
    <row r="33" spans="1:19" ht="32.25" customHeight="1" x14ac:dyDescent="0.15">
      <c r="A33" s="66"/>
      <c r="B33" s="63"/>
      <c r="C33" s="63"/>
      <c r="D33" s="64"/>
      <c r="E33" s="65"/>
      <c r="F33" s="65"/>
      <c r="G33" s="63"/>
      <c r="H33" s="43" t="str">
        <f t="shared" si="1"/>
        <v/>
      </c>
      <c r="I33" s="63"/>
      <c r="J33" s="55"/>
      <c r="K33" s="69"/>
      <c r="L33" s="55"/>
      <c r="M33" s="55"/>
      <c r="N33" s="72"/>
      <c r="O33" s="79"/>
      <c r="P33" s="80"/>
      <c r="S33" s="43" t="str">
        <f t="shared" si="0"/>
        <v/>
      </c>
    </row>
    <row r="34" spans="1:19" ht="32.25" customHeight="1" x14ac:dyDescent="0.15">
      <c r="A34" s="66"/>
      <c r="B34" s="63"/>
      <c r="C34" s="63"/>
      <c r="D34" s="64"/>
      <c r="E34" s="65"/>
      <c r="F34" s="65"/>
      <c r="G34" s="63"/>
      <c r="H34" s="43" t="str">
        <f t="shared" si="1"/>
        <v/>
      </c>
      <c r="I34" s="63"/>
      <c r="J34" s="55"/>
      <c r="K34" s="69"/>
      <c r="L34" s="55"/>
      <c r="M34" s="55"/>
      <c r="N34" s="72"/>
      <c r="O34" s="79"/>
      <c r="P34" s="80"/>
      <c r="S34" s="43" t="str">
        <f t="shared" si="0"/>
        <v/>
      </c>
    </row>
    <row r="35" spans="1:19" ht="32.25" customHeight="1" x14ac:dyDescent="0.15">
      <c r="A35" s="66"/>
      <c r="B35" s="63"/>
      <c r="C35" s="63"/>
      <c r="D35" s="64"/>
      <c r="E35" s="65"/>
      <c r="F35" s="65"/>
      <c r="G35" s="63"/>
      <c r="H35" s="43" t="str">
        <f t="shared" si="1"/>
        <v/>
      </c>
      <c r="I35" s="63"/>
      <c r="J35" s="55"/>
      <c r="K35" s="69"/>
      <c r="L35" s="55"/>
      <c r="M35" s="55"/>
      <c r="N35" s="72"/>
      <c r="O35" s="79"/>
      <c r="P35" s="80"/>
      <c r="S35" s="43" t="str">
        <f t="shared" si="0"/>
        <v/>
      </c>
    </row>
    <row r="36" spans="1:19" ht="32.25" customHeight="1" x14ac:dyDescent="0.15">
      <c r="A36" s="66"/>
      <c r="B36" s="63"/>
      <c r="C36" s="63"/>
      <c r="D36" s="64"/>
      <c r="E36" s="65"/>
      <c r="F36" s="65"/>
      <c r="G36" s="63"/>
      <c r="H36" s="43" t="str">
        <f t="shared" si="1"/>
        <v/>
      </c>
      <c r="I36" s="63"/>
      <c r="J36" s="55"/>
      <c r="K36" s="69"/>
      <c r="L36" s="55"/>
      <c r="M36" s="55"/>
      <c r="N36" s="72"/>
      <c r="O36" s="79"/>
      <c r="P36" s="80"/>
      <c r="S36" s="43" t="str">
        <f t="shared" si="0"/>
        <v/>
      </c>
    </row>
    <row r="37" spans="1:19" ht="32.25" customHeight="1" x14ac:dyDescent="0.15">
      <c r="A37" s="66"/>
      <c r="B37" s="63"/>
      <c r="C37" s="63"/>
      <c r="D37" s="64"/>
      <c r="E37" s="65"/>
      <c r="F37" s="65"/>
      <c r="G37" s="63"/>
      <c r="H37" s="43" t="str">
        <f t="shared" si="1"/>
        <v/>
      </c>
      <c r="I37" s="63"/>
      <c r="J37" s="55"/>
      <c r="K37" s="69"/>
      <c r="L37" s="55"/>
      <c r="M37" s="55"/>
      <c r="N37" s="72"/>
      <c r="O37" s="79"/>
      <c r="P37" s="80"/>
      <c r="S37" s="43" t="str">
        <f t="shared" si="0"/>
        <v/>
      </c>
    </row>
    <row r="38" spans="1:19" ht="32.25" customHeight="1" x14ac:dyDescent="0.15">
      <c r="A38" s="66"/>
      <c r="B38" s="63"/>
      <c r="C38" s="63"/>
      <c r="D38" s="64"/>
      <c r="E38" s="65"/>
      <c r="F38" s="65"/>
      <c r="G38" s="63"/>
      <c r="H38" s="43" t="str">
        <f t="shared" si="1"/>
        <v/>
      </c>
      <c r="I38" s="63"/>
      <c r="J38" s="55"/>
      <c r="K38" s="69"/>
      <c r="L38" s="55"/>
      <c r="M38" s="55"/>
      <c r="N38" s="72"/>
      <c r="O38" s="79"/>
      <c r="P38" s="80"/>
      <c r="S38" s="43" t="str">
        <f t="shared" si="0"/>
        <v/>
      </c>
    </row>
    <row r="39" spans="1:19" ht="32.25" customHeight="1" x14ac:dyDescent="0.15">
      <c r="A39" s="66"/>
      <c r="B39" s="63"/>
      <c r="C39" s="63"/>
      <c r="D39" s="64"/>
      <c r="E39" s="65"/>
      <c r="F39" s="65"/>
      <c r="G39" s="63"/>
      <c r="H39" s="43" t="str">
        <f t="shared" si="1"/>
        <v/>
      </c>
      <c r="I39" s="63"/>
      <c r="J39" s="55"/>
      <c r="K39" s="69"/>
      <c r="L39" s="55"/>
      <c r="M39" s="55"/>
      <c r="N39" s="72"/>
      <c r="O39" s="79"/>
      <c r="P39" s="80"/>
      <c r="S39" s="43" t="str">
        <f t="shared" si="0"/>
        <v/>
      </c>
    </row>
    <row r="40" spans="1:19" ht="32.25" customHeight="1" x14ac:dyDescent="0.15">
      <c r="A40" s="66"/>
      <c r="B40" s="63"/>
      <c r="C40" s="63"/>
      <c r="D40" s="64"/>
      <c r="E40" s="65"/>
      <c r="F40" s="65"/>
      <c r="G40" s="63"/>
      <c r="H40" s="43" t="str">
        <f t="shared" si="1"/>
        <v/>
      </c>
      <c r="I40" s="63"/>
      <c r="J40" s="55"/>
      <c r="K40" s="69"/>
      <c r="L40" s="55"/>
      <c r="M40" s="55"/>
      <c r="N40" s="72"/>
      <c r="O40" s="79"/>
      <c r="P40" s="80"/>
      <c r="S40" s="43" t="str">
        <f t="shared" si="0"/>
        <v/>
      </c>
    </row>
    <row r="41" spans="1:19" ht="32.25" customHeight="1" x14ac:dyDescent="0.15">
      <c r="A41" s="66"/>
      <c r="B41" s="63"/>
      <c r="C41" s="63"/>
      <c r="D41" s="64"/>
      <c r="E41" s="65"/>
      <c r="F41" s="65"/>
      <c r="G41" s="63"/>
      <c r="H41" s="43" t="str">
        <f t="shared" si="1"/>
        <v/>
      </c>
      <c r="I41" s="63"/>
      <c r="J41" s="55"/>
      <c r="K41" s="69"/>
      <c r="L41" s="55"/>
      <c r="M41" s="55"/>
      <c r="N41" s="72"/>
      <c r="O41" s="79"/>
      <c r="P41" s="80"/>
      <c r="S41" s="43" t="str">
        <f t="shared" si="0"/>
        <v/>
      </c>
    </row>
    <row r="42" spans="1:19" ht="32.25" customHeight="1" x14ac:dyDescent="0.15">
      <c r="A42" s="66"/>
      <c r="B42" s="63"/>
      <c r="C42" s="63"/>
      <c r="D42" s="64"/>
      <c r="E42" s="65"/>
      <c r="F42" s="65"/>
      <c r="G42" s="63"/>
      <c r="H42" s="43" t="str">
        <f t="shared" si="1"/>
        <v/>
      </c>
      <c r="I42" s="63"/>
      <c r="J42" s="55"/>
      <c r="K42" s="69"/>
      <c r="L42" s="55"/>
      <c r="M42" s="55"/>
      <c r="N42" s="72"/>
      <c r="O42" s="79"/>
      <c r="P42" s="80"/>
      <c r="S42" s="43" t="str">
        <f t="shared" si="0"/>
        <v/>
      </c>
    </row>
    <row r="43" spans="1:19" ht="32.25" customHeight="1" x14ac:dyDescent="0.15">
      <c r="A43" s="66"/>
      <c r="B43" s="63"/>
      <c r="C43" s="63"/>
      <c r="D43" s="64"/>
      <c r="E43" s="65"/>
      <c r="F43" s="65"/>
      <c r="G43" s="63"/>
      <c r="H43" s="43" t="str">
        <f t="shared" si="1"/>
        <v/>
      </c>
      <c r="I43" s="63"/>
      <c r="J43" s="55"/>
      <c r="K43" s="55"/>
      <c r="L43" s="55"/>
      <c r="M43" s="55"/>
      <c r="N43" s="72"/>
      <c r="O43" s="79"/>
      <c r="P43" s="80"/>
      <c r="S43" s="43" t="str">
        <f t="shared" si="0"/>
        <v/>
      </c>
    </row>
    <row r="44" spans="1:19" ht="32.25" customHeight="1" x14ac:dyDescent="0.15">
      <c r="A44" s="66"/>
      <c r="B44" s="63"/>
      <c r="C44" s="63"/>
      <c r="D44" s="64"/>
      <c r="E44" s="65"/>
      <c r="F44" s="65"/>
      <c r="G44" s="63"/>
      <c r="H44" s="43" t="str">
        <f t="shared" si="1"/>
        <v/>
      </c>
      <c r="I44" s="63"/>
      <c r="J44" s="55"/>
      <c r="K44" s="55"/>
      <c r="L44" s="55"/>
      <c r="M44" s="55"/>
      <c r="N44" s="72"/>
      <c r="O44" s="79"/>
      <c r="P44" s="80"/>
      <c r="S44" s="43" t="str">
        <f t="shared" si="0"/>
        <v/>
      </c>
    </row>
    <row r="45" spans="1:19" ht="32.25" customHeight="1" x14ac:dyDescent="0.15">
      <c r="A45" s="66"/>
      <c r="B45" s="63"/>
      <c r="C45" s="63"/>
      <c r="D45" s="64"/>
      <c r="E45" s="65"/>
      <c r="F45" s="65"/>
      <c r="G45" s="63"/>
      <c r="H45" s="43" t="str">
        <f t="shared" si="1"/>
        <v/>
      </c>
      <c r="I45" s="63"/>
      <c r="J45" s="55"/>
      <c r="K45" s="55"/>
      <c r="L45" s="55"/>
      <c r="M45" s="55"/>
      <c r="N45" s="72"/>
      <c r="O45" s="79"/>
      <c r="P45" s="80"/>
      <c r="S45" s="43" t="str">
        <f t="shared" si="0"/>
        <v/>
      </c>
    </row>
    <row r="46" spans="1:19" ht="32.25" customHeight="1" x14ac:dyDescent="0.15">
      <c r="A46" s="66"/>
      <c r="B46" s="63"/>
      <c r="C46" s="63"/>
      <c r="D46" s="64"/>
      <c r="E46" s="65"/>
      <c r="F46" s="65"/>
      <c r="G46" s="63"/>
      <c r="H46" s="43" t="str">
        <f t="shared" si="1"/>
        <v/>
      </c>
      <c r="I46" s="63"/>
      <c r="J46" s="55"/>
      <c r="K46" s="55"/>
      <c r="L46" s="55"/>
      <c r="M46" s="55"/>
      <c r="N46" s="72"/>
      <c r="O46" s="79"/>
      <c r="P46" s="80"/>
      <c r="S46" s="43" t="str">
        <f t="shared" si="0"/>
        <v/>
      </c>
    </row>
    <row r="47" spans="1:19" ht="32.25" customHeight="1" x14ac:dyDescent="0.15">
      <c r="A47" s="66"/>
      <c r="B47" s="63"/>
      <c r="C47" s="63"/>
      <c r="D47" s="64"/>
      <c r="E47" s="65"/>
      <c r="F47" s="65"/>
      <c r="G47" s="63"/>
      <c r="H47" s="43" t="str">
        <f t="shared" si="1"/>
        <v/>
      </c>
      <c r="I47" s="63"/>
      <c r="J47" s="55"/>
      <c r="K47" s="55"/>
      <c r="L47" s="55"/>
      <c r="M47" s="55"/>
      <c r="N47" s="72"/>
      <c r="O47" s="79"/>
      <c r="P47" s="80"/>
      <c r="S47" s="43" t="str">
        <f t="shared" si="0"/>
        <v/>
      </c>
    </row>
    <row r="48" spans="1:19" ht="32.25" customHeight="1" x14ac:dyDescent="0.15">
      <c r="A48" s="66"/>
      <c r="B48" s="63"/>
      <c r="C48" s="63"/>
      <c r="D48" s="64"/>
      <c r="E48" s="65"/>
      <c r="F48" s="65"/>
      <c r="G48" s="63"/>
      <c r="H48" s="43" t="str">
        <f t="shared" si="1"/>
        <v/>
      </c>
      <c r="I48" s="63"/>
      <c r="J48" s="55"/>
      <c r="K48" s="55"/>
      <c r="L48" s="55"/>
      <c r="M48" s="55"/>
      <c r="N48" s="72"/>
      <c r="O48" s="79"/>
      <c r="P48" s="80"/>
      <c r="S48" s="43" t="str">
        <f t="shared" si="0"/>
        <v/>
      </c>
    </row>
    <row r="49" spans="1:19" ht="32.25" customHeight="1" x14ac:dyDescent="0.15">
      <c r="A49" s="66"/>
      <c r="B49" s="63"/>
      <c r="C49" s="63"/>
      <c r="D49" s="64"/>
      <c r="E49" s="65"/>
      <c r="F49" s="65"/>
      <c r="G49" s="63"/>
      <c r="H49" s="43" t="str">
        <f t="shared" si="1"/>
        <v/>
      </c>
      <c r="I49" s="63"/>
      <c r="J49" s="55"/>
      <c r="K49" s="55"/>
      <c r="L49" s="55"/>
      <c r="M49" s="55"/>
      <c r="N49" s="72"/>
      <c r="O49" s="79"/>
      <c r="P49" s="80"/>
      <c r="S49" s="43" t="str">
        <f t="shared" si="0"/>
        <v/>
      </c>
    </row>
    <row r="50" spans="1:19" ht="32.25" customHeight="1" x14ac:dyDescent="0.15">
      <c r="A50" s="66"/>
      <c r="B50" s="63"/>
      <c r="C50" s="63"/>
      <c r="D50" s="64"/>
      <c r="E50" s="65"/>
      <c r="F50" s="65"/>
      <c r="G50" s="63"/>
      <c r="H50" s="43" t="str">
        <f t="shared" si="1"/>
        <v/>
      </c>
      <c r="I50" s="63"/>
      <c r="J50" s="55"/>
      <c r="K50" s="55"/>
      <c r="L50" s="55"/>
      <c r="M50" s="55"/>
      <c r="N50" s="72"/>
      <c r="O50" s="79"/>
      <c r="P50" s="80"/>
      <c r="S50" s="43" t="str">
        <f t="shared" si="0"/>
        <v/>
      </c>
    </row>
    <row r="51" spans="1:19" ht="32.25" customHeight="1" x14ac:dyDescent="0.15">
      <c r="A51" s="66"/>
      <c r="B51" s="63"/>
      <c r="C51" s="63"/>
      <c r="D51" s="64"/>
      <c r="E51" s="65"/>
      <c r="F51" s="65"/>
      <c r="G51" s="63"/>
      <c r="H51" s="43" t="str">
        <f t="shared" si="1"/>
        <v/>
      </c>
      <c r="I51" s="63"/>
      <c r="J51" s="55"/>
      <c r="K51" s="55"/>
      <c r="L51" s="55"/>
      <c r="M51" s="55"/>
      <c r="N51" s="72"/>
      <c r="O51" s="79"/>
      <c r="P51" s="80"/>
      <c r="S51" s="43" t="str">
        <f t="shared" si="0"/>
        <v/>
      </c>
    </row>
    <row r="52" spans="1:19" ht="32.25" customHeight="1" x14ac:dyDescent="0.15">
      <c r="A52" s="66"/>
      <c r="B52" s="63"/>
      <c r="C52" s="63"/>
      <c r="D52" s="64"/>
      <c r="E52" s="65"/>
      <c r="F52" s="65"/>
      <c r="G52" s="63"/>
      <c r="H52" s="43" t="str">
        <f t="shared" si="1"/>
        <v/>
      </c>
      <c r="I52" s="63"/>
      <c r="J52" s="55"/>
      <c r="K52" s="55"/>
      <c r="L52" s="55"/>
      <c r="M52" s="55"/>
      <c r="N52" s="72"/>
      <c r="O52" s="79"/>
      <c r="P52" s="80"/>
      <c r="S52" s="43" t="str">
        <f t="shared" si="0"/>
        <v/>
      </c>
    </row>
    <row r="53" spans="1:19" ht="32.25" customHeight="1" x14ac:dyDescent="0.15">
      <c r="A53" s="66"/>
      <c r="B53" s="63"/>
      <c r="C53" s="63"/>
      <c r="D53" s="64"/>
      <c r="E53" s="65"/>
      <c r="F53" s="65"/>
      <c r="G53" s="63"/>
      <c r="H53" s="43" t="str">
        <f t="shared" si="1"/>
        <v/>
      </c>
      <c r="I53" s="63"/>
      <c r="J53" s="55"/>
      <c r="K53" s="55"/>
      <c r="L53" s="55"/>
      <c r="M53" s="55"/>
      <c r="N53" s="72"/>
      <c r="O53" s="79"/>
      <c r="P53" s="80"/>
      <c r="S53" s="43" t="str">
        <f t="shared" si="0"/>
        <v/>
      </c>
    </row>
    <row r="54" spans="1:19" ht="32.25" customHeight="1" x14ac:dyDescent="0.15">
      <c r="A54" s="66"/>
      <c r="B54" s="63"/>
      <c r="C54" s="63"/>
      <c r="D54" s="64"/>
      <c r="E54" s="65"/>
      <c r="F54" s="65"/>
      <c r="G54" s="63"/>
      <c r="H54" s="43" t="str">
        <f t="shared" si="1"/>
        <v/>
      </c>
      <c r="I54" s="63"/>
      <c r="J54" s="55"/>
      <c r="K54" s="55"/>
      <c r="L54" s="55"/>
      <c r="M54" s="55"/>
      <c r="N54" s="72"/>
      <c r="O54" s="79"/>
      <c r="P54" s="80"/>
      <c r="S54" s="43" t="str">
        <f t="shared" si="0"/>
        <v/>
      </c>
    </row>
    <row r="55" spans="1:19" ht="32.25" customHeight="1" x14ac:dyDescent="0.15">
      <c r="A55" s="66"/>
      <c r="B55" s="63"/>
      <c r="C55" s="63"/>
      <c r="D55" s="64"/>
      <c r="E55" s="65"/>
      <c r="F55" s="65"/>
      <c r="G55" s="63"/>
      <c r="H55" s="43" t="str">
        <f t="shared" si="1"/>
        <v/>
      </c>
      <c r="I55" s="63"/>
      <c r="J55" s="55"/>
      <c r="K55" s="55"/>
      <c r="L55" s="55"/>
      <c r="M55" s="55"/>
      <c r="N55" s="72"/>
      <c r="O55" s="79"/>
      <c r="P55" s="80"/>
      <c r="S55" s="43" t="str">
        <f t="shared" si="0"/>
        <v/>
      </c>
    </row>
    <row r="56" spans="1:19" ht="32.25" customHeight="1" x14ac:dyDescent="0.15">
      <c r="A56" s="66"/>
      <c r="B56" s="63"/>
      <c r="C56" s="63"/>
      <c r="D56" s="64"/>
      <c r="E56" s="65"/>
      <c r="F56" s="65"/>
      <c r="G56" s="63"/>
      <c r="H56" s="43" t="str">
        <f t="shared" si="1"/>
        <v/>
      </c>
      <c r="I56" s="63"/>
      <c r="J56" s="55"/>
      <c r="K56" s="55"/>
      <c r="L56" s="55"/>
      <c r="M56" s="55"/>
      <c r="N56" s="72"/>
      <c r="O56" s="79"/>
      <c r="P56" s="80"/>
      <c r="S56" s="43" t="str">
        <f t="shared" si="0"/>
        <v/>
      </c>
    </row>
    <row r="57" spans="1:19" ht="32.25" customHeight="1" x14ac:dyDescent="0.15">
      <c r="A57" s="66"/>
      <c r="B57" s="63"/>
      <c r="C57" s="63"/>
      <c r="D57" s="64"/>
      <c r="E57" s="65"/>
      <c r="F57" s="65"/>
      <c r="G57" s="63"/>
      <c r="H57" s="43" t="str">
        <f t="shared" si="1"/>
        <v/>
      </c>
      <c r="I57" s="63"/>
      <c r="J57" s="55"/>
      <c r="K57" s="55"/>
      <c r="L57" s="55"/>
      <c r="M57" s="55"/>
      <c r="N57" s="72"/>
      <c r="O57" s="79"/>
      <c r="P57" s="80"/>
      <c r="S57" s="43" t="str">
        <f t="shared" si="0"/>
        <v/>
      </c>
    </row>
    <row r="58" spans="1:19" ht="32.25" customHeight="1" x14ac:dyDescent="0.15">
      <c r="A58" s="66"/>
      <c r="B58" s="63"/>
      <c r="C58" s="63"/>
      <c r="D58" s="64"/>
      <c r="E58" s="65"/>
      <c r="F58" s="65"/>
      <c r="G58" s="63"/>
      <c r="H58" s="43" t="str">
        <f t="shared" si="1"/>
        <v/>
      </c>
      <c r="I58" s="63"/>
      <c r="J58" s="55"/>
      <c r="K58" s="55"/>
      <c r="L58" s="55"/>
      <c r="M58" s="55"/>
      <c r="N58" s="72"/>
      <c r="O58" s="79"/>
      <c r="P58" s="80"/>
      <c r="S58" s="43" t="str">
        <f t="shared" si="0"/>
        <v/>
      </c>
    </row>
    <row r="59" spans="1:19" ht="32.25" customHeight="1" x14ac:dyDescent="0.15">
      <c r="A59" s="66"/>
      <c r="B59" s="63"/>
      <c r="C59" s="63"/>
      <c r="D59" s="64"/>
      <c r="E59" s="65"/>
      <c r="F59" s="65"/>
      <c r="G59" s="63"/>
      <c r="H59" s="43" t="str">
        <f t="shared" si="1"/>
        <v/>
      </c>
      <c r="I59" s="63"/>
      <c r="J59" s="55"/>
      <c r="K59" s="55"/>
      <c r="L59" s="55"/>
      <c r="M59" s="55"/>
      <c r="N59" s="72"/>
      <c r="O59" s="79"/>
      <c r="P59" s="80"/>
      <c r="S59" s="43" t="str">
        <f t="shared" si="0"/>
        <v/>
      </c>
    </row>
    <row r="60" spans="1:19" ht="32.25" customHeight="1" x14ac:dyDescent="0.15">
      <c r="A60" s="66"/>
      <c r="B60" s="63"/>
      <c r="C60" s="63"/>
      <c r="D60" s="64"/>
      <c r="E60" s="65"/>
      <c r="F60" s="65"/>
      <c r="G60" s="63"/>
      <c r="H60" s="43" t="str">
        <f t="shared" si="1"/>
        <v/>
      </c>
      <c r="I60" s="63"/>
      <c r="J60" s="55"/>
      <c r="K60" s="55"/>
      <c r="L60" s="55"/>
      <c r="M60" s="55"/>
      <c r="N60" s="72"/>
      <c r="O60" s="79"/>
      <c r="P60" s="80"/>
      <c r="S60" s="43" t="str">
        <f t="shared" si="0"/>
        <v/>
      </c>
    </row>
    <row r="61" spans="1:19" ht="32.25" customHeight="1" x14ac:dyDescent="0.15">
      <c r="A61" s="66"/>
      <c r="B61" s="63"/>
      <c r="C61" s="63"/>
      <c r="D61" s="64"/>
      <c r="E61" s="65"/>
      <c r="F61" s="65"/>
      <c r="G61" s="63"/>
      <c r="H61" s="43" t="str">
        <f t="shared" si="1"/>
        <v/>
      </c>
      <c r="I61" s="63"/>
      <c r="J61" s="55"/>
      <c r="K61" s="55"/>
      <c r="L61" s="55"/>
      <c r="M61" s="55"/>
      <c r="N61" s="72"/>
      <c r="O61" s="79"/>
      <c r="P61" s="80"/>
      <c r="S61" s="43" t="str">
        <f t="shared" si="0"/>
        <v/>
      </c>
    </row>
    <row r="62" spans="1:19" ht="32.25" customHeight="1" x14ac:dyDescent="0.15">
      <c r="A62" s="66"/>
      <c r="B62" s="63"/>
      <c r="C62" s="63"/>
      <c r="D62" s="64"/>
      <c r="E62" s="65"/>
      <c r="F62" s="65"/>
      <c r="G62" s="63"/>
      <c r="H62" s="43" t="str">
        <f t="shared" si="1"/>
        <v/>
      </c>
      <c r="I62" s="63"/>
      <c r="J62" s="55"/>
      <c r="K62" s="55"/>
      <c r="L62" s="55"/>
      <c r="M62" s="55"/>
      <c r="N62" s="72"/>
      <c r="O62" s="79"/>
      <c r="P62" s="80"/>
      <c r="S62" s="43" t="str">
        <f t="shared" si="0"/>
        <v/>
      </c>
    </row>
    <row r="63" spans="1:19" ht="32.25" customHeight="1" x14ac:dyDescent="0.15">
      <c r="A63" s="66"/>
      <c r="B63" s="63"/>
      <c r="C63" s="63"/>
      <c r="D63" s="64"/>
      <c r="E63" s="65"/>
      <c r="F63" s="65"/>
      <c r="G63" s="63"/>
      <c r="H63" s="43" t="str">
        <f t="shared" si="1"/>
        <v/>
      </c>
      <c r="I63" s="63"/>
      <c r="J63" s="55"/>
      <c r="K63" s="55"/>
      <c r="L63" s="55"/>
      <c r="M63" s="55"/>
      <c r="N63" s="72"/>
      <c r="O63" s="79"/>
      <c r="P63" s="80"/>
      <c r="S63" s="43" t="str">
        <f t="shared" si="0"/>
        <v/>
      </c>
    </row>
    <row r="64" spans="1:19" ht="32.25" customHeight="1" x14ac:dyDescent="0.15">
      <c r="A64" s="66"/>
      <c r="B64" s="63"/>
      <c r="C64" s="63"/>
      <c r="D64" s="64"/>
      <c r="E64" s="65"/>
      <c r="F64" s="65"/>
      <c r="G64" s="63"/>
      <c r="H64" s="43" t="str">
        <f t="shared" si="1"/>
        <v/>
      </c>
      <c r="I64" s="63"/>
      <c r="J64" s="55"/>
      <c r="K64" s="55"/>
      <c r="L64" s="55"/>
      <c r="M64" s="55"/>
      <c r="N64" s="72"/>
      <c r="O64" s="79"/>
      <c r="P64" s="80"/>
      <c r="S64" s="43" t="str">
        <f t="shared" si="0"/>
        <v/>
      </c>
    </row>
    <row r="65" spans="1:19" ht="32.25" customHeight="1" x14ac:dyDescent="0.15">
      <c r="A65" s="66"/>
      <c r="B65" s="63"/>
      <c r="C65" s="63"/>
      <c r="D65" s="64"/>
      <c r="E65" s="65"/>
      <c r="F65" s="65"/>
      <c r="G65" s="63"/>
      <c r="H65" s="43" t="str">
        <f t="shared" si="1"/>
        <v/>
      </c>
      <c r="I65" s="63"/>
      <c r="J65" s="55"/>
      <c r="K65" s="55"/>
      <c r="L65" s="55"/>
      <c r="M65" s="55"/>
      <c r="N65" s="72"/>
      <c r="O65" s="79"/>
      <c r="P65" s="80"/>
      <c r="S65" s="43" t="str">
        <f t="shared" si="0"/>
        <v/>
      </c>
    </row>
    <row r="66" spans="1:19" ht="32.25" customHeight="1" x14ac:dyDescent="0.15">
      <c r="A66" s="66"/>
      <c r="B66" s="63"/>
      <c r="C66" s="63"/>
      <c r="D66" s="64"/>
      <c r="E66" s="65"/>
      <c r="F66" s="65"/>
      <c r="G66" s="63"/>
      <c r="H66" s="43" t="str">
        <f t="shared" si="1"/>
        <v/>
      </c>
      <c r="I66" s="63"/>
      <c r="J66" s="55"/>
      <c r="K66" s="55"/>
      <c r="L66" s="55"/>
      <c r="M66" s="55"/>
      <c r="N66" s="72"/>
      <c r="O66" s="79"/>
      <c r="P66" s="80"/>
      <c r="S66" s="43" t="str">
        <f t="shared" si="0"/>
        <v/>
      </c>
    </row>
    <row r="67" spans="1:19" ht="32.25" customHeight="1" x14ac:dyDescent="0.15">
      <c r="A67" s="66"/>
      <c r="B67" s="63"/>
      <c r="C67" s="63"/>
      <c r="D67" s="64"/>
      <c r="E67" s="65"/>
      <c r="F67" s="65"/>
      <c r="G67" s="63"/>
      <c r="H67" s="43" t="str">
        <f t="shared" si="1"/>
        <v/>
      </c>
      <c r="I67" s="63"/>
      <c r="J67" s="55"/>
      <c r="K67" s="55"/>
      <c r="L67" s="55"/>
      <c r="M67" s="55"/>
      <c r="N67" s="72"/>
      <c r="O67" s="79"/>
      <c r="P67" s="80"/>
      <c r="S67" s="43" t="str">
        <f t="shared" si="0"/>
        <v/>
      </c>
    </row>
    <row r="68" spans="1:19" ht="32.25" customHeight="1" x14ac:dyDescent="0.15">
      <c r="A68" s="66"/>
      <c r="B68" s="63"/>
      <c r="C68" s="63"/>
      <c r="D68" s="64"/>
      <c r="E68" s="65"/>
      <c r="F68" s="65"/>
      <c r="G68" s="63"/>
      <c r="H68" s="43" t="str">
        <f t="shared" si="1"/>
        <v/>
      </c>
      <c r="I68" s="63"/>
      <c r="J68" s="55"/>
      <c r="K68" s="55"/>
      <c r="L68" s="55"/>
      <c r="M68" s="55"/>
      <c r="N68" s="72"/>
      <c r="O68" s="79"/>
      <c r="P68" s="80"/>
      <c r="S68" s="43" t="str">
        <f t="shared" si="0"/>
        <v/>
      </c>
    </row>
    <row r="69" spans="1:19" ht="32.25" customHeight="1" x14ac:dyDescent="0.15">
      <c r="A69" s="66"/>
      <c r="B69" s="63"/>
      <c r="C69" s="63"/>
      <c r="D69" s="64"/>
      <c r="E69" s="65"/>
      <c r="F69" s="65"/>
      <c r="G69" s="63"/>
      <c r="H69" s="43" t="str">
        <f t="shared" si="1"/>
        <v/>
      </c>
      <c r="I69" s="63"/>
      <c r="J69" s="55"/>
      <c r="K69" s="55"/>
      <c r="L69" s="55"/>
      <c r="M69" s="55"/>
      <c r="N69" s="72"/>
      <c r="O69" s="79"/>
      <c r="P69" s="80"/>
      <c r="S69" s="43" t="str">
        <f t="shared" si="0"/>
        <v/>
      </c>
    </row>
    <row r="70" spans="1:19" ht="32.25" customHeight="1" x14ac:dyDescent="0.15">
      <c r="A70" s="66"/>
      <c r="B70" s="63"/>
      <c r="C70" s="63"/>
      <c r="D70" s="64"/>
      <c r="E70" s="65"/>
      <c r="F70" s="65"/>
      <c r="G70" s="63"/>
      <c r="H70" s="43" t="str">
        <f t="shared" si="1"/>
        <v/>
      </c>
      <c r="I70" s="63"/>
      <c r="J70" s="55"/>
      <c r="K70" s="55"/>
      <c r="L70" s="55"/>
      <c r="M70" s="55"/>
      <c r="N70" s="72"/>
      <c r="O70" s="79"/>
      <c r="P70" s="80"/>
      <c r="S70" s="43" t="str">
        <f t="shared" si="0"/>
        <v/>
      </c>
    </row>
    <row r="71" spans="1:19" ht="32.25" customHeight="1" x14ac:dyDescent="0.15">
      <c r="A71" s="66"/>
      <c r="B71" s="63"/>
      <c r="C71" s="63"/>
      <c r="D71" s="64"/>
      <c r="E71" s="65"/>
      <c r="F71" s="65"/>
      <c r="G71" s="63"/>
      <c r="H71" s="43" t="str">
        <f t="shared" si="1"/>
        <v/>
      </c>
      <c r="I71" s="63"/>
      <c r="J71" s="55"/>
      <c r="K71" s="55"/>
      <c r="L71" s="55"/>
      <c r="M71" s="55"/>
      <c r="N71" s="72"/>
      <c r="O71" s="79"/>
      <c r="P71" s="80"/>
      <c r="S71" s="43" t="str">
        <f t="shared" ref="S71:S134" si="2">IF(P71&gt;=1900/1/1,EDATE(P71,1),"")</f>
        <v/>
      </c>
    </row>
    <row r="72" spans="1:19" ht="32.25" customHeight="1" x14ac:dyDescent="0.15">
      <c r="A72" s="66"/>
      <c r="B72" s="63"/>
      <c r="C72" s="63"/>
      <c r="D72" s="64"/>
      <c r="E72" s="65"/>
      <c r="F72" s="65"/>
      <c r="G72" s="63"/>
      <c r="H72" s="43" t="str">
        <f t="shared" si="1"/>
        <v/>
      </c>
      <c r="I72" s="63"/>
      <c r="J72" s="55"/>
      <c r="K72" s="55"/>
      <c r="L72" s="55"/>
      <c r="M72" s="55"/>
      <c r="N72" s="72"/>
      <c r="O72" s="79"/>
      <c r="P72" s="80"/>
      <c r="S72" s="43" t="str">
        <f t="shared" si="2"/>
        <v/>
      </c>
    </row>
    <row r="73" spans="1:19" ht="32.25" customHeight="1" x14ac:dyDescent="0.15">
      <c r="A73" s="66"/>
      <c r="B73" s="63"/>
      <c r="C73" s="63"/>
      <c r="D73" s="64"/>
      <c r="E73" s="65"/>
      <c r="F73" s="65"/>
      <c r="G73" s="63"/>
      <c r="H73" s="43" t="str">
        <f t="shared" si="1"/>
        <v/>
      </c>
      <c r="I73" s="63"/>
      <c r="J73" s="55"/>
      <c r="K73" s="55"/>
      <c r="L73" s="55"/>
      <c r="M73" s="55"/>
      <c r="N73" s="72"/>
      <c r="O73" s="79"/>
      <c r="P73" s="80"/>
      <c r="S73" s="43" t="str">
        <f t="shared" si="2"/>
        <v/>
      </c>
    </row>
    <row r="74" spans="1:19" ht="32.25" customHeight="1" x14ac:dyDescent="0.15">
      <c r="A74" s="66"/>
      <c r="B74" s="63"/>
      <c r="C74" s="63"/>
      <c r="D74" s="64"/>
      <c r="E74" s="65"/>
      <c r="F74" s="65"/>
      <c r="G74" s="63"/>
      <c r="H74" s="43" t="str">
        <f t="shared" si="1"/>
        <v/>
      </c>
      <c r="I74" s="63"/>
      <c r="J74" s="55"/>
      <c r="K74" s="55"/>
      <c r="L74" s="55"/>
      <c r="M74" s="55"/>
      <c r="N74" s="72"/>
      <c r="O74" s="79"/>
      <c r="P74" s="80"/>
      <c r="S74" s="43" t="str">
        <f t="shared" si="2"/>
        <v/>
      </c>
    </row>
    <row r="75" spans="1:19" ht="32.25" customHeight="1" x14ac:dyDescent="0.15">
      <c r="A75" s="66"/>
      <c r="B75" s="63"/>
      <c r="C75" s="63"/>
      <c r="D75" s="64"/>
      <c r="E75" s="65"/>
      <c r="F75" s="65"/>
      <c r="G75" s="63"/>
      <c r="H75" s="43" t="str">
        <f t="shared" ref="H75:H138" si="3">S75</f>
        <v/>
      </c>
      <c r="I75" s="63"/>
      <c r="J75" s="55"/>
      <c r="K75" s="55"/>
      <c r="L75" s="55"/>
      <c r="M75" s="55"/>
      <c r="N75" s="72"/>
      <c r="O75" s="79"/>
      <c r="P75" s="80"/>
      <c r="S75" s="43" t="str">
        <f t="shared" si="2"/>
        <v/>
      </c>
    </row>
    <row r="76" spans="1:19" ht="32.25" customHeight="1" x14ac:dyDescent="0.15">
      <c r="A76" s="66"/>
      <c r="B76" s="63"/>
      <c r="C76" s="63"/>
      <c r="D76" s="64"/>
      <c r="E76" s="65"/>
      <c r="F76" s="65"/>
      <c r="G76" s="63"/>
      <c r="H76" s="43" t="str">
        <f t="shared" si="3"/>
        <v/>
      </c>
      <c r="I76" s="63"/>
      <c r="J76" s="55"/>
      <c r="K76" s="55"/>
      <c r="L76" s="55"/>
      <c r="M76" s="55"/>
      <c r="N76" s="72"/>
      <c r="O76" s="79"/>
      <c r="P76" s="80"/>
      <c r="S76" s="43" t="str">
        <f t="shared" si="2"/>
        <v/>
      </c>
    </row>
    <row r="77" spans="1:19" ht="32.25" customHeight="1" x14ac:dyDescent="0.15">
      <c r="A77" s="66"/>
      <c r="B77" s="63"/>
      <c r="C77" s="63"/>
      <c r="D77" s="64"/>
      <c r="E77" s="65"/>
      <c r="F77" s="65"/>
      <c r="G77" s="63"/>
      <c r="H77" s="43" t="str">
        <f t="shared" si="3"/>
        <v/>
      </c>
      <c r="I77" s="63"/>
      <c r="J77" s="55"/>
      <c r="K77" s="55"/>
      <c r="L77" s="55"/>
      <c r="M77" s="55"/>
      <c r="N77" s="72"/>
      <c r="O77" s="79"/>
      <c r="P77" s="80"/>
      <c r="S77" s="43" t="str">
        <f t="shared" si="2"/>
        <v/>
      </c>
    </row>
    <row r="78" spans="1:19" ht="32.25" customHeight="1" x14ac:dyDescent="0.15">
      <c r="A78" s="66"/>
      <c r="B78" s="63"/>
      <c r="C78" s="63"/>
      <c r="D78" s="64"/>
      <c r="E78" s="65"/>
      <c r="F78" s="65"/>
      <c r="G78" s="63"/>
      <c r="H78" s="43" t="str">
        <f t="shared" si="3"/>
        <v/>
      </c>
      <c r="I78" s="63"/>
      <c r="J78" s="55"/>
      <c r="K78" s="55"/>
      <c r="L78" s="55"/>
      <c r="M78" s="55"/>
      <c r="N78" s="72"/>
      <c r="O78" s="79"/>
      <c r="P78" s="80"/>
      <c r="S78" s="43" t="str">
        <f t="shared" si="2"/>
        <v/>
      </c>
    </row>
    <row r="79" spans="1:19" ht="32.25" customHeight="1" x14ac:dyDescent="0.15">
      <c r="A79" s="66"/>
      <c r="B79" s="63"/>
      <c r="C79" s="63"/>
      <c r="D79" s="64"/>
      <c r="E79" s="65"/>
      <c r="F79" s="65"/>
      <c r="G79" s="63"/>
      <c r="H79" s="43" t="str">
        <f t="shared" si="3"/>
        <v/>
      </c>
      <c r="I79" s="63"/>
      <c r="J79" s="55"/>
      <c r="K79" s="55"/>
      <c r="L79" s="55"/>
      <c r="M79" s="55"/>
      <c r="N79" s="72"/>
      <c r="O79" s="79"/>
      <c r="P79" s="80"/>
      <c r="S79" s="43" t="str">
        <f t="shared" si="2"/>
        <v/>
      </c>
    </row>
    <row r="80" spans="1:19" ht="32.25" customHeight="1" x14ac:dyDescent="0.15">
      <c r="A80" s="66"/>
      <c r="B80" s="63"/>
      <c r="C80" s="63"/>
      <c r="D80" s="64"/>
      <c r="E80" s="65"/>
      <c r="F80" s="65"/>
      <c r="G80" s="63"/>
      <c r="H80" s="43" t="str">
        <f t="shared" si="3"/>
        <v/>
      </c>
      <c r="I80" s="63"/>
      <c r="J80" s="55"/>
      <c r="K80" s="55"/>
      <c r="L80" s="55"/>
      <c r="M80" s="55"/>
      <c r="N80" s="72"/>
      <c r="O80" s="79"/>
      <c r="P80" s="80"/>
      <c r="S80" s="43" t="str">
        <f t="shared" si="2"/>
        <v/>
      </c>
    </row>
    <row r="81" spans="1:19" ht="32.25" customHeight="1" x14ac:dyDescent="0.15">
      <c r="A81" s="66"/>
      <c r="B81" s="63"/>
      <c r="C81" s="63"/>
      <c r="D81" s="64"/>
      <c r="E81" s="65"/>
      <c r="F81" s="65"/>
      <c r="G81" s="63"/>
      <c r="H81" s="43" t="str">
        <f t="shared" si="3"/>
        <v/>
      </c>
      <c r="I81" s="63"/>
      <c r="J81" s="55"/>
      <c r="K81" s="55"/>
      <c r="L81" s="55"/>
      <c r="M81" s="55"/>
      <c r="N81" s="72"/>
      <c r="O81" s="79"/>
      <c r="P81" s="80"/>
      <c r="S81" s="43" t="str">
        <f t="shared" si="2"/>
        <v/>
      </c>
    </row>
    <row r="82" spans="1:19" ht="32.25" customHeight="1" x14ac:dyDescent="0.15">
      <c r="A82" s="66"/>
      <c r="B82" s="63"/>
      <c r="C82" s="63"/>
      <c r="D82" s="64"/>
      <c r="E82" s="65"/>
      <c r="F82" s="65"/>
      <c r="G82" s="63"/>
      <c r="H82" s="43" t="str">
        <f t="shared" si="3"/>
        <v/>
      </c>
      <c r="I82" s="63"/>
      <c r="J82" s="55"/>
      <c r="K82" s="55"/>
      <c r="L82" s="55"/>
      <c r="M82" s="55"/>
      <c r="N82" s="72"/>
      <c r="O82" s="79"/>
      <c r="P82" s="80"/>
      <c r="S82" s="43" t="str">
        <f t="shared" si="2"/>
        <v/>
      </c>
    </row>
    <row r="83" spans="1:19" ht="32.25" customHeight="1" x14ac:dyDescent="0.15">
      <c r="A83" s="66"/>
      <c r="B83" s="63"/>
      <c r="C83" s="63"/>
      <c r="D83" s="64"/>
      <c r="E83" s="65"/>
      <c r="F83" s="65"/>
      <c r="G83" s="63"/>
      <c r="H83" s="43" t="str">
        <f t="shared" si="3"/>
        <v/>
      </c>
      <c r="I83" s="63"/>
      <c r="J83" s="55"/>
      <c r="K83" s="55"/>
      <c r="L83" s="55"/>
      <c r="M83" s="55"/>
      <c r="N83" s="72"/>
      <c r="O83" s="79"/>
      <c r="P83" s="80"/>
      <c r="S83" s="43" t="str">
        <f t="shared" si="2"/>
        <v/>
      </c>
    </row>
    <row r="84" spans="1:19" ht="32.25" customHeight="1" x14ac:dyDescent="0.15">
      <c r="A84" s="66"/>
      <c r="B84" s="63"/>
      <c r="C84" s="63"/>
      <c r="D84" s="64"/>
      <c r="E84" s="65"/>
      <c r="F84" s="65"/>
      <c r="G84" s="63"/>
      <c r="H84" s="43" t="str">
        <f t="shared" si="3"/>
        <v/>
      </c>
      <c r="I84" s="63"/>
      <c r="J84" s="55"/>
      <c r="K84" s="55"/>
      <c r="L84" s="55"/>
      <c r="M84" s="55"/>
      <c r="N84" s="72"/>
      <c r="O84" s="79"/>
      <c r="P84" s="80"/>
      <c r="S84" s="43" t="str">
        <f t="shared" si="2"/>
        <v/>
      </c>
    </row>
    <row r="85" spans="1:19" ht="32.25" customHeight="1" x14ac:dyDescent="0.15">
      <c r="A85" s="66"/>
      <c r="B85" s="63"/>
      <c r="C85" s="63"/>
      <c r="D85" s="64"/>
      <c r="E85" s="65"/>
      <c r="F85" s="65"/>
      <c r="G85" s="63"/>
      <c r="H85" s="43" t="str">
        <f t="shared" si="3"/>
        <v/>
      </c>
      <c r="I85" s="63"/>
      <c r="J85" s="55"/>
      <c r="K85" s="55"/>
      <c r="L85" s="55"/>
      <c r="M85" s="55"/>
      <c r="N85" s="72"/>
      <c r="O85" s="79"/>
      <c r="P85" s="80"/>
      <c r="S85" s="43" t="str">
        <f t="shared" si="2"/>
        <v/>
      </c>
    </row>
    <row r="86" spans="1:19" ht="32.25" customHeight="1" x14ac:dyDescent="0.15">
      <c r="A86" s="66"/>
      <c r="B86" s="63"/>
      <c r="C86" s="63"/>
      <c r="D86" s="64"/>
      <c r="E86" s="65"/>
      <c r="F86" s="65"/>
      <c r="G86" s="63"/>
      <c r="H86" s="43" t="str">
        <f t="shared" si="3"/>
        <v/>
      </c>
      <c r="I86" s="63"/>
      <c r="J86" s="55"/>
      <c r="K86" s="55"/>
      <c r="L86" s="55"/>
      <c r="M86" s="55"/>
      <c r="N86" s="72"/>
      <c r="O86" s="79"/>
      <c r="P86" s="80"/>
      <c r="S86" s="43" t="str">
        <f t="shared" si="2"/>
        <v/>
      </c>
    </row>
    <row r="87" spans="1:19" ht="32.25" customHeight="1" x14ac:dyDescent="0.15">
      <c r="A87" s="66"/>
      <c r="B87" s="63"/>
      <c r="C87" s="63"/>
      <c r="D87" s="64"/>
      <c r="E87" s="65"/>
      <c r="F87" s="65"/>
      <c r="G87" s="63"/>
      <c r="H87" s="43" t="str">
        <f t="shared" si="3"/>
        <v/>
      </c>
      <c r="I87" s="63"/>
      <c r="J87" s="55"/>
      <c r="K87" s="55"/>
      <c r="L87" s="55"/>
      <c r="M87" s="55"/>
      <c r="N87" s="72"/>
      <c r="O87" s="79"/>
      <c r="P87" s="80"/>
      <c r="S87" s="43" t="str">
        <f t="shared" si="2"/>
        <v/>
      </c>
    </row>
    <row r="88" spans="1:19" ht="32.25" customHeight="1" x14ac:dyDescent="0.15">
      <c r="A88" s="66"/>
      <c r="B88" s="63"/>
      <c r="C88" s="63"/>
      <c r="D88" s="64"/>
      <c r="E88" s="65"/>
      <c r="F88" s="65"/>
      <c r="G88" s="63"/>
      <c r="H88" s="43" t="str">
        <f t="shared" si="3"/>
        <v/>
      </c>
      <c r="I88" s="63"/>
      <c r="J88" s="55"/>
      <c r="K88" s="55"/>
      <c r="L88" s="55"/>
      <c r="M88" s="55"/>
      <c r="N88" s="72"/>
      <c r="O88" s="79"/>
      <c r="P88" s="80"/>
      <c r="S88" s="43" t="str">
        <f t="shared" si="2"/>
        <v/>
      </c>
    </row>
    <row r="89" spans="1:19" ht="32.25" customHeight="1" x14ac:dyDescent="0.15">
      <c r="A89" s="66"/>
      <c r="B89" s="63"/>
      <c r="C89" s="63"/>
      <c r="D89" s="64"/>
      <c r="E89" s="65"/>
      <c r="F89" s="65"/>
      <c r="G89" s="63"/>
      <c r="H89" s="43" t="str">
        <f t="shared" si="3"/>
        <v/>
      </c>
      <c r="I89" s="63"/>
      <c r="J89" s="55"/>
      <c r="K89" s="55"/>
      <c r="L89" s="55"/>
      <c r="M89" s="55"/>
      <c r="N89" s="72"/>
      <c r="O89" s="79"/>
      <c r="P89" s="80"/>
      <c r="S89" s="43" t="str">
        <f t="shared" si="2"/>
        <v/>
      </c>
    </row>
    <row r="90" spans="1:19" ht="32.25" customHeight="1" x14ac:dyDescent="0.15">
      <c r="A90" s="66"/>
      <c r="B90" s="63"/>
      <c r="C90" s="63"/>
      <c r="D90" s="64"/>
      <c r="E90" s="65"/>
      <c r="F90" s="65"/>
      <c r="G90" s="63"/>
      <c r="H90" s="43" t="str">
        <f t="shared" si="3"/>
        <v/>
      </c>
      <c r="I90" s="63"/>
      <c r="J90" s="55"/>
      <c r="K90" s="55"/>
      <c r="L90" s="55"/>
      <c r="M90" s="55"/>
      <c r="N90" s="72"/>
      <c r="O90" s="79"/>
      <c r="P90" s="80"/>
      <c r="S90" s="43" t="str">
        <f t="shared" si="2"/>
        <v/>
      </c>
    </row>
    <row r="91" spans="1:19" ht="32.25" customHeight="1" x14ac:dyDescent="0.15">
      <c r="A91" s="66"/>
      <c r="B91" s="63"/>
      <c r="C91" s="63"/>
      <c r="D91" s="64"/>
      <c r="E91" s="65"/>
      <c r="F91" s="65"/>
      <c r="G91" s="63"/>
      <c r="H91" s="43" t="str">
        <f t="shared" si="3"/>
        <v/>
      </c>
      <c r="I91" s="63"/>
      <c r="J91" s="55"/>
      <c r="K91" s="55"/>
      <c r="L91" s="55"/>
      <c r="M91" s="55"/>
      <c r="N91" s="72"/>
      <c r="O91" s="79"/>
      <c r="P91" s="80"/>
      <c r="S91" s="43" t="str">
        <f t="shared" si="2"/>
        <v/>
      </c>
    </row>
    <row r="92" spans="1:19" ht="32.25" customHeight="1" x14ac:dyDescent="0.15">
      <c r="A92" s="66"/>
      <c r="B92" s="63"/>
      <c r="C92" s="63"/>
      <c r="D92" s="64"/>
      <c r="E92" s="65"/>
      <c r="F92" s="65"/>
      <c r="G92" s="63"/>
      <c r="H92" s="43" t="str">
        <f t="shared" si="3"/>
        <v/>
      </c>
      <c r="I92" s="63"/>
      <c r="J92" s="55"/>
      <c r="K92" s="55"/>
      <c r="L92" s="55"/>
      <c r="M92" s="55"/>
      <c r="N92" s="72"/>
      <c r="O92" s="79"/>
      <c r="P92" s="80"/>
      <c r="S92" s="43" t="str">
        <f t="shared" si="2"/>
        <v/>
      </c>
    </row>
    <row r="93" spans="1:19" ht="32.25" customHeight="1" x14ac:dyDescent="0.15">
      <c r="A93" s="66"/>
      <c r="B93" s="63"/>
      <c r="C93" s="63"/>
      <c r="D93" s="64"/>
      <c r="E93" s="65"/>
      <c r="F93" s="65"/>
      <c r="G93" s="63"/>
      <c r="H93" s="43" t="str">
        <f t="shared" si="3"/>
        <v/>
      </c>
      <c r="I93" s="63"/>
      <c r="J93" s="55"/>
      <c r="K93" s="55"/>
      <c r="L93" s="55"/>
      <c r="M93" s="55"/>
      <c r="N93" s="72"/>
      <c r="O93" s="79"/>
      <c r="P93" s="80"/>
      <c r="S93" s="43" t="str">
        <f t="shared" si="2"/>
        <v/>
      </c>
    </row>
    <row r="94" spans="1:19" ht="32.25" customHeight="1" x14ac:dyDescent="0.15">
      <c r="A94" s="66"/>
      <c r="B94" s="63"/>
      <c r="C94" s="63"/>
      <c r="D94" s="64"/>
      <c r="E94" s="65"/>
      <c r="F94" s="65"/>
      <c r="G94" s="63"/>
      <c r="H94" s="43" t="str">
        <f t="shared" si="3"/>
        <v/>
      </c>
      <c r="I94" s="63"/>
      <c r="J94" s="55"/>
      <c r="K94" s="55"/>
      <c r="L94" s="55"/>
      <c r="M94" s="55"/>
      <c r="N94" s="72"/>
      <c r="O94" s="79"/>
      <c r="P94" s="80"/>
      <c r="S94" s="43" t="str">
        <f t="shared" si="2"/>
        <v/>
      </c>
    </row>
    <row r="95" spans="1:19" ht="32.25" customHeight="1" x14ac:dyDescent="0.15">
      <c r="A95" s="66"/>
      <c r="B95" s="63"/>
      <c r="C95" s="63"/>
      <c r="D95" s="64"/>
      <c r="E95" s="65"/>
      <c r="F95" s="65"/>
      <c r="G95" s="63"/>
      <c r="H95" s="43" t="str">
        <f t="shared" si="3"/>
        <v/>
      </c>
      <c r="I95" s="63"/>
      <c r="J95" s="55"/>
      <c r="K95" s="55"/>
      <c r="L95" s="55"/>
      <c r="M95" s="55"/>
      <c r="N95" s="72"/>
      <c r="O95" s="79"/>
      <c r="P95" s="80"/>
      <c r="S95" s="43" t="str">
        <f t="shared" si="2"/>
        <v/>
      </c>
    </row>
    <row r="96" spans="1:19" ht="32.25" customHeight="1" x14ac:dyDescent="0.15">
      <c r="A96" s="66"/>
      <c r="B96" s="63"/>
      <c r="C96" s="63"/>
      <c r="D96" s="64"/>
      <c r="E96" s="65"/>
      <c r="F96" s="65"/>
      <c r="G96" s="63"/>
      <c r="H96" s="43" t="str">
        <f t="shared" si="3"/>
        <v/>
      </c>
      <c r="I96" s="63"/>
      <c r="J96" s="55"/>
      <c r="K96" s="55"/>
      <c r="L96" s="55"/>
      <c r="M96" s="55"/>
      <c r="N96" s="72"/>
      <c r="O96" s="79"/>
      <c r="P96" s="80"/>
      <c r="S96" s="43" t="str">
        <f t="shared" si="2"/>
        <v/>
      </c>
    </row>
    <row r="97" spans="1:19" ht="32.25" customHeight="1" x14ac:dyDescent="0.15">
      <c r="A97" s="66"/>
      <c r="B97" s="63"/>
      <c r="C97" s="63"/>
      <c r="D97" s="64"/>
      <c r="E97" s="65"/>
      <c r="F97" s="65"/>
      <c r="G97" s="63"/>
      <c r="H97" s="43" t="str">
        <f t="shared" si="3"/>
        <v/>
      </c>
      <c r="I97" s="63"/>
      <c r="J97" s="55"/>
      <c r="K97" s="55"/>
      <c r="L97" s="55"/>
      <c r="M97" s="55"/>
      <c r="N97" s="72"/>
      <c r="O97" s="79"/>
      <c r="P97" s="80"/>
      <c r="S97" s="43" t="str">
        <f t="shared" si="2"/>
        <v/>
      </c>
    </row>
    <row r="98" spans="1:19" ht="32.25" customHeight="1" x14ac:dyDescent="0.15">
      <c r="A98" s="66"/>
      <c r="B98" s="63"/>
      <c r="C98" s="63"/>
      <c r="D98" s="64"/>
      <c r="E98" s="65"/>
      <c r="F98" s="65"/>
      <c r="G98" s="63"/>
      <c r="H98" s="43" t="str">
        <f t="shared" si="3"/>
        <v/>
      </c>
      <c r="I98" s="63"/>
      <c r="J98" s="55"/>
      <c r="K98" s="55"/>
      <c r="L98" s="55"/>
      <c r="M98" s="55"/>
      <c r="N98" s="72"/>
      <c r="O98" s="79"/>
      <c r="P98" s="80"/>
      <c r="S98" s="43" t="str">
        <f t="shared" si="2"/>
        <v/>
      </c>
    </row>
    <row r="99" spans="1:19" ht="32.25" customHeight="1" x14ac:dyDescent="0.15">
      <c r="A99" s="66"/>
      <c r="B99" s="63"/>
      <c r="C99" s="63"/>
      <c r="D99" s="64"/>
      <c r="E99" s="65"/>
      <c r="F99" s="65"/>
      <c r="G99" s="63"/>
      <c r="H99" s="43" t="str">
        <f t="shared" si="3"/>
        <v/>
      </c>
      <c r="I99" s="63"/>
      <c r="J99" s="55"/>
      <c r="K99" s="55"/>
      <c r="L99" s="55"/>
      <c r="M99" s="55"/>
      <c r="N99" s="72"/>
      <c r="O99" s="79"/>
      <c r="P99" s="80"/>
      <c r="S99" s="43" t="str">
        <f t="shared" si="2"/>
        <v/>
      </c>
    </row>
    <row r="100" spans="1:19" ht="32.25" customHeight="1" x14ac:dyDescent="0.15">
      <c r="A100" s="66"/>
      <c r="B100" s="63"/>
      <c r="C100" s="63"/>
      <c r="D100" s="64"/>
      <c r="E100" s="65"/>
      <c r="F100" s="65"/>
      <c r="G100" s="63"/>
      <c r="H100" s="43" t="str">
        <f t="shared" si="3"/>
        <v/>
      </c>
      <c r="I100" s="63"/>
      <c r="J100" s="55"/>
      <c r="K100" s="55"/>
      <c r="L100" s="55"/>
      <c r="M100" s="55"/>
      <c r="N100" s="72"/>
      <c r="O100" s="79"/>
      <c r="P100" s="80"/>
      <c r="S100" s="43" t="str">
        <f t="shared" si="2"/>
        <v/>
      </c>
    </row>
    <row r="101" spans="1:19" ht="32.25" customHeight="1" x14ac:dyDescent="0.15">
      <c r="A101" s="66"/>
      <c r="B101" s="63"/>
      <c r="C101" s="63"/>
      <c r="D101" s="64"/>
      <c r="E101" s="65"/>
      <c r="F101" s="65"/>
      <c r="G101" s="63"/>
      <c r="H101" s="43" t="str">
        <f t="shared" si="3"/>
        <v/>
      </c>
      <c r="I101" s="63"/>
      <c r="J101" s="55"/>
      <c r="K101" s="55"/>
      <c r="L101" s="55"/>
      <c r="M101" s="55"/>
      <c r="N101" s="72"/>
      <c r="O101" s="79"/>
      <c r="P101" s="80"/>
      <c r="S101" s="43" t="str">
        <f t="shared" si="2"/>
        <v/>
      </c>
    </row>
    <row r="102" spans="1:19" ht="32.25" customHeight="1" x14ac:dyDescent="0.15">
      <c r="A102" s="66"/>
      <c r="B102" s="63"/>
      <c r="C102" s="63"/>
      <c r="D102" s="64"/>
      <c r="E102" s="65"/>
      <c r="F102" s="65"/>
      <c r="G102" s="63"/>
      <c r="H102" s="43" t="str">
        <f t="shared" si="3"/>
        <v/>
      </c>
      <c r="I102" s="63"/>
      <c r="J102" s="55"/>
      <c r="K102" s="55"/>
      <c r="L102" s="55"/>
      <c r="M102" s="55"/>
      <c r="N102" s="72"/>
      <c r="O102" s="79"/>
      <c r="P102" s="80"/>
      <c r="S102" s="43" t="str">
        <f t="shared" si="2"/>
        <v/>
      </c>
    </row>
    <row r="103" spans="1:19" ht="32.25" customHeight="1" x14ac:dyDescent="0.15">
      <c r="A103" s="66"/>
      <c r="B103" s="63"/>
      <c r="C103" s="63"/>
      <c r="D103" s="64"/>
      <c r="E103" s="65"/>
      <c r="F103" s="65"/>
      <c r="G103" s="63"/>
      <c r="H103" s="43" t="str">
        <f t="shared" si="3"/>
        <v/>
      </c>
      <c r="I103" s="63"/>
      <c r="J103" s="55"/>
      <c r="K103" s="55"/>
      <c r="L103" s="55"/>
      <c r="M103" s="55"/>
      <c r="N103" s="72"/>
      <c r="O103" s="79"/>
      <c r="P103" s="80"/>
      <c r="S103" s="43" t="str">
        <f t="shared" si="2"/>
        <v/>
      </c>
    </row>
    <row r="104" spans="1:19" ht="32.25" customHeight="1" x14ac:dyDescent="0.15">
      <c r="A104" s="66"/>
      <c r="B104" s="63"/>
      <c r="C104" s="63"/>
      <c r="D104" s="64"/>
      <c r="E104" s="65"/>
      <c r="F104" s="65"/>
      <c r="G104" s="63"/>
      <c r="H104" s="43" t="str">
        <f t="shared" si="3"/>
        <v/>
      </c>
      <c r="I104" s="63"/>
      <c r="J104" s="55"/>
      <c r="K104" s="55"/>
      <c r="L104" s="55"/>
      <c r="M104" s="55"/>
      <c r="N104" s="72"/>
      <c r="O104" s="79"/>
      <c r="P104" s="80"/>
      <c r="S104" s="43" t="str">
        <f t="shared" si="2"/>
        <v/>
      </c>
    </row>
    <row r="105" spans="1:19" ht="32.25" customHeight="1" x14ac:dyDescent="0.15">
      <c r="A105" s="66"/>
      <c r="B105" s="63"/>
      <c r="C105" s="63"/>
      <c r="D105" s="64"/>
      <c r="E105" s="65"/>
      <c r="F105" s="65"/>
      <c r="G105" s="63"/>
      <c r="H105" s="43" t="str">
        <f t="shared" si="3"/>
        <v/>
      </c>
      <c r="I105" s="63"/>
      <c r="J105" s="55"/>
      <c r="K105" s="55"/>
      <c r="L105" s="55"/>
      <c r="M105" s="55"/>
      <c r="N105" s="72"/>
      <c r="O105" s="79"/>
      <c r="P105" s="80"/>
      <c r="S105" s="43" t="str">
        <f t="shared" si="2"/>
        <v/>
      </c>
    </row>
    <row r="106" spans="1:19" ht="32.25" customHeight="1" x14ac:dyDescent="0.15">
      <c r="A106" s="66"/>
      <c r="B106" s="63"/>
      <c r="C106" s="63"/>
      <c r="D106" s="64"/>
      <c r="E106" s="65"/>
      <c r="F106" s="65"/>
      <c r="G106" s="63"/>
      <c r="H106" s="43" t="str">
        <f t="shared" si="3"/>
        <v/>
      </c>
      <c r="I106" s="63"/>
      <c r="J106" s="55"/>
      <c r="K106" s="55"/>
      <c r="L106" s="55"/>
      <c r="M106" s="55"/>
      <c r="N106" s="72"/>
      <c r="O106" s="79"/>
      <c r="P106" s="80"/>
      <c r="S106" s="43" t="str">
        <f t="shared" si="2"/>
        <v/>
      </c>
    </row>
    <row r="107" spans="1:19" ht="32.25" customHeight="1" x14ac:dyDescent="0.15">
      <c r="A107" s="66"/>
      <c r="B107" s="63"/>
      <c r="C107" s="63"/>
      <c r="D107" s="64"/>
      <c r="E107" s="65"/>
      <c r="F107" s="65"/>
      <c r="G107" s="63"/>
      <c r="H107" s="43" t="str">
        <f t="shared" si="3"/>
        <v/>
      </c>
      <c r="I107" s="63"/>
      <c r="J107" s="55"/>
      <c r="K107" s="55"/>
      <c r="L107" s="55"/>
      <c r="M107" s="55"/>
      <c r="N107" s="72"/>
      <c r="O107" s="79"/>
      <c r="P107" s="80"/>
      <c r="S107" s="43" t="str">
        <f t="shared" si="2"/>
        <v/>
      </c>
    </row>
    <row r="108" spans="1:19" ht="32.25" customHeight="1" x14ac:dyDescent="0.15">
      <c r="A108" s="66"/>
      <c r="B108" s="63"/>
      <c r="C108" s="63"/>
      <c r="D108" s="64"/>
      <c r="E108" s="65"/>
      <c r="F108" s="65"/>
      <c r="G108" s="63"/>
      <c r="H108" s="43" t="str">
        <f t="shared" si="3"/>
        <v/>
      </c>
      <c r="I108" s="63"/>
      <c r="J108" s="55"/>
      <c r="K108" s="55"/>
      <c r="L108" s="55"/>
      <c r="M108" s="55"/>
      <c r="N108" s="72"/>
      <c r="O108" s="79"/>
      <c r="P108" s="80"/>
      <c r="S108" s="43" t="str">
        <f t="shared" si="2"/>
        <v/>
      </c>
    </row>
    <row r="109" spans="1:19" ht="32.25" customHeight="1" x14ac:dyDescent="0.15">
      <c r="A109" s="66"/>
      <c r="B109" s="63"/>
      <c r="C109" s="63"/>
      <c r="D109" s="64"/>
      <c r="E109" s="65"/>
      <c r="F109" s="65"/>
      <c r="G109" s="63"/>
      <c r="H109" s="43" t="str">
        <f t="shared" si="3"/>
        <v/>
      </c>
      <c r="I109" s="63"/>
      <c r="J109" s="55"/>
      <c r="K109" s="55"/>
      <c r="L109" s="55"/>
      <c r="M109" s="55"/>
      <c r="N109" s="72"/>
      <c r="O109" s="79"/>
      <c r="P109" s="80"/>
      <c r="S109" s="43" t="str">
        <f t="shared" si="2"/>
        <v/>
      </c>
    </row>
    <row r="110" spans="1:19" ht="32.25" customHeight="1" x14ac:dyDescent="0.15">
      <c r="A110" s="66"/>
      <c r="B110" s="63"/>
      <c r="C110" s="63"/>
      <c r="D110" s="64"/>
      <c r="E110" s="65"/>
      <c r="F110" s="65"/>
      <c r="G110" s="63"/>
      <c r="H110" s="43" t="str">
        <f t="shared" si="3"/>
        <v/>
      </c>
      <c r="I110" s="63"/>
      <c r="J110" s="55"/>
      <c r="K110" s="55"/>
      <c r="L110" s="55"/>
      <c r="M110" s="55"/>
      <c r="N110" s="72"/>
      <c r="O110" s="79"/>
      <c r="P110" s="80"/>
      <c r="S110" s="43" t="str">
        <f t="shared" si="2"/>
        <v/>
      </c>
    </row>
    <row r="111" spans="1:19" ht="32.25" customHeight="1" x14ac:dyDescent="0.15">
      <c r="A111" s="66"/>
      <c r="B111" s="63"/>
      <c r="C111" s="63"/>
      <c r="D111" s="64"/>
      <c r="E111" s="65"/>
      <c r="F111" s="65"/>
      <c r="G111" s="63"/>
      <c r="H111" s="43" t="str">
        <f t="shared" si="3"/>
        <v/>
      </c>
      <c r="I111" s="63"/>
      <c r="J111" s="55"/>
      <c r="K111" s="55"/>
      <c r="L111" s="55"/>
      <c r="M111" s="55"/>
      <c r="N111" s="72"/>
      <c r="O111" s="79"/>
      <c r="P111" s="80"/>
      <c r="S111" s="43" t="str">
        <f t="shared" si="2"/>
        <v/>
      </c>
    </row>
    <row r="112" spans="1:19" ht="32.25" customHeight="1" x14ac:dyDescent="0.15">
      <c r="A112" s="66"/>
      <c r="B112" s="63"/>
      <c r="C112" s="63"/>
      <c r="D112" s="64"/>
      <c r="E112" s="65"/>
      <c r="F112" s="65"/>
      <c r="G112" s="63"/>
      <c r="H112" s="43" t="str">
        <f t="shared" si="3"/>
        <v/>
      </c>
      <c r="I112" s="63"/>
      <c r="J112" s="55"/>
      <c r="K112" s="55"/>
      <c r="L112" s="55"/>
      <c r="M112" s="55"/>
      <c r="N112" s="72"/>
      <c r="O112" s="79"/>
      <c r="P112" s="80"/>
      <c r="S112" s="43" t="str">
        <f t="shared" si="2"/>
        <v/>
      </c>
    </row>
    <row r="113" spans="1:19" ht="32.25" customHeight="1" x14ac:dyDescent="0.15">
      <c r="A113" s="66"/>
      <c r="B113" s="63"/>
      <c r="C113" s="63"/>
      <c r="D113" s="64"/>
      <c r="E113" s="65"/>
      <c r="F113" s="65"/>
      <c r="G113" s="63"/>
      <c r="H113" s="43" t="str">
        <f t="shared" si="3"/>
        <v/>
      </c>
      <c r="I113" s="63"/>
      <c r="J113" s="55"/>
      <c r="K113" s="55"/>
      <c r="L113" s="55"/>
      <c r="M113" s="55"/>
      <c r="N113" s="72"/>
      <c r="O113" s="79"/>
      <c r="P113" s="80"/>
      <c r="S113" s="43" t="str">
        <f t="shared" si="2"/>
        <v/>
      </c>
    </row>
    <row r="114" spans="1:19" ht="32.25" customHeight="1" x14ac:dyDescent="0.15">
      <c r="A114" s="66"/>
      <c r="B114" s="63"/>
      <c r="C114" s="63"/>
      <c r="D114" s="64"/>
      <c r="E114" s="65"/>
      <c r="F114" s="65"/>
      <c r="G114" s="63"/>
      <c r="H114" s="43" t="str">
        <f t="shared" si="3"/>
        <v/>
      </c>
      <c r="I114" s="63"/>
      <c r="J114" s="55"/>
      <c r="K114" s="55"/>
      <c r="L114" s="55"/>
      <c r="M114" s="55"/>
      <c r="N114" s="72"/>
      <c r="O114" s="79"/>
      <c r="P114" s="80"/>
      <c r="S114" s="43" t="str">
        <f t="shared" si="2"/>
        <v/>
      </c>
    </row>
    <row r="115" spans="1:19" ht="32.25" customHeight="1" x14ac:dyDescent="0.15">
      <c r="A115" s="66"/>
      <c r="B115" s="63"/>
      <c r="C115" s="63"/>
      <c r="D115" s="64"/>
      <c r="E115" s="65"/>
      <c r="F115" s="65"/>
      <c r="G115" s="63"/>
      <c r="H115" s="43" t="str">
        <f t="shared" si="3"/>
        <v/>
      </c>
      <c r="I115" s="63"/>
      <c r="J115" s="55"/>
      <c r="K115" s="55"/>
      <c r="L115" s="55"/>
      <c r="M115" s="55"/>
      <c r="N115" s="72"/>
      <c r="O115" s="79"/>
      <c r="P115" s="80"/>
      <c r="S115" s="43" t="str">
        <f t="shared" si="2"/>
        <v/>
      </c>
    </row>
    <row r="116" spans="1:19" ht="32.25" customHeight="1" x14ac:dyDescent="0.15">
      <c r="A116" s="66"/>
      <c r="B116" s="63"/>
      <c r="C116" s="63"/>
      <c r="D116" s="64"/>
      <c r="E116" s="65"/>
      <c r="F116" s="65"/>
      <c r="G116" s="63"/>
      <c r="H116" s="43" t="str">
        <f t="shared" si="3"/>
        <v/>
      </c>
      <c r="I116" s="63"/>
      <c r="J116" s="55"/>
      <c r="K116" s="55"/>
      <c r="L116" s="55"/>
      <c r="M116" s="55"/>
      <c r="N116" s="72"/>
      <c r="O116" s="79"/>
      <c r="P116" s="80"/>
      <c r="S116" s="43" t="str">
        <f t="shared" si="2"/>
        <v/>
      </c>
    </row>
    <row r="117" spans="1:19" ht="32.25" customHeight="1" x14ac:dyDescent="0.15">
      <c r="A117" s="66"/>
      <c r="B117" s="63"/>
      <c r="C117" s="63"/>
      <c r="D117" s="64"/>
      <c r="E117" s="65"/>
      <c r="F117" s="65"/>
      <c r="G117" s="63"/>
      <c r="H117" s="43" t="str">
        <f t="shared" si="3"/>
        <v/>
      </c>
      <c r="I117" s="63"/>
      <c r="J117" s="55"/>
      <c r="K117" s="55"/>
      <c r="L117" s="55"/>
      <c r="M117" s="55"/>
      <c r="N117" s="72"/>
      <c r="O117" s="79"/>
      <c r="P117" s="80"/>
      <c r="S117" s="43" t="str">
        <f t="shared" si="2"/>
        <v/>
      </c>
    </row>
    <row r="118" spans="1:19" ht="32.25" customHeight="1" x14ac:dyDescent="0.15">
      <c r="A118" s="66"/>
      <c r="B118" s="63"/>
      <c r="C118" s="63"/>
      <c r="D118" s="64"/>
      <c r="E118" s="65"/>
      <c r="F118" s="65"/>
      <c r="G118" s="63"/>
      <c r="H118" s="43" t="str">
        <f t="shared" si="3"/>
        <v/>
      </c>
      <c r="I118" s="63"/>
      <c r="J118" s="55"/>
      <c r="K118" s="55"/>
      <c r="L118" s="55"/>
      <c r="M118" s="55"/>
      <c r="N118" s="72"/>
      <c r="O118" s="79"/>
      <c r="P118" s="80"/>
      <c r="S118" s="43" t="str">
        <f t="shared" si="2"/>
        <v/>
      </c>
    </row>
    <row r="119" spans="1:19" ht="32.25" customHeight="1" x14ac:dyDescent="0.15">
      <c r="A119" s="66"/>
      <c r="B119" s="63"/>
      <c r="C119" s="63"/>
      <c r="D119" s="64"/>
      <c r="E119" s="65"/>
      <c r="F119" s="65"/>
      <c r="G119" s="63"/>
      <c r="H119" s="43" t="str">
        <f t="shared" si="3"/>
        <v/>
      </c>
      <c r="I119" s="63"/>
      <c r="J119" s="55"/>
      <c r="K119" s="55"/>
      <c r="L119" s="55"/>
      <c r="M119" s="55"/>
      <c r="N119" s="72"/>
      <c r="O119" s="79"/>
      <c r="P119" s="80"/>
      <c r="S119" s="43" t="str">
        <f t="shared" si="2"/>
        <v/>
      </c>
    </row>
    <row r="120" spans="1:19" ht="32.25" customHeight="1" x14ac:dyDescent="0.15">
      <c r="A120" s="66"/>
      <c r="B120" s="63"/>
      <c r="C120" s="63"/>
      <c r="D120" s="64"/>
      <c r="E120" s="65"/>
      <c r="F120" s="65"/>
      <c r="G120" s="63"/>
      <c r="H120" s="43" t="str">
        <f t="shared" si="3"/>
        <v/>
      </c>
      <c r="I120" s="63"/>
      <c r="J120" s="55"/>
      <c r="K120" s="55"/>
      <c r="L120" s="55"/>
      <c r="M120" s="55"/>
      <c r="N120" s="72"/>
      <c r="O120" s="79"/>
      <c r="P120" s="80"/>
      <c r="S120" s="43" t="str">
        <f t="shared" si="2"/>
        <v/>
      </c>
    </row>
    <row r="121" spans="1:19" ht="32.25" customHeight="1" x14ac:dyDescent="0.15">
      <c r="A121" s="66"/>
      <c r="B121" s="63"/>
      <c r="C121" s="63"/>
      <c r="D121" s="64"/>
      <c r="E121" s="65"/>
      <c r="F121" s="65"/>
      <c r="G121" s="63"/>
      <c r="H121" s="43" t="str">
        <f t="shared" si="3"/>
        <v/>
      </c>
      <c r="I121" s="63"/>
      <c r="J121" s="55"/>
      <c r="K121" s="55"/>
      <c r="L121" s="55"/>
      <c r="M121" s="55"/>
      <c r="N121" s="72"/>
      <c r="O121" s="79"/>
      <c r="P121" s="80"/>
      <c r="S121" s="43" t="str">
        <f t="shared" si="2"/>
        <v/>
      </c>
    </row>
    <row r="122" spans="1:19" ht="32.25" customHeight="1" x14ac:dyDescent="0.15">
      <c r="A122" s="66"/>
      <c r="B122" s="63"/>
      <c r="C122" s="63"/>
      <c r="D122" s="64"/>
      <c r="E122" s="65"/>
      <c r="F122" s="65"/>
      <c r="G122" s="63"/>
      <c r="H122" s="43" t="str">
        <f t="shared" si="3"/>
        <v/>
      </c>
      <c r="I122" s="63"/>
      <c r="J122" s="55"/>
      <c r="K122" s="55"/>
      <c r="L122" s="55"/>
      <c r="M122" s="55"/>
      <c r="N122" s="72"/>
      <c r="O122" s="79"/>
      <c r="P122" s="80"/>
      <c r="S122" s="43" t="str">
        <f t="shared" si="2"/>
        <v/>
      </c>
    </row>
    <row r="123" spans="1:19" ht="32.25" customHeight="1" x14ac:dyDescent="0.15">
      <c r="A123" s="66"/>
      <c r="B123" s="63"/>
      <c r="C123" s="63"/>
      <c r="D123" s="64"/>
      <c r="E123" s="65"/>
      <c r="F123" s="65"/>
      <c r="G123" s="63"/>
      <c r="H123" s="43" t="str">
        <f t="shared" si="3"/>
        <v/>
      </c>
      <c r="I123" s="63"/>
      <c r="J123" s="55"/>
      <c r="K123" s="55"/>
      <c r="L123" s="55"/>
      <c r="M123" s="55"/>
      <c r="N123" s="72"/>
      <c r="O123" s="79"/>
      <c r="P123" s="80"/>
      <c r="S123" s="43" t="str">
        <f t="shared" si="2"/>
        <v/>
      </c>
    </row>
    <row r="124" spans="1:19" ht="32.25" customHeight="1" x14ac:dyDescent="0.15">
      <c r="A124" s="66"/>
      <c r="B124" s="63"/>
      <c r="C124" s="63"/>
      <c r="D124" s="64"/>
      <c r="E124" s="65"/>
      <c r="F124" s="65"/>
      <c r="G124" s="63"/>
      <c r="H124" s="43" t="str">
        <f t="shared" si="3"/>
        <v/>
      </c>
      <c r="I124" s="63"/>
      <c r="J124" s="55"/>
      <c r="K124" s="55"/>
      <c r="L124" s="55"/>
      <c r="M124" s="55"/>
      <c r="N124" s="72"/>
      <c r="O124" s="79"/>
      <c r="P124" s="80"/>
      <c r="S124" s="43" t="str">
        <f t="shared" si="2"/>
        <v/>
      </c>
    </row>
    <row r="125" spans="1:19" ht="32.25" customHeight="1" x14ac:dyDescent="0.15">
      <c r="A125" s="66"/>
      <c r="B125" s="63"/>
      <c r="C125" s="63"/>
      <c r="D125" s="64"/>
      <c r="E125" s="65"/>
      <c r="F125" s="65"/>
      <c r="G125" s="63"/>
      <c r="H125" s="43" t="str">
        <f t="shared" si="3"/>
        <v/>
      </c>
      <c r="I125" s="63"/>
      <c r="J125" s="55"/>
      <c r="K125" s="55"/>
      <c r="L125" s="55"/>
      <c r="M125" s="55"/>
      <c r="N125" s="72"/>
      <c r="O125" s="79"/>
      <c r="P125" s="80"/>
      <c r="S125" s="43" t="str">
        <f t="shared" si="2"/>
        <v/>
      </c>
    </row>
    <row r="126" spans="1:19" ht="32.25" customHeight="1" x14ac:dyDescent="0.15">
      <c r="A126" s="66"/>
      <c r="B126" s="63"/>
      <c r="C126" s="63"/>
      <c r="D126" s="64"/>
      <c r="E126" s="65"/>
      <c r="F126" s="65"/>
      <c r="G126" s="63"/>
      <c r="H126" s="43" t="str">
        <f t="shared" si="3"/>
        <v/>
      </c>
      <c r="I126" s="63"/>
      <c r="J126" s="55"/>
      <c r="K126" s="55"/>
      <c r="L126" s="55"/>
      <c r="M126" s="55"/>
      <c r="N126" s="72"/>
      <c r="O126" s="79"/>
      <c r="P126" s="80"/>
      <c r="S126" s="43" t="str">
        <f t="shared" si="2"/>
        <v/>
      </c>
    </row>
    <row r="127" spans="1:19" ht="32.25" customHeight="1" x14ac:dyDescent="0.15">
      <c r="A127" s="66"/>
      <c r="B127" s="63"/>
      <c r="C127" s="63"/>
      <c r="D127" s="64"/>
      <c r="E127" s="65"/>
      <c r="F127" s="65"/>
      <c r="G127" s="63"/>
      <c r="H127" s="43" t="str">
        <f t="shared" si="3"/>
        <v/>
      </c>
      <c r="I127" s="63"/>
      <c r="J127" s="55"/>
      <c r="K127" s="55"/>
      <c r="L127" s="55"/>
      <c r="M127" s="56"/>
      <c r="N127" s="72"/>
      <c r="O127" s="79"/>
      <c r="P127" s="80"/>
      <c r="S127" s="43" t="str">
        <f t="shared" si="2"/>
        <v/>
      </c>
    </row>
    <row r="128" spans="1:19" ht="32.25" customHeight="1" x14ac:dyDescent="0.15">
      <c r="A128" s="66"/>
      <c r="B128" s="63"/>
      <c r="C128" s="63"/>
      <c r="D128" s="64"/>
      <c r="E128" s="65"/>
      <c r="F128" s="65"/>
      <c r="G128" s="63"/>
      <c r="H128" s="43" t="str">
        <f t="shared" si="3"/>
        <v/>
      </c>
      <c r="I128" s="63"/>
      <c r="J128" s="55"/>
      <c r="K128" s="55"/>
      <c r="L128" s="55"/>
      <c r="M128" s="55"/>
      <c r="N128" s="72"/>
      <c r="O128" s="79"/>
      <c r="P128" s="80"/>
      <c r="S128" s="43" t="str">
        <f t="shared" si="2"/>
        <v/>
      </c>
    </row>
    <row r="129" spans="1:19" ht="32.25" customHeight="1" x14ac:dyDescent="0.15">
      <c r="A129" s="66"/>
      <c r="B129" s="63"/>
      <c r="C129" s="63"/>
      <c r="D129" s="64"/>
      <c r="E129" s="65"/>
      <c r="F129" s="65"/>
      <c r="G129" s="63"/>
      <c r="H129" s="43" t="str">
        <f t="shared" si="3"/>
        <v/>
      </c>
      <c r="I129" s="63"/>
      <c r="J129" s="55"/>
      <c r="K129" s="55"/>
      <c r="L129" s="55"/>
      <c r="M129" s="55"/>
      <c r="N129" s="72"/>
      <c r="O129" s="79"/>
      <c r="P129" s="80"/>
      <c r="S129" s="43" t="str">
        <f t="shared" si="2"/>
        <v/>
      </c>
    </row>
    <row r="130" spans="1:19" ht="32.25" customHeight="1" x14ac:dyDescent="0.15">
      <c r="A130" s="66"/>
      <c r="B130" s="63"/>
      <c r="C130" s="63"/>
      <c r="D130" s="64"/>
      <c r="E130" s="65"/>
      <c r="F130" s="65"/>
      <c r="G130" s="63"/>
      <c r="H130" s="43" t="str">
        <f t="shared" si="3"/>
        <v/>
      </c>
      <c r="I130" s="63"/>
      <c r="J130" s="55"/>
      <c r="K130" s="55"/>
      <c r="L130" s="55"/>
      <c r="M130" s="55"/>
      <c r="N130" s="72"/>
      <c r="O130" s="79"/>
      <c r="P130" s="80"/>
      <c r="S130" s="43" t="str">
        <f t="shared" si="2"/>
        <v/>
      </c>
    </row>
    <row r="131" spans="1:19" ht="32.25" customHeight="1" x14ac:dyDescent="0.15">
      <c r="A131" s="66"/>
      <c r="B131" s="63"/>
      <c r="C131" s="63"/>
      <c r="D131" s="64"/>
      <c r="E131" s="65"/>
      <c r="F131" s="65"/>
      <c r="G131" s="63"/>
      <c r="H131" s="43" t="str">
        <f t="shared" si="3"/>
        <v/>
      </c>
      <c r="I131" s="63"/>
      <c r="J131" s="55"/>
      <c r="K131" s="55"/>
      <c r="L131" s="55"/>
      <c r="M131" s="55"/>
      <c r="N131" s="72"/>
      <c r="O131" s="79"/>
      <c r="P131" s="80"/>
      <c r="S131" s="43" t="str">
        <f t="shared" si="2"/>
        <v/>
      </c>
    </row>
    <row r="132" spans="1:19" ht="32.25" customHeight="1" x14ac:dyDescent="0.15">
      <c r="A132" s="66"/>
      <c r="B132" s="63"/>
      <c r="C132" s="63"/>
      <c r="D132" s="64"/>
      <c r="E132" s="65"/>
      <c r="F132" s="65"/>
      <c r="G132" s="63"/>
      <c r="H132" s="43" t="str">
        <f t="shared" si="3"/>
        <v/>
      </c>
      <c r="I132" s="63"/>
      <c r="J132" s="55"/>
      <c r="K132" s="55"/>
      <c r="L132" s="55"/>
      <c r="M132" s="55"/>
      <c r="N132" s="72"/>
      <c r="O132" s="79"/>
      <c r="P132" s="80"/>
      <c r="S132" s="43" t="str">
        <f t="shared" si="2"/>
        <v/>
      </c>
    </row>
    <row r="133" spans="1:19" ht="32.25" customHeight="1" x14ac:dyDescent="0.15">
      <c r="A133" s="66"/>
      <c r="B133" s="63"/>
      <c r="C133" s="63"/>
      <c r="D133" s="64"/>
      <c r="E133" s="65"/>
      <c r="F133" s="65"/>
      <c r="G133" s="63"/>
      <c r="H133" s="43" t="str">
        <f t="shared" si="3"/>
        <v/>
      </c>
      <c r="I133" s="63"/>
      <c r="J133" s="55"/>
      <c r="K133" s="55"/>
      <c r="L133" s="55"/>
      <c r="M133" s="55"/>
      <c r="N133" s="72"/>
      <c r="O133" s="79"/>
      <c r="P133" s="80"/>
      <c r="S133" s="43" t="str">
        <f t="shared" si="2"/>
        <v/>
      </c>
    </row>
    <row r="134" spans="1:19" ht="32.25" customHeight="1" x14ac:dyDescent="0.15">
      <c r="A134" s="66"/>
      <c r="B134" s="63"/>
      <c r="C134" s="63"/>
      <c r="D134" s="64"/>
      <c r="E134" s="65"/>
      <c r="F134" s="65"/>
      <c r="G134" s="63"/>
      <c r="H134" s="43" t="str">
        <f t="shared" si="3"/>
        <v/>
      </c>
      <c r="I134" s="63"/>
      <c r="J134" s="55"/>
      <c r="K134" s="55"/>
      <c r="L134" s="55"/>
      <c r="M134" s="55"/>
      <c r="N134" s="72"/>
      <c r="O134" s="79"/>
      <c r="P134" s="80"/>
      <c r="S134" s="43" t="str">
        <f t="shared" si="2"/>
        <v/>
      </c>
    </row>
    <row r="135" spans="1:19" ht="32.25" customHeight="1" x14ac:dyDescent="0.15">
      <c r="A135" s="66"/>
      <c r="B135" s="63"/>
      <c r="C135" s="63"/>
      <c r="D135" s="64"/>
      <c r="E135" s="65"/>
      <c r="F135" s="65"/>
      <c r="G135" s="63"/>
      <c r="H135" s="43" t="str">
        <f t="shared" si="3"/>
        <v/>
      </c>
      <c r="I135" s="63"/>
      <c r="J135" s="55"/>
      <c r="K135" s="55"/>
      <c r="L135" s="55"/>
      <c r="M135" s="55"/>
      <c r="N135" s="72"/>
      <c r="O135" s="79"/>
      <c r="P135" s="80"/>
      <c r="S135" s="43" t="str">
        <f t="shared" ref="S135:S198" si="4">IF(P135&gt;=1900/1/1,EDATE(P135,1),"")</f>
        <v/>
      </c>
    </row>
    <row r="136" spans="1:19" ht="32.25" customHeight="1" x14ac:dyDescent="0.15">
      <c r="A136" s="66"/>
      <c r="B136" s="63"/>
      <c r="C136" s="63"/>
      <c r="D136" s="64"/>
      <c r="E136" s="65"/>
      <c r="F136" s="65"/>
      <c r="G136" s="63"/>
      <c r="H136" s="43" t="str">
        <f t="shared" si="3"/>
        <v/>
      </c>
      <c r="I136" s="63"/>
      <c r="J136" s="55"/>
      <c r="K136" s="55"/>
      <c r="L136" s="55"/>
      <c r="M136" s="55"/>
      <c r="N136" s="72"/>
      <c r="O136" s="79"/>
      <c r="P136" s="80"/>
      <c r="S136" s="43" t="str">
        <f t="shared" si="4"/>
        <v/>
      </c>
    </row>
    <row r="137" spans="1:19" ht="32.25" customHeight="1" x14ac:dyDescent="0.15">
      <c r="A137" s="66"/>
      <c r="B137" s="63"/>
      <c r="C137" s="63"/>
      <c r="D137" s="64"/>
      <c r="E137" s="65"/>
      <c r="F137" s="65"/>
      <c r="G137" s="63"/>
      <c r="H137" s="43" t="str">
        <f t="shared" si="3"/>
        <v/>
      </c>
      <c r="I137" s="63"/>
      <c r="J137" s="55"/>
      <c r="K137" s="55"/>
      <c r="L137" s="55"/>
      <c r="M137" s="55"/>
      <c r="N137" s="72"/>
      <c r="O137" s="79"/>
      <c r="P137" s="80"/>
      <c r="S137" s="43" t="str">
        <f t="shared" si="4"/>
        <v/>
      </c>
    </row>
    <row r="138" spans="1:19" ht="32.25" customHeight="1" x14ac:dyDescent="0.15">
      <c r="A138" s="66"/>
      <c r="B138" s="63"/>
      <c r="C138" s="63"/>
      <c r="D138" s="64"/>
      <c r="E138" s="65"/>
      <c r="F138" s="65"/>
      <c r="G138" s="63"/>
      <c r="H138" s="43" t="str">
        <f t="shared" si="3"/>
        <v/>
      </c>
      <c r="I138" s="63"/>
      <c r="J138" s="55"/>
      <c r="K138" s="55"/>
      <c r="L138" s="55"/>
      <c r="M138" s="55"/>
      <c r="N138" s="72"/>
      <c r="O138" s="79"/>
      <c r="P138" s="80"/>
      <c r="S138" s="43" t="str">
        <f t="shared" si="4"/>
        <v/>
      </c>
    </row>
    <row r="139" spans="1:19" ht="32.25" customHeight="1" x14ac:dyDescent="0.15">
      <c r="A139" s="66"/>
      <c r="B139" s="63"/>
      <c r="C139" s="63"/>
      <c r="D139" s="64"/>
      <c r="E139" s="65"/>
      <c r="F139" s="65"/>
      <c r="G139" s="63"/>
      <c r="H139" s="43" t="str">
        <f t="shared" ref="H139:H202" si="5">S139</f>
        <v/>
      </c>
      <c r="I139" s="63"/>
      <c r="J139" s="55"/>
      <c r="K139" s="55"/>
      <c r="L139" s="55"/>
      <c r="M139" s="55"/>
      <c r="N139" s="72"/>
      <c r="O139" s="79"/>
      <c r="P139" s="80"/>
      <c r="S139" s="43" t="str">
        <f t="shared" si="4"/>
        <v/>
      </c>
    </row>
    <row r="140" spans="1:19" ht="32.25" customHeight="1" x14ac:dyDescent="0.15">
      <c r="A140" s="66"/>
      <c r="B140" s="63"/>
      <c r="C140" s="63"/>
      <c r="D140" s="64"/>
      <c r="E140" s="65"/>
      <c r="F140" s="65"/>
      <c r="G140" s="63"/>
      <c r="H140" s="43" t="str">
        <f t="shared" si="5"/>
        <v/>
      </c>
      <c r="I140" s="63"/>
      <c r="J140" s="55"/>
      <c r="K140" s="55"/>
      <c r="L140" s="55"/>
      <c r="M140" s="55"/>
      <c r="N140" s="72"/>
      <c r="O140" s="79"/>
      <c r="P140" s="80"/>
      <c r="S140" s="43" t="str">
        <f t="shared" si="4"/>
        <v/>
      </c>
    </row>
    <row r="141" spans="1:19" ht="32.25" customHeight="1" x14ac:dyDescent="0.15">
      <c r="A141" s="66"/>
      <c r="B141" s="63"/>
      <c r="C141" s="63"/>
      <c r="D141" s="64"/>
      <c r="E141" s="65"/>
      <c r="F141" s="65"/>
      <c r="G141" s="63"/>
      <c r="H141" s="43" t="str">
        <f t="shared" si="5"/>
        <v/>
      </c>
      <c r="I141" s="63"/>
      <c r="J141" s="55"/>
      <c r="K141" s="55"/>
      <c r="L141" s="55"/>
      <c r="M141" s="55"/>
      <c r="N141" s="72"/>
      <c r="O141" s="79"/>
      <c r="P141" s="80"/>
      <c r="S141" s="43" t="str">
        <f t="shared" si="4"/>
        <v/>
      </c>
    </row>
    <row r="142" spans="1:19" ht="32.25" customHeight="1" x14ac:dyDescent="0.15">
      <c r="A142" s="66"/>
      <c r="B142" s="63"/>
      <c r="C142" s="63"/>
      <c r="D142" s="64"/>
      <c r="E142" s="65"/>
      <c r="F142" s="65"/>
      <c r="G142" s="63"/>
      <c r="H142" s="43" t="str">
        <f t="shared" si="5"/>
        <v/>
      </c>
      <c r="I142" s="63"/>
      <c r="J142" s="55"/>
      <c r="K142" s="55"/>
      <c r="L142" s="55"/>
      <c r="M142" s="55"/>
      <c r="N142" s="72"/>
      <c r="O142" s="79"/>
      <c r="P142" s="80"/>
      <c r="S142" s="43" t="str">
        <f t="shared" si="4"/>
        <v/>
      </c>
    </row>
    <row r="143" spans="1:19" ht="32.25" customHeight="1" x14ac:dyDescent="0.15">
      <c r="A143" s="66"/>
      <c r="B143" s="63"/>
      <c r="C143" s="63"/>
      <c r="D143" s="64"/>
      <c r="E143" s="65"/>
      <c r="F143" s="65"/>
      <c r="G143" s="63"/>
      <c r="H143" s="43" t="str">
        <f t="shared" si="5"/>
        <v/>
      </c>
      <c r="I143" s="63"/>
      <c r="J143" s="55"/>
      <c r="K143" s="55"/>
      <c r="L143" s="55"/>
      <c r="M143" s="55"/>
      <c r="N143" s="72"/>
      <c r="O143" s="79"/>
      <c r="P143" s="80"/>
      <c r="S143" s="43" t="str">
        <f t="shared" si="4"/>
        <v/>
      </c>
    </row>
    <row r="144" spans="1:19" ht="32.25" customHeight="1" x14ac:dyDescent="0.15">
      <c r="A144" s="66"/>
      <c r="B144" s="63"/>
      <c r="C144" s="63"/>
      <c r="D144" s="64"/>
      <c r="E144" s="65"/>
      <c r="F144" s="65"/>
      <c r="G144" s="63"/>
      <c r="H144" s="43" t="str">
        <f t="shared" si="5"/>
        <v/>
      </c>
      <c r="I144" s="63"/>
      <c r="J144" s="55"/>
      <c r="K144" s="55"/>
      <c r="L144" s="55"/>
      <c r="M144" s="55"/>
      <c r="N144" s="72"/>
      <c r="O144" s="79"/>
      <c r="P144" s="80"/>
      <c r="S144" s="43" t="str">
        <f t="shared" si="4"/>
        <v/>
      </c>
    </row>
    <row r="145" spans="1:19" ht="32.25" customHeight="1" x14ac:dyDescent="0.15">
      <c r="A145" s="66"/>
      <c r="B145" s="63"/>
      <c r="C145" s="63"/>
      <c r="D145" s="64"/>
      <c r="E145" s="65"/>
      <c r="F145" s="65"/>
      <c r="G145" s="63"/>
      <c r="H145" s="43" t="str">
        <f t="shared" si="5"/>
        <v/>
      </c>
      <c r="I145" s="63"/>
      <c r="J145" s="55"/>
      <c r="K145" s="55"/>
      <c r="L145" s="55"/>
      <c r="M145" s="56"/>
      <c r="N145" s="72"/>
      <c r="O145" s="79"/>
      <c r="P145" s="80"/>
      <c r="S145" s="43" t="str">
        <f t="shared" si="4"/>
        <v/>
      </c>
    </row>
    <row r="146" spans="1:19" ht="32.25" customHeight="1" x14ac:dyDescent="0.15">
      <c r="A146" s="66"/>
      <c r="B146" s="63"/>
      <c r="C146" s="63"/>
      <c r="D146" s="64"/>
      <c r="E146" s="65"/>
      <c r="F146" s="65"/>
      <c r="G146" s="63"/>
      <c r="H146" s="43" t="str">
        <f t="shared" si="5"/>
        <v/>
      </c>
      <c r="I146" s="63"/>
      <c r="J146" s="55"/>
      <c r="K146" s="55"/>
      <c r="L146" s="55"/>
      <c r="M146" s="56"/>
      <c r="N146" s="72"/>
      <c r="O146" s="79"/>
      <c r="P146" s="80"/>
      <c r="S146" s="43" t="str">
        <f t="shared" si="4"/>
        <v/>
      </c>
    </row>
    <row r="147" spans="1:19" ht="32.25" customHeight="1" x14ac:dyDescent="0.15">
      <c r="A147" s="66"/>
      <c r="B147" s="63"/>
      <c r="C147" s="63"/>
      <c r="D147" s="64"/>
      <c r="E147" s="65"/>
      <c r="F147" s="65"/>
      <c r="G147" s="63"/>
      <c r="H147" s="43" t="str">
        <f t="shared" si="5"/>
        <v/>
      </c>
      <c r="I147" s="63"/>
      <c r="J147" s="55"/>
      <c r="K147" s="55"/>
      <c r="L147" s="55"/>
      <c r="M147" s="55"/>
      <c r="N147" s="72"/>
      <c r="O147" s="79"/>
      <c r="P147" s="80"/>
      <c r="S147" s="43" t="str">
        <f t="shared" si="4"/>
        <v/>
      </c>
    </row>
    <row r="148" spans="1:19" ht="32.25" customHeight="1" x14ac:dyDescent="0.15">
      <c r="A148" s="66"/>
      <c r="B148" s="63"/>
      <c r="C148" s="63"/>
      <c r="D148" s="64"/>
      <c r="E148" s="65"/>
      <c r="F148" s="65"/>
      <c r="G148" s="63"/>
      <c r="H148" s="43" t="str">
        <f t="shared" si="5"/>
        <v/>
      </c>
      <c r="I148" s="63"/>
      <c r="J148" s="55"/>
      <c r="K148" s="55"/>
      <c r="L148" s="55"/>
      <c r="M148" s="55"/>
      <c r="N148" s="72"/>
      <c r="O148" s="79"/>
      <c r="P148" s="80"/>
      <c r="S148" s="43" t="str">
        <f t="shared" si="4"/>
        <v/>
      </c>
    </row>
    <row r="149" spans="1:19" ht="32.25" customHeight="1" x14ac:dyDescent="0.15">
      <c r="A149" s="66"/>
      <c r="B149" s="63"/>
      <c r="C149" s="63"/>
      <c r="D149" s="64"/>
      <c r="E149" s="65"/>
      <c r="F149" s="65"/>
      <c r="G149" s="63"/>
      <c r="H149" s="43" t="str">
        <f t="shared" si="5"/>
        <v/>
      </c>
      <c r="I149" s="63"/>
      <c r="J149" s="55"/>
      <c r="K149" s="55"/>
      <c r="L149" s="55"/>
      <c r="M149" s="55"/>
      <c r="N149" s="72"/>
      <c r="O149" s="79"/>
      <c r="P149" s="80"/>
      <c r="S149" s="43" t="str">
        <f t="shared" si="4"/>
        <v/>
      </c>
    </row>
    <row r="150" spans="1:19" ht="32.25" customHeight="1" x14ac:dyDescent="0.15">
      <c r="A150" s="66"/>
      <c r="B150" s="63"/>
      <c r="C150" s="63"/>
      <c r="D150" s="64"/>
      <c r="E150" s="65"/>
      <c r="F150" s="65"/>
      <c r="G150" s="63"/>
      <c r="H150" s="43" t="str">
        <f t="shared" si="5"/>
        <v/>
      </c>
      <c r="I150" s="63"/>
      <c r="J150" s="55"/>
      <c r="K150" s="55"/>
      <c r="L150" s="55"/>
      <c r="M150" s="55"/>
      <c r="N150" s="72"/>
      <c r="O150" s="79"/>
      <c r="P150" s="80"/>
      <c r="S150" s="43" t="str">
        <f t="shared" si="4"/>
        <v/>
      </c>
    </row>
    <row r="151" spans="1:19" ht="32.25" customHeight="1" x14ac:dyDescent="0.15">
      <c r="A151" s="66"/>
      <c r="B151" s="63"/>
      <c r="C151" s="63"/>
      <c r="D151" s="64"/>
      <c r="E151" s="65"/>
      <c r="F151" s="65"/>
      <c r="G151" s="63"/>
      <c r="H151" s="43" t="str">
        <f t="shared" si="5"/>
        <v/>
      </c>
      <c r="I151" s="63"/>
      <c r="J151" s="55"/>
      <c r="K151" s="55"/>
      <c r="L151" s="55"/>
      <c r="M151" s="55"/>
      <c r="N151" s="72"/>
      <c r="O151" s="79"/>
      <c r="P151" s="80"/>
      <c r="S151" s="43" t="str">
        <f t="shared" si="4"/>
        <v/>
      </c>
    </row>
    <row r="152" spans="1:19" ht="32.25" customHeight="1" x14ac:dyDescent="0.15">
      <c r="A152" s="66"/>
      <c r="B152" s="63"/>
      <c r="C152" s="63"/>
      <c r="D152" s="64"/>
      <c r="E152" s="65"/>
      <c r="F152" s="65"/>
      <c r="G152" s="63"/>
      <c r="H152" s="43" t="str">
        <f t="shared" si="5"/>
        <v/>
      </c>
      <c r="I152" s="63"/>
      <c r="J152" s="55"/>
      <c r="K152" s="55"/>
      <c r="L152" s="55"/>
      <c r="M152" s="55"/>
      <c r="N152" s="72"/>
      <c r="O152" s="79"/>
      <c r="P152" s="80"/>
      <c r="S152" s="43" t="str">
        <f t="shared" si="4"/>
        <v/>
      </c>
    </row>
    <row r="153" spans="1:19" ht="32.25" customHeight="1" x14ac:dyDescent="0.15">
      <c r="A153" s="66"/>
      <c r="B153" s="63"/>
      <c r="C153" s="63"/>
      <c r="D153" s="64"/>
      <c r="E153" s="65"/>
      <c r="F153" s="65"/>
      <c r="G153" s="63"/>
      <c r="H153" s="43" t="str">
        <f t="shared" si="5"/>
        <v/>
      </c>
      <c r="I153" s="63"/>
      <c r="J153" s="55"/>
      <c r="K153" s="55"/>
      <c r="L153" s="55"/>
      <c r="M153" s="55"/>
      <c r="N153" s="72"/>
      <c r="O153" s="79"/>
      <c r="P153" s="80"/>
      <c r="S153" s="43" t="str">
        <f t="shared" si="4"/>
        <v/>
      </c>
    </row>
    <row r="154" spans="1:19" ht="32.25" customHeight="1" x14ac:dyDescent="0.15">
      <c r="A154" s="66"/>
      <c r="B154" s="63"/>
      <c r="C154" s="63"/>
      <c r="D154" s="64"/>
      <c r="E154" s="65"/>
      <c r="F154" s="65"/>
      <c r="G154" s="63"/>
      <c r="H154" s="43" t="str">
        <f t="shared" si="5"/>
        <v/>
      </c>
      <c r="I154" s="63"/>
      <c r="J154" s="55"/>
      <c r="K154" s="55"/>
      <c r="L154" s="55"/>
      <c r="M154" s="55"/>
      <c r="N154" s="72"/>
      <c r="O154" s="79"/>
      <c r="P154" s="80"/>
      <c r="S154" s="43" t="str">
        <f t="shared" si="4"/>
        <v/>
      </c>
    </row>
    <row r="155" spans="1:19" ht="32.25" customHeight="1" x14ac:dyDescent="0.15">
      <c r="A155" s="66"/>
      <c r="B155" s="63"/>
      <c r="C155" s="63"/>
      <c r="D155" s="64"/>
      <c r="E155" s="65"/>
      <c r="F155" s="65"/>
      <c r="G155" s="63"/>
      <c r="H155" s="43" t="str">
        <f t="shared" si="5"/>
        <v/>
      </c>
      <c r="I155" s="63"/>
      <c r="J155" s="55"/>
      <c r="K155" s="55"/>
      <c r="L155" s="55"/>
      <c r="M155" s="55"/>
      <c r="N155" s="72"/>
      <c r="O155" s="79"/>
      <c r="P155" s="80"/>
      <c r="S155" s="43" t="str">
        <f t="shared" si="4"/>
        <v/>
      </c>
    </row>
    <row r="156" spans="1:19" ht="32.25" customHeight="1" x14ac:dyDescent="0.15">
      <c r="A156" s="66"/>
      <c r="B156" s="63"/>
      <c r="C156" s="63"/>
      <c r="D156" s="64"/>
      <c r="E156" s="65"/>
      <c r="F156" s="65"/>
      <c r="G156" s="63"/>
      <c r="H156" s="43" t="str">
        <f t="shared" si="5"/>
        <v/>
      </c>
      <c r="I156" s="63"/>
      <c r="J156" s="55"/>
      <c r="K156" s="55"/>
      <c r="L156" s="55"/>
      <c r="M156" s="55"/>
      <c r="N156" s="72"/>
      <c r="O156" s="79"/>
      <c r="P156" s="80"/>
      <c r="S156" s="43" t="str">
        <f t="shared" si="4"/>
        <v/>
      </c>
    </row>
    <row r="157" spans="1:19" ht="32.25" customHeight="1" x14ac:dyDescent="0.15">
      <c r="A157" s="66"/>
      <c r="B157" s="63"/>
      <c r="C157" s="63"/>
      <c r="D157" s="64"/>
      <c r="E157" s="65"/>
      <c r="F157" s="65"/>
      <c r="G157" s="63"/>
      <c r="H157" s="43" t="str">
        <f t="shared" si="5"/>
        <v/>
      </c>
      <c r="I157" s="63"/>
      <c r="J157" s="55"/>
      <c r="K157" s="55"/>
      <c r="L157" s="55"/>
      <c r="M157" s="55"/>
      <c r="N157" s="72"/>
      <c r="O157" s="79"/>
      <c r="P157" s="80"/>
      <c r="S157" s="43" t="str">
        <f t="shared" si="4"/>
        <v/>
      </c>
    </row>
    <row r="158" spans="1:19" ht="32.25" customHeight="1" x14ac:dyDescent="0.15">
      <c r="A158" s="66"/>
      <c r="B158" s="63"/>
      <c r="C158" s="63"/>
      <c r="D158" s="64"/>
      <c r="E158" s="65"/>
      <c r="F158" s="65"/>
      <c r="G158" s="63"/>
      <c r="H158" s="43" t="str">
        <f t="shared" si="5"/>
        <v/>
      </c>
      <c r="I158" s="63"/>
      <c r="J158" s="55"/>
      <c r="K158" s="55"/>
      <c r="L158" s="55"/>
      <c r="M158" s="55"/>
      <c r="N158" s="72"/>
      <c r="O158" s="79"/>
      <c r="P158" s="80"/>
      <c r="S158" s="43" t="str">
        <f t="shared" si="4"/>
        <v/>
      </c>
    </row>
    <row r="159" spans="1:19" ht="32.25" customHeight="1" x14ac:dyDescent="0.15">
      <c r="A159" s="66"/>
      <c r="B159" s="63"/>
      <c r="C159" s="63"/>
      <c r="D159" s="64"/>
      <c r="E159" s="65"/>
      <c r="F159" s="65"/>
      <c r="G159" s="63"/>
      <c r="H159" s="43" t="str">
        <f t="shared" si="5"/>
        <v/>
      </c>
      <c r="I159" s="63"/>
      <c r="J159" s="55"/>
      <c r="K159" s="55"/>
      <c r="L159" s="55"/>
      <c r="M159" s="55"/>
      <c r="N159" s="72"/>
      <c r="O159" s="79"/>
      <c r="P159" s="80"/>
      <c r="S159" s="43" t="str">
        <f t="shared" si="4"/>
        <v/>
      </c>
    </row>
    <row r="160" spans="1:19" ht="32.25" customHeight="1" x14ac:dyDescent="0.15">
      <c r="A160" s="66"/>
      <c r="B160" s="63"/>
      <c r="C160" s="63"/>
      <c r="D160" s="64"/>
      <c r="E160" s="65"/>
      <c r="F160" s="65"/>
      <c r="G160" s="63"/>
      <c r="H160" s="43" t="str">
        <f t="shared" si="5"/>
        <v/>
      </c>
      <c r="I160" s="63"/>
      <c r="J160" s="55"/>
      <c r="K160" s="55"/>
      <c r="L160" s="55"/>
      <c r="M160" s="55"/>
      <c r="N160" s="72"/>
      <c r="O160" s="79"/>
      <c r="P160" s="80"/>
      <c r="S160" s="43" t="str">
        <f t="shared" si="4"/>
        <v/>
      </c>
    </row>
    <row r="161" spans="1:19" ht="32.25" customHeight="1" x14ac:dyDescent="0.15">
      <c r="A161" s="66"/>
      <c r="B161" s="63"/>
      <c r="C161" s="63"/>
      <c r="D161" s="64"/>
      <c r="E161" s="65"/>
      <c r="F161" s="65"/>
      <c r="G161" s="63"/>
      <c r="H161" s="43" t="str">
        <f t="shared" si="5"/>
        <v/>
      </c>
      <c r="I161" s="63"/>
      <c r="J161" s="55"/>
      <c r="K161" s="55"/>
      <c r="L161" s="55"/>
      <c r="M161" s="55"/>
      <c r="N161" s="72"/>
      <c r="O161" s="79"/>
      <c r="P161" s="80"/>
      <c r="S161" s="43" t="str">
        <f t="shared" si="4"/>
        <v/>
      </c>
    </row>
    <row r="162" spans="1:19" ht="32.25" customHeight="1" x14ac:dyDescent="0.15">
      <c r="A162" s="66"/>
      <c r="B162" s="63"/>
      <c r="C162" s="63"/>
      <c r="D162" s="64"/>
      <c r="E162" s="65"/>
      <c r="F162" s="65"/>
      <c r="G162" s="63"/>
      <c r="H162" s="43" t="str">
        <f t="shared" si="5"/>
        <v/>
      </c>
      <c r="I162" s="63"/>
      <c r="J162" s="55"/>
      <c r="K162" s="55"/>
      <c r="L162" s="55"/>
      <c r="M162" s="55"/>
      <c r="N162" s="72"/>
      <c r="O162" s="79"/>
      <c r="P162" s="80"/>
      <c r="S162" s="43" t="str">
        <f t="shared" si="4"/>
        <v/>
      </c>
    </row>
    <row r="163" spans="1:19" ht="32.25" customHeight="1" x14ac:dyDescent="0.15">
      <c r="A163" s="66"/>
      <c r="B163" s="63"/>
      <c r="C163" s="63"/>
      <c r="D163" s="64"/>
      <c r="E163" s="65"/>
      <c r="F163" s="65"/>
      <c r="G163" s="63"/>
      <c r="H163" s="43" t="str">
        <f t="shared" si="5"/>
        <v/>
      </c>
      <c r="I163" s="63"/>
      <c r="J163" s="55"/>
      <c r="K163" s="55"/>
      <c r="L163" s="55"/>
      <c r="M163" s="55"/>
      <c r="N163" s="72"/>
      <c r="O163" s="79"/>
      <c r="P163" s="80"/>
      <c r="S163" s="43" t="str">
        <f t="shared" si="4"/>
        <v/>
      </c>
    </row>
    <row r="164" spans="1:19" ht="32.25" customHeight="1" x14ac:dyDescent="0.15">
      <c r="A164" s="66"/>
      <c r="B164" s="63"/>
      <c r="C164" s="63"/>
      <c r="D164" s="64"/>
      <c r="E164" s="65"/>
      <c r="F164" s="65"/>
      <c r="G164" s="63"/>
      <c r="H164" s="43" t="str">
        <f t="shared" si="5"/>
        <v/>
      </c>
      <c r="I164" s="63"/>
      <c r="J164" s="55"/>
      <c r="K164" s="55"/>
      <c r="L164" s="55"/>
      <c r="M164" s="55"/>
      <c r="N164" s="72"/>
      <c r="O164" s="79"/>
      <c r="P164" s="80"/>
      <c r="S164" s="43" t="str">
        <f t="shared" si="4"/>
        <v/>
      </c>
    </row>
    <row r="165" spans="1:19" ht="32.25" customHeight="1" x14ac:dyDescent="0.15">
      <c r="A165" s="66"/>
      <c r="B165" s="63"/>
      <c r="C165" s="63"/>
      <c r="D165" s="64"/>
      <c r="E165" s="65"/>
      <c r="F165" s="65"/>
      <c r="G165" s="63"/>
      <c r="H165" s="43" t="str">
        <f t="shared" si="5"/>
        <v/>
      </c>
      <c r="I165" s="63"/>
      <c r="J165" s="55"/>
      <c r="K165" s="55"/>
      <c r="L165" s="55"/>
      <c r="M165" s="55"/>
      <c r="N165" s="72"/>
      <c r="O165" s="79"/>
      <c r="P165" s="80"/>
      <c r="S165" s="43" t="str">
        <f t="shared" si="4"/>
        <v/>
      </c>
    </row>
    <row r="166" spans="1:19" ht="32.25" customHeight="1" x14ac:dyDescent="0.15">
      <c r="A166" s="66"/>
      <c r="B166" s="63"/>
      <c r="C166" s="63"/>
      <c r="D166" s="64"/>
      <c r="E166" s="65"/>
      <c r="F166" s="65"/>
      <c r="G166" s="63"/>
      <c r="H166" s="43" t="str">
        <f t="shared" si="5"/>
        <v/>
      </c>
      <c r="I166" s="63"/>
      <c r="J166" s="55"/>
      <c r="K166" s="55"/>
      <c r="L166" s="55"/>
      <c r="M166" s="55"/>
      <c r="N166" s="72"/>
      <c r="O166" s="79"/>
      <c r="P166" s="80"/>
      <c r="S166" s="43" t="str">
        <f t="shared" si="4"/>
        <v/>
      </c>
    </row>
    <row r="167" spans="1:19" ht="32.25" customHeight="1" x14ac:dyDescent="0.15">
      <c r="A167" s="66"/>
      <c r="B167" s="63"/>
      <c r="C167" s="63"/>
      <c r="D167" s="64"/>
      <c r="E167" s="65"/>
      <c r="F167" s="65"/>
      <c r="G167" s="63"/>
      <c r="H167" s="43" t="str">
        <f t="shared" si="5"/>
        <v/>
      </c>
      <c r="I167" s="63"/>
      <c r="J167" s="55"/>
      <c r="K167" s="55"/>
      <c r="L167" s="55"/>
      <c r="M167" s="55"/>
      <c r="N167" s="72"/>
      <c r="O167" s="79"/>
      <c r="P167" s="80"/>
      <c r="S167" s="43" t="str">
        <f t="shared" si="4"/>
        <v/>
      </c>
    </row>
    <row r="168" spans="1:19" ht="32.25" customHeight="1" x14ac:dyDescent="0.15">
      <c r="A168" s="66"/>
      <c r="B168" s="63"/>
      <c r="C168" s="63"/>
      <c r="D168" s="64"/>
      <c r="E168" s="65"/>
      <c r="F168" s="65"/>
      <c r="G168" s="63"/>
      <c r="H168" s="43" t="str">
        <f t="shared" si="5"/>
        <v/>
      </c>
      <c r="I168" s="63"/>
      <c r="J168" s="55"/>
      <c r="K168" s="55"/>
      <c r="L168" s="55"/>
      <c r="M168" s="55"/>
      <c r="N168" s="72"/>
      <c r="O168" s="79"/>
      <c r="P168" s="80"/>
      <c r="S168" s="43" t="str">
        <f t="shared" si="4"/>
        <v/>
      </c>
    </row>
    <row r="169" spans="1:19" ht="32.25" customHeight="1" x14ac:dyDescent="0.15">
      <c r="A169" s="66"/>
      <c r="B169" s="63"/>
      <c r="C169" s="63"/>
      <c r="D169" s="64"/>
      <c r="E169" s="65"/>
      <c r="F169" s="65"/>
      <c r="G169" s="63"/>
      <c r="H169" s="43" t="str">
        <f t="shared" si="5"/>
        <v/>
      </c>
      <c r="I169" s="63"/>
      <c r="J169" s="55"/>
      <c r="K169" s="55"/>
      <c r="L169" s="55"/>
      <c r="M169" s="55"/>
      <c r="N169" s="72"/>
      <c r="O169" s="79"/>
      <c r="P169" s="80"/>
      <c r="S169" s="43" t="str">
        <f t="shared" si="4"/>
        <v/>
      </c>
    </row>
    <row r="170" spans="1:19" ht="32.25" customHeight="1" x14ac:dyDescent="0.15">
      <c r="A170" s="66"/>
      <c r="B170" s="63"/>
      <c r="C170" s="63"/>
      <c r="D170" s="64"/>
      <c r="E170" s="65"/>
      <c r="F170" s="65"/>
      <c r="G170" s="63"/>
      <c r="H170" s="43" t="str">
        <f t="shared" si="5"/>
        <v/>
      </c>
      <c r="I170" s="63"/>
      <c r="J170" s="55"/>
      <c r="K170" s="55"/>
      <c r="L170" s="55"/>
      <c r="M170" s="55"/>
      <c r="N170" s="72"/>
      <c r="O170" s="79"/>
      <c r="P170" s="80"/>
      <c r="S170" s="43" t="str">
        <f t="shared" si="4"/>
        <v/>
      </c>
    </row>
    <row r="171" spans="1:19" ht="32.25" customHeight="1" x14ac:dyDescent="0.15">
      <c r="A171" s="66"/>
      <c r="B171" s="63"/>
      <c r="C171" s="63"/>
      <c r="D171" s="64"/>
      <c r="E171" s="65"/>
      <c r="F171" s="65"/>
      <c r="G171" s="63"/>
      <c r="H171" s="43" t="str">
        <f t="shared" si="5"/>
        <v/>
      </c>
      <c r="I171" s="63"/>
      <c r="J171" s="55"/>
      <c r="K171" s="55"/>
      <c r="L171" s="55"/>
      <c r="M171" s="55"/>
      <c r="N171" s="72"/>
      <c r="O171" s="79"/>
      <c r="P171" s="80"/>
      <c r="S171" s="43" t="str">
        <f t="shared" si="4"/>
        <v/>
      </c>
    </row>
    <row r="172" spans="1:19" ht="32.25" customHeight="1" x14ac:dyDescent="0.15">
      <c r="A172" s="66"/>
      <c r="B172" s="63"/>
      <c r="C172" s="63"/>
      <c r="D172" s="64"/>
      <c r="E172" s="65"/>
      <c r="F172" s="65"/>
      <c r="G172" s="63"/>
      <c r="H172" s="43" t="str">
        <f t="shared" si="5"/>
        <v/>
      </c>
      <c r="I172" s="63"/>
      <c r="J172" s="55"/>
      <c r="K172" s="55"/>
      <c r="L172" s="55"/>
      <c r="M172" s="55"/>
      <c r="N172" s="72"/>
      <c r="O172" s="79"/>
      <c r="P172" s="80"/>
      <c r="S172" s="43" t="str">
        <f t="shared" si="4"/>
        <v/>
      </c>
    </row>
    <row r="173" spans="1:19" ht="32.25" customHeight="1" x14ac:dyDescent="0.15">
      <c r="A173" s="66"/>
      <c r="B173" s="63"/>
      <c r="C173" s="63"/>
      <c r="D173" s="64"/>
      <c r="E173" s="65"/>
      <c r="F173" s="65"/>
      <c r="G173" s="63"/>
      <c r="H173" s="43" t="str">
        <f t="shared" si="5"/>
        <v/>
      </c>
      <c r="I173" s="63"/>
      <c r="J173" s="55"/>
      <c r="K173" s="55"/>
      <c r="L173" s="55"/>
      <c r="M173" s="55"/>
      <c r="N173" s="72"/>
      <c r="O173" s="79"/>
      <c r="P173" s="80"/>
      <c r="S173" s="43" t="str">
        <f t="shared" si="4"/>
        <v/>
      </c>
    </row>
    <row r="174" spans="1:19" ht="32.25" customHeight="1" x14ac:dyDescent="0.15">
      <c r="A174" s="66"/>
      <c r="B174" s="63"/>
      <c r="C174" s="63"/>
      <c r="D174" s="64"/>
      <c r="E174" s="65"/>
      <c r="F174" s="65"/>
      <c r="G174" s="63"/>
      <c r="H174" s="43" t="str">
        <f t="shared" si="5"/>
        <v/>
      </c>
      <c r="I174" s="63"/>
      <c r="J174" s="55"/>
      <c r="K174" s="55"/>
      <c r="L174" s="55"/>
      <c r="M174" s="55"/>
      <c r="N174" s="72"/>
      <c r="O174" s="79"/>
      <c r="P174" s="80"/>
      <c r="S174" s="43" t="str">
        <f t="shared" si="4"/>
        <v/>
      </c>
    </row>
    <row r="175" spans="1:19" ht="32.25" customHeight="1" x14ac:dyDescent="0.15">
      <c r="A175" s="66"/>
      <c r="B175" s="63"/>
      <c r="C175" s="63"/>
      <c r="D175" s="64"/>
      <c r="E175" s="65"/>
      <c r="F175" s="65"/>
      <c r="G175" s="63"/>
      <c r="H175" s="43" t="str">
        <f t="shared" si="5"/>
        <v/>
      </c>
      <c r="I175" s="63"/>
      <c r="J175" s="55"/>
      <c r="K175" s="55"/>
      <c r="L175" s="55"/>
      <c r="M175" s="55"/>
      <c r="N175" s="72"/>
      <c r="O175" s="79"/>
      <c r="P175" s="80"/>
      <c r="S175" s="43" t="str">
        <f t="shared" si="4"/>
        <v/>
      </c>
    </row>
    <row r="176" spans="1:19" ht="32.25" customHeight="1" x14ac:dyDescent="0.15">
      <c r="A176" s="66"/>
      <c r="B176" s="63"/>
      <c r="C176" s="63"/>
      <c r="D176" s="64"/>
      <c r="E176" s="65"/>
      <c r="F176" s="65"/>
      <c r="G176" s="63"/>
      <c r="H176" s="43" t="str">
        <f t="shared" si="5"/>
        <v/>
      </c>
      <c r="I176" s="63"/>
      <c r="J176" s="55"/>
      <c r="K176" s="55"/>
      <c r="L176" s="55"/>
      <c r="M176" s="55"/>
      <c r="N176" s="72"/>
      <c r="O176" s="79"/>
      <c r="P176" s="80"/>
      <c r="S176" s="43" t="str">
        <f t="shared" si="4"/>
        <v/>
      </c>
    </row>
    <row r="177" spans="1:19" ht="32.25" customHeight="1" x14ac:dyDescent="0.15">
      <c r="A177" s="66"/>
      <c r="B177" s="63"/>
      <c r="C177" s="63"/>
      <c r="D177" s="64"/>
      <c r="E177" s="65"/>
      <c r="F177" s="65"/>
      <c r="G177" s="63"/>
      <c r="H177" s="43" t="str">
        <f t="shared" si="5"/>
        <v/>
      </c>
      <c r="I177" s="63"/>
      <c r="J177" s="55"/>
      <c r="K177" s="55"/>
      <c r="L177" s="55"/>
      <c r="M177" s="55"/>
      <c r="N177" s="72"/>
      <c r="O177" s="79"/>
      <c r="P177" s="80"/>
      <c r="S177" s="43" t="str">
        <f t="shared" si="4"/>
        <v/>
      </c>
    </row>
    <row r="178" spans="1:19" ht="32.25" customHeight="1" x14ac:dyDescent="0.15">
      <c r="A178" s="66"/>
      <c r="B178" s="63"/>
      <c r="C178" s="63"/>
      <c r="D178" s="64"/>
      <c r="E178" s="65"/>
      <c r="F178" s="65"/>
      <c r="G178" s="63"/>
      <c r="H178" s="43" t="str">
        <f t="shared" si="5"/>
        <v/>
      </c>
      <c r="I178" s="63"/>
      <c r="J178" s="55"/>
      <c r="K178" s="55"/>
      <c r="L178" s="55"/>
      <c r="M178" s="55"/>
      <c r="N178" s="72"/>
      <c r="O178" s="79"/>
      <c r="P178" s="80"/>
      <c r="S178" s="43" t="str">
        <f t="shared" si="4"/>
        <v/>
      </c>
    </row>
    <row r="179" spans="1:19" ht="32.25" customHeight="1" x14ac:dyDescent="0.15">
      <c r="A179" s="66"/>
      <c r="B179" s="63"/>
      <c r="C179" s="63"/>
      <c r="D179" s="64"/>
      <c r="E179" s="65"/>
      <c r="F179" s="65"/>
      <c r="G179" s="63"/>
      <c r="H179" s="43" t="str">
        <f t="shared" si="5"/>
        <v/>
      </c>
      <c r="I179" s="63"/>
      <c r="J179" s="55"/>
      <c r="K179" s="55"/>
      <c r="L179" s="55"/>
      <c r="M179" s="55"/>
      <c r="N179" s="72"/>
      <c r="O179" s="79"/>
      <c r="P179" s="80"/>
      <c r="S179" s="43" t="str">
        <f t="shared" si="4"/>
        <v/>
      </c>
    </row>
    <row r="180" spans="1:19" ht="32.25" customHeight="1" x14ac:dyDescent="0.15">
      <c r="A180" s="66"/>
      <c r="B180" s="63"/>
      <c r="C180" s="63"/>
      <c r="D180" s="64"/>
      <c r="E180" s="65"/>
      <c r="F180" s="65"/>
      <c r="G180" s="63"/>
      <c r="H180" s="43" t="str">
        <f t="shared" si="5"/>
        <v/>
      </c>
      <c r="I180" s="63"/>
      <c r="J180" s="55"/>
      <c r="K180" s="55"/>
      <c r="L180" s="55"/>
      <c r="M180" s="55"/>
      <c r="N180" s="72"/>
      <c r="O180" s="79"/>
      <c r="P180" s="80"/>
      <c r="S180" s="43" t="str">
        <f t="shared" si="4"/>
        <v/>
      </c>
    </row>
    <row r="181" spans="1:19" ht="32.25" customHeight="1" x14ac:dyDescent="0.15">
      <c r="A181" s="66"/>
      <c r="B181" s="63"/>
      <c r="C181" s="63"/>
      <c r="D181" s="64"/>
      <c r="E181" s="65"/>
      <c r="F181" s="65"/>
      <c r="G181" s="63"/>
      <c r="H181" s="43" t="str">
        <f t="shared" si="5"/>
        <v/>
      </c>
      <c r="I181" s="63"/>
      <c r="J181" s="55"/>
      <c r="K181" s="55"/>
      <c r="L181" s="55"/>
      <c r="M181" s="55"/>
      <c r="N181" s="72"/>
      <c r="O181" s="79"/>
      <c r="P181" s="80"/>
      <c r="S181" s="43" t="str">
        <f t="shared" si="4"/>
        <v/>
      </c>
    </row>
    <row r="182" spans="1:19" ht="32.25" customHeight="1" x14ac:dyDescent="0.15">
      <c r="A182" s="66"/>
      <c r="B182" s="63"/>
      <c r="C182" s="63"/>
      <c r="D182" s="64"/>
      <c r="E182" s="65"/>
      <c r="F182" s="65"/>
      <c r="G182" s="63"/>
      <c r="H182" s="43" t="str">
        <f t="shared" si="5"/>
        <v/>
      </c>
      <c r="I182" s="63"/>
      <c r="J182" s="55"/>
      <c r="K182" s="55"/>
      <c r="L182" s="55"/>
      <c r="M182" s="55"/>
      <c r="N182" s="72"/>
      <c r="O182" s="79"/>
      <c r="P182" s="80"/>
      <c r="S182" s="43" t="str">
        <f t="shared" si="4"/>
        <v/>
      </c>
    </row>
    <row r="183" spans="1:19" ht="32.25" customHeight="1" x14ac:dyDescent="0.15">
      <c r="A183" s="66"/>
      <c r="B183" s="63"/>
      <c r="C183" s="63"/>
      <c r="D183" s="64"/>
      <c r="E183" s="65"/>
      <c r="F183" s="65"/>
      <c r="G183" s="63"/>
      <c r="H183" s="43" t="str">
        <f t="shared" si="5"/>
        <v/>
      </c>
      <c r="I183" s="63"/>
      <c r="J183" s="55"/>
      <c r="K183" s="55"/>
      <c r="L183" s="55"/>
      <c r="M183" s="55"/>
      <c r="N183" s="72"/>
      <c r="O183" s="79"/>
      <c r="P183" s="80"/>
      <c r="S183" s="43" t="str">
        <f t="shared" si="4"/>
        <v/>
      </c>
    </row>
    <row r="184" spans="1:19" ht="32.25" customHeight="1" x14ac:dyDescent="0.15">
      <c r="A184" s="66"/>
      <c r="B184" s="63"/>
      <c r="C184" s="63"/>
      <c r="D184" s="64"/>
      <c r="E184" s="65"/>
      <c r="F184" s="65"/>
      <c r="G184" s="63"/>
      <c r="H184" s="43" t="str">
        <f t="shared" si="5"/>
        <v/>
      </c>
      <c r="I184" s="63"/>
      <c r="J184" s="55"/>
      <c r="K184" s="55"/>
      <c r="L184" s="55"/>
      <c r="M184" s="55"/>
      <c r="N184" s="72"/>
      <c r="O184" s="79"/>
      <c r="P184" s="80"/>
      <c r="S184" s="43" t="str">
        <f t="shared" si="4"/>
        <v/>
      </c>
    </row>
    <row r="185" spans="1:19" ht="32.25" customHeight="1" x14ac:dyDescent="0.15">
      <c r="A185" s="66"/>
      <c r="B185" s="63"/>
      <c r="C185" s="63"/>
      <c r="D185" s="64"/>
      <c r="E185" s="65"/>
      <c r="F185" s="65"/>
      <c r="G185" s="63"/>
      <c r="H185" s="43" t="str">
        <f t="shared" si="5"/>
        <v/>
      </c>
      <c r="I185" s="63"/>
      <c r="J185" s="55"/>
      <c r="K185" s="55"/>
      <c r="L185" s="55"/>
      <c r="M185" s="55"/>
      <c r="N185" s="72"/>
      <c r="O185" s="79"/>
      <c r="P185" s="80"/>
      <c r="S185" s="43" t="str">
        <f t="shared" si="4"/>
        <v/>
      </c>
    </row>
    <row r="186" spans="1:19" ht="32.25" customHeight="1" x14ac:dyDescent="0.15">
      <c r="A186" s="66"/>
      <c r="B186" s="63"/>
      <c r="C186" s="63"/>
      <c r="D186" s="64"/>
      <c r="E186" s="65"/>
      <c r="F186" s="65"/>
      <c r="G186" s="63"/>
      <c r="H186" s="43" t="str">
        <f t="shared" si="5"/>
        <v/>
      </c>
      <c r="I186" s="63"/>
      <c r="J186" s="55"/>
      <c r="K186" s="55"/>
      <c r="L186" s="55"/>
      <c r="M186" s="55"/>
      <c r="N186" s="72"/>
      <c r="O186" s="79"/>
      <c r="P186" s="80"/>
      <c r="S186" s="43" t="str">
        <f t="shared" si="4"/>
        <v/>
      </c>
    </row>
    <row r="187" spans="1:19" ht="32.25" customHeight="1" x14ac:dyDescent="0.15">
      <c r="A187" s="66"/>
      <c r="B187" s="63"/>
      <c r="C187" s="63"/>
      <c r="D187" s="64"/>
      <c r="E187" s="65"/>
      <c r="F187" s="65"/>
      <c r="G187" s="63"/>
      <c r="H187" s="43" t="str">
        <f t="shared" si="5"/>
        <v/>
      </c>
      <c r="I187" s="63"/>
      <c r="J187" s="55"/>
      <c r="K187" s="55"/>
      <c r="L187" s="55"/>
      <c r="M187" s="55"/>
      <c r="N187" s="72"/>
      <c r="O187" s="79"/>
      <c r="P187" s="80"/>
      <c r="S187" s="43" t="str">
        <f t="shared" si="4"/>
        <v/>
      </c>
    </row>
    <row r="188" spans="1:19" ht="32.25" customHeight="1" x14ac:dyDescent="0.15">
      <c r="A188" s="66"/>
      <c r="B188" s="63"/>
      <c r="C188" s="63"/>
      <c r="D188" s="64"/>
      <c r="E188" s="65"/>
      <c r="F188" s="65"/>
      <c r="G188" s="63"/>
      <c r="H188" s="43" t="str">
        <f t="shared" si="5"/>
        <v/>
      </c>
      <c r="I188" s="63"/>
      <c r="J188" s="55"/>
      <c r="K188" s="55"/>
      <c r="L188" s="55"/>
      <c r="M188" s="55"/>
      <c r="N188" s="72"/>
      <c r="O188" s="79"/>
      <c r="P188" s="80"/>
      <c r="S188" s="43" t="str">
        <f t="shared" si="4"/>
        <v/>
      </c>
    </row>
    <row r="189" spans="1:19" ht="32.25" customHeight="1" x14ac:dyDescent="0.15">
      <c r="A189" s="66"/>
      <c r="B189" s="63"/>
      <c r="C189" s="63"/>
      <c r="D189" s="64"/>
      <c r="E189" s="65"/>
      <c r="F189" s="65"/>
      <c r="G189" s="63"/>
      <c r="H189" s="43" t="str">
        <f t="shared" si="5"/>
        <v/>
      </c>
      <c r="I189" s="63"/>
      <c r="J189" s="55"/>
      <c r="K189" s="55"/>
      <c r="L189" s="55"/>
      <c r="M189" s="55"/>
      <c r="N189" s="72"/>
      <c r="O189" s="79"/>
      <c r="P189" s="80"/>
      <c r="S189" s="43" t="str">
        <f t="shared" si="4"/>
        <v/>
      </c>
    </row>
    <row r="190" spans="1:19" ht="32.25" customHeight="1" x14ac:dyDescent="0.15">
      <c r="A190" s="66"/>
      <c r="B190" s="63"/>
      <c r="C190" s="63"/>
      <c r="D190" s="64"/>
      <c r="E190" s="65"/>
      <c r="F190" s="65"/>
      <c r="G190" s="63"/>
      <c r="H190" s="43" t="str">
        <f t="shared" si="5"/>
        <v/>
      </c>
      <c r="I190" s="63"/>
      <c r="J190" s="55"/>
      <c r="K190" s="55"/>
      <c r="L190" s="55"/>
      <c r="M190" s="55"/>
      <c r="N190" s="72"/>
      <c r="O190" s="79"/>
      <c r="P190" s="80"/>
      <c r="S190" s="43" t="str">
        <f t="shared" si="4"/>
        <v/>
      </c>
    </row>
    <row r="191" spans="1:19" ht="32.25" customHeight="1" x14ac:dyDescent="0.15">
      <c r="A191" s="66"/>
      <c r="B191" s="63"/>
      <c r="C191" s="63"/>
      <c r="D191" s="64"/>
      <c r="E191" s="65"/>
      <c r="F191" s="65"/>
      <c r="G191" s="63"/>
      <c r="H191" s="43" t="str">
        <f t="shared" si="5"/>
        <v/>
      </c>
      <c r="I191" s="63"/>
      <c r="J191" s="55"/>
      <c r="K191" s="55"/>
      <c r="L191" s="55"/>
      <c r="M191" s="56"/>
      <c r="N191" s="72"/>
      <c r="O191" s="79"/>
      <c r="P191" s="80"/>
      <c r="S191" s="43" t="str">
        <f t="shared" si="4"/>
        <v/>
      </c>
    </row>
    <row r="192" spans="1:19" ht="32.25" customHeight="1" x14ac:dyDescent="0.15">
      <c r="A192" s="66"/>
      <c r="B192" s="63"/>
      <c r="C192" s="63"/>
      <c r="D192" s="64"/>
      <c r="E192" s="65"/>
      <c r="F192" s="65"/>
      <c r="G192" s="63"/>
      <c r="H192" s="43" t="str">
        <f t="shared" si="5"/>
        <v/>
      </c>
      <c r="I192" s="63"/>
      <c r="J192" s="55"/>
      <c r="K192" s="55"/>
      <c r="L192" s="55"/>
      <c r="M192" s="55"/>
      <c r="N192" s="72"/>
      <c r="O192" s="79"/>
      <c r="P192" s="80"/>
      <c r="S192" s="43" t="str">
        <f t="shared" si="4"/>
        <v/>
      </c>
    </row>
    <row r="193" spans="1:19" ht="32.25" customHeight="1" x14ac:dyDescent="0.15">
      <c r="A193" s="66"/>
      <c r="B193" s="63"/>
      <c r="C193" s="63"/>
      <c r="D193" s="64"/>
      <c r="E193" s="65"/>
      <c r="F193" s="65"/>
      <c r="G193" s="63"/>
      <c r="H193" s="43" t="str">
        <f t="shared" si="5"/>
        <v/>
      </c>
      <c r="I193" s="63"/>
      <c r="J193" s="55"/>
      <c r="K193" s="55"/>
      <c r="L193" s="55"/>
      <c r="M193" s="55"/>
      <c r="N193" s="72"/>
      <c r="O193" s="79"/>
      <c r="P193" s="80"/>
      <c r="S193" s="43" t="str">
        <f t="shared" si="4"/>
        <v/>
      </c>
    </row>
    <row r="194" spans="1:19" ht="32.25" customHeight="1" x14ac:dyDescent="0.15">
      <c r="A194" s="66"/>
      <c r="B194" s="63"/>
      <c r="C194" s="63"/>
      <c r="D194" s="64"/>
      <c r="E194" s="65"/>
      <c r="F194" s="65"/>
      <c r="G194" s="63"/>
      <c r="H194" s="43" t="str">
        <f t="shared" si="5"/>
        <v/>
      </c>
      <c r="I194" s="63"/>
      <c r="J194" s="55"/>
      <c r="K194" s="55"/>
      <c r="L194" s="55"/>
      <c r="M194" s="55"/>
      <c r="N194" s="72"/>
      <c r="O194" s="79"/>
      <c r="P194" s="80"/>
      <c r="S194" s="43" t="str">
        <f t="shared" si="4"/>
        <v/>
      </c>
    </row>
    <row r="195" spans="1:19" ht="32.25" customHeight="1" x14ac:dyDescent="0.15">
      <c r="A195" s="66"/>
      <c r="B195" s="63"/>
      <c r="C195" s="63"/>
      <c r="D195" s="64"/>
      <c r="E195" s="65"/>
      <c r="F195" s="65"/>
      <c r="G195" s="63"/>
      <c r="H195" s="43" t="str">
        <f t="shared" si="5"/>
        <v/>
      </c>
      <c r="I195" s="63"/>
      <c r="J195" s="55"/>
      <c r="K195" s="55"/>
      <c r="L195" s="55"/>
      <c r="M195" s="55"/>
      <c r="N195" s="72"/>
      <c r="O195" s="79"/>
      <c r="P195" s="80"/>
      <c r="S195" s="43" t="str">
        <f t="shared" si="4"/>
        <v/>
      </c>
    </row>
    <row r="196" spans="1:19" ht="32.25" customHeight="1" x14ac:dyDescent="0.15">
      <c r="A196" s="66"/>
      <c r="B196" s="63"/>
      <c r="C196" s="63"/>
      <c r="D196" s="64"/>
      <c r="E196" s="65"/>
      <c r="F196" s="65"/>
      <c r="G196" s="63"/>
      <c r="H196" s="43" t="str">
        <f t="shared" si="5"/>
        <v/>
      </c>
      <c r="I196" s="63"/>
      <c r="J196" s="55"/>
      <c r="K196" s="55"/>
      <c r="L196" s="55"/>
      <c r="M196" s="55"/>
      <c r="N196" s="72"/>
      <c r="O196" s="79"/>
      <c r="P196" s="80"/>
      <c r="S196" s="43" t="str">
        <f t="shared" si="4"/>
        <v/>
      </c>
    </row>
    <row r="197" spans="1:19" ht="32.25" customHeight="1" x14ac:dyDescent="0.15">
      <c r="A197" s="66"/>
      <c r="B197" s="63"/>
      <c r="C197" s="63"/>
      <c r="D197" s="64"/>
      <c r="E197" s="65"/>
      <c r="F197" s="65"/>
      <c r="G197" s="63"/>
      <c r="H197" s="43" t="str">
        <f t="shared" si="5"/>
        <v/>
      </c>
      <c r="I197" s="63"/>
      <c r="J197" s="55"/>
      <c r="K197" s="55"/>
      <c r="L197" s="55"/>
      <c r="M197" s="55"/>
      <c r="N197" s="72"/>
      <c r="O197" s="79"/>
      <c r="P197" s="80"/>
      <c r="S197" s="43" t="str">
        <f t="shared" si="4"/>
        <v/>
      </c>
    </row>
    <row r="198" spans="1:19" ht="32.25" customHeight="1" x14ac:dyDescent="0.15">
      <c r="A198" s="66"/>
      <c r="B198" s="63"/>
      <c r="C198" s="63"/>
      <c r="D198" s="64"/>
      <c r="E198" s="65"/>
      <c r="F198" s="65"/>
      <c r="G198" s="63"/>
      <c r="H198" s="43" t="str">
        <f t="shared" si="5"/>
        <v/>
      </c>
      <c r="I198" s="63"/>
      <c r="J198" s="55"/>
      <c r="K198" s="55"/>
      <c r="L198" s="55"/>
      <c r="M198" s="55"/>
      <c r="N198" s="72"/>
      <c r="O198" s="79"/>
      <c r="P198" s="80"/>
      <c r="S198" s="43" t="str">
        <f t="shared" si="4"/>
        <v/>
      </c>
    </row>
    <row r="199" spans="1:19" ht="32.25" customHeight="1" x14ac:dyDescent="0.15">
      <c r="A199" s="66"/>
      <c r="B199" s="63"/>
      <c r="C199" s="63"/>
      <c r="D199" s="64"/>
      <c r="E199" s="65"/>
      <c r="F199" s="65"/>
      <c r="G199" s="63"/>
      <c r="H199" s="43" t="str">
        <f t="shared" si="5"/>
        <v/>
      </c>
      <c r="I199" s="63"/>
      <c r="J199" s="55"/>
      <c r="K199" s="55"/>
      <c r="L199" s="55"/>
      <c r="M199" s="55"/>
      <c r="N199" s="72"/>
      <c r="O199" s="79"/>
      <c r="P199" s="80"/>
      <c r="S199" s="43" t="str">
        <f t="shared" ref="S199:S262" si="6">IF(P199&gt;=1900/1/1,EDATE(P199,1),"")</f>
        <v/>
      </c>
    </row>
    <row r="200" spans="1:19" ht="32.25" customHeight="1" x14ac:dyDescent="0.15">
      <c r="A200" s="66"/>
      <c r="B200" s="63"/>
      <c r="C200" s="63"/>
      <c r="D200" s="64"/>
      <c r="E200" s="65"/>
      <c r="F200" s="65"/>
      <c r="G200" s="63"/>
      <c r="H200" s="43" t="str">
        <f t="shared" si="5"/>
        <v/>
      </c>
      <c r="I200" s="63"/>
      <c r="J200" s="55"/>
      <c r="K200" s="55"/>
      <c r="L200" s="55"/>
      <c r="M200" s="55"/>
      <c r="N200" s="72"/>
      <c r="O200" s="79"/>
      <c r="P200" s="80"/>
      <c r="S200" s="43" t="str">
        <f t="shared" si="6"/>
        <v/>
      </c>
    </row>
    <row r="201" spans="1:19" ht="32.25" customHeight="1" x14ac:dyDescent="0.15">
      <c r="A201" s="66"/>
      <c r="B201" s="63"/>
      <c r="C201" s="63"/>
      <c r="D201" s="64"/>
      <c r="E201" s="65"/>
      <c r="F201" s="65"/>
      <c r="G201" s="63"/>
      <c r="H201" s="43" t="str">
        <f t="shared" si="5"/>
        <v/>
      </c>
      <c r="I201" s="63"/>
      <c r="J201" s="55"/>
      <c r="K201" s="55"/>
      <c r="L201" s="55"/>
      <c r="M201" s="55"/>
      <c r="N201" s="72"/>
      <c r="O201" s="79"/>
      <c r="P201" s="80"/>
      <c r="S201" s="43" t="str">
        <f t="shared" si="6"/>
        <v/>
      </c>
    </row>
    <row r="202" spans="1:19" ht="32.25" customHeight="1" x14ac:dyDescent="0.15">
      <c r="A202" s="66"/>
      <c r="B202" s="63"/>
      <c r="C202" s="63"/>
      <c r="D202" s="64"/>
      <c r="E202" s="65"/>
      <c r="F202" s="65"/>
      <c r="G202" s="63"/>
      <c r="H202" s="43" t="str">
        <f t="shared" si="5"/>
        <v/>
      </c>
      <c r="I202" s="63"/>
      <c r="J202" s="55"/>
      <c r="K202" s="55"/>
      <c r="L202" s="55"/>
      <c r="M202" s="55"/>
      <c r="N202" s="72"/>
      <c r="O202" s="79"/>
      <c r="P202" s="80"/>
      <c r="S202" s="43" t="str">
        <f t="shared" si="6"/>
        <v/>
      </c>
    </row>
    <row r="203" spans="1:19" ht="32.25" customHeight="1" x14ac:dyDescent="0.15">
      <c r="A203" s="66"/>
      <c r="B203" s="63"/>
      <c r="C203" s="63"/>
      <c r="D203" s="64"/>
      <c r="E203" s="65"/>
      <c r="F203" s="65"/>
      <c r="G203" s="63"/>
      <c r="H203" s="43" t="str">
        <f t="shared" ref="H203:H266" si="7">S203</f>
        <v/>
      </c>
      <c r="I203" s="63"/>
      <c r="J203" s="55"/>
      <c r="K203" s="55"/>
      <c r="L203" s="55"/>
      <c r="M203" s="55"/>
      <c r="N203" s="72"/>
      <c r="O203" s="79"/>
      <c r="P203" s="80"/>
      <c r="S203" s="43" t="str">
        <f t="shared" si="6"/>
        <v/>
      </c>
    </row>
    <row r="204" spans="1:19" ht="32.25" customHeight="1" x14ac:dyDescent="0.15">
      <c r="A204" s="66"/>
      <c r="B204" s="63"/>
      <c r="C204" s="63"/>
      <c r="D204" s="64"/>
      <c r="E204" s="65"/>
      <c r="F204" s="65"/>
      <c r="G204" s="63"/>
      <c r="H204" s="43" t="str">
        <f t="shared" si="7"/>
        <v/>
      </c>
      <c r="I204" s="63"/>
      <c r="J204" s="55"/>
      <c r="K204" s="55"/>
      <c r="L204" s="55"/>
      <c r="M204" s="55"/>
      <c r="N204" s="72"/>
      <c r="O204" s="79"/>
      <c r="P204" s="80"/>
      <c r="S204" s="43" t="str">
        <f t="shared" si="6"/>
        <v/>
      </c>
    </row>
    <row r="205" spans="1:19" ht="32.25" customHeight="1" x14ac:dyDescent="0.15">
      <c r="A205" s="66"/>
      <c r="B205" s="63"/>
      <c r="C205" s="63"/>
      <c r="D205" s="64"/>
      <c r="E205" s="65"/>
      <c r="F205" s="65"/>
      <c r="G205" s="63"/>
      <c r="H205" s="43" t="str">
        <f t="shared" si="7"/>
        <v/>
      </c>
      <c r="I205" s="63"/>
      <c r="J205" s="55"/>
      <c r="K205" s="55"/>
      <c r="L205" s="55"/>
      <c r="M205" s="55"/>
      <c r="N205" s="72"/>
      <c r="O205" s="79"/>
      <c r="P205" s="80"/>
      <c r="S205" s="43" t="str">
        <f t="shared" si="6"/>
        <v/>
      </c>
    </row>
    <row r="206" spans="1:19" ht="32.25" customHeight="1" x14ac:dyDescent="0.15">
      <c r="A206" s="66"/>
      <c r="B206" s="63"/>
      <c r="C206" s="63"/>
      <c r="D206" s="64"/>
      <c r="E206" s="65"/>
      <c r="F206" s="65"/>
      <c r="G206" s="63"/>
      <c r="H206" s="43" t="str">
        <f t="shared" si="7"/>
        <v/>
      </c>
      <c r="I206" s="63"/>
      <c r="J206" s="55"/>
      <c r="K206" s="55"/>
      <c r="L206" s="55"/>
      <c r="M206" s="55"/>
      <c r="N206" s="72"/>
      <c r="O206" s="79"/>
      <c r="P206" s="80"/>
      <c r="S206" s="43" t="str">
        <f t="shared" si="6"/>
        <v/>
      </c>
    </row>
    <row r="207" spans="1:19" ht="32.25" customHeight="1" x14ac:dyDescent="0.15">
      <c r="A207" s="66"/>
      <c r="B207" s="63"/>
      <c r="C207" s="63"/>
      <c r="D207" s="64"/>
      <c r="E207" s="65"/>
      <c r="F207" s="65"/>
      <c r="G207" s="63"/>
      <c r="H207" s="43" t="str">
        <f t="shared" si="7"/>
        <v/>
      </c>
      <c r="I207" s="63"/>
      <c r="J207" s="55"/>
      <c r="K207" s="55"/>
      <c r="L207" s="55"/>
      <c r="M207" s="55"/>
      <c r="N207" s="72"/>
      <c r="O207" s="79"/>
      <c r="P207" s="80"/>
      <c r="S207" s="43" t="str">
        <f t="shared" si="6"/>
        <v/>
      </c>
    </row>
    <row r="208" spans="1:19" ht="32.25" customHeight="1" x14ac:dyDescent="0.15">
      <c r="A208" s="66"/>
      <c r="B208" s="63"/>
      <c r="C208" s="63"/>
      <c r="D208" s="64"/>
      <c r="E208" s="65"/>
      <c r="F208" s="65"/>
      <c r="G208" s="63"/>
      <c r="H208" s="43" t="str">
        <f t="shared" si="7"/>
        <v/>
      </c>
      <c r="I208" s="63"/>
      <c r="J208" s="55"/>
      <c r="K208" s="55"/>
      <c r="L208" s="55"/>
      <c r="M208" s="55"/>
      <c r="N208" s="72"/>
      <c r="O208" s="79"/>
      <c r="P208" s="80"/>
      <c r="S208" s="43" t="str">
        <f t="shared" si="6"/>
        <v/>
      </c>
    </row>
    <row r="209" spans="1:19" ht="32.25" customHeight="1" x14ac:dyDescent="0.15">
      <c r="A209" s="66"/>
      <c r="B209" s="63"/>
      <c r="C209" s="63"/>
      <c r="D209" s="64"/>
      <c r="E209" s="65"/>
      <c r="F209" s="65"/>
      <c r="G209" s="63"/>
      <c r="H209" s="43" t="str">
        <f t="shared" si="7"/>
        <v/>
      </c>
      <c r="I209" s="63"/>
      <c r="J209" s="55"/>
      <c r="K209" s="55"/>
      <c r="L209" s="55"/>
      <c r="M209" s="55"/>
      <c r="N209" s="72"/>
      <c r="O209" s="79"/>
      <c r="P209" s="80"/>
      <c r="S209" s="43" t="str">
        <f t="shared" si="6"/>
        <v/>
      </c>
    </row>
    <row r="210" spans="1:19" ht="32.25" customHeight="1" x14ac:dyDescent="0.15">
      <c r="A210" s="66"/>
      <c r="B210" s="63"/>
      <c r="C210" s="63"/>
      <c r="D210" s="64"/>
      <c r="E210" s="65"/>
      <c r="F210" s="65"/>
      <c r="G210" s="63"/>
      <c r="H210" s="43" t="str">
        <f t="shared" si="7"/>
        <v/>
      </c>
      <c r="I210" s="63"/>
      <c r="J210" s="55"/>
      <c r="K210" s="55"/>
      <c r="L210" s="55"/>
      <c r="M210" s="55"/>
      <c r="N210" s="72"/>
      <c r="O210" s="79"/>
      <c r="P210" s="80"/>
      <c r="S210" s="43" t="str">
        <f t="shared" si="6"/>
        <v/>
      </c>
    </row>
    <row r="211" spans="1:19" ht="32.25" customHeight="1" x14ac:dyDescent="0.15">
      <c r="A211" s="66"/>
      <c r="B211" s="63"/>
      <c r="C211" s="63"/>
      <c r="D211" s="64"/>
      <c r="E211" s="65"/>
      <c r="F211" s="65"/>
      <c r="G211" s="63"/>
      <c r="H211" s="43" t="str">
        <f t="shared" si="7"/>
        <v/>
      </c>
      <c r="I211" s="63"/>
      <c r="J211" s="55"/>
      <c r="K211" s="55"/>
      <c r="L211" s="55"/>
      <c r="M211" s="55"/>
      <c r="N211" s="72"/>
      <c r="O211" s="79"/>
      <c r="P211" s="80"/>
      <c r="S211" s="43" t="str">
        <f t="shared" si="6"/>
        <v/>
      </c>
    </row>
    <row r="212" spans="1:19" ht="32.25" customHeight="1" x14ac:dyDescent="0.15">
      <c r="A212" s="66"/>
      <c r="B212" s="63"/>
      <c r="C212" s="63"/>
      <c r="D212" s="64"/>
      <c r="E212" s="65"/>
      <c r="F212" s="65"/>
      <c r="G212" s="63"/>
      <c r="H212" s="43" t="str">
        <f t="shared" si="7"/>
        <v/>
      </c>
      <c r="I212" s="63"/>
      <c r="J212" s="55"/>
      <c r="K212" s="55"/>
      <c r="L212" s="55"/>
      <c r="M212" s="55"/>
      <c r="N212" s="72"/>
      <c r="O212" s="79"/>
      <c r="P212" s="80"/>
      <c r="S212" s="43" t="str">
        <f t="shared" si="6"/>
        <v/>
      </c>
    </row>
    <row r="213" spans="1:19" ht="32.25" customHeight="1" x14ac:dyDescent="0.15">
      <c r="A213" s="66"/>
      <c r="B213" s="63"/>
      <c r="C213" s="63"/>
      <c r="D213" s="64"/>
      <c r="E213" s="65"/>
      <c r="F213" s="65"/>
      <c r="G213" s="63"/>
      <c r="H213" s="43" t="str">
        <f t="shared" si="7"/>
        <v/>
      </c>
      <c r="I213" s="63"/>
      <c r="J213" s="55"/>
      <c r="K213" s="55"/>
      <c r="L213" s="55"/>
      <c r="M213" s="55"/>
      <c r="N213" s="72"/>
      <c r="O213" s="79"/>
      <c r="P213" s="80"/>
      <c r="S213" s="43" t="str">
        <f t="shared" si="6"/>
        <v/>
      </c>
    </row>
    <row r="214" spans="1:19" ht="32.25" customHeight="1" x14ac:dyDescent="0.15">
      <c r="A214" s="66"/>
      <c r="B214" s="63"/>
      <c r="C214" s="63"/>
      <c r="D214" s="64"/>
      <c r="E214" s="65"/>
      <c r="F214" s="65"/>
      <c r="G214" s="63"/>
      <c r="H214" s="43" t="str">
        <f t="shared" si="7"/>
        <v/>
      </c>
      <c r="I214" s="63"/>
      <c r="J214" s="55"/>
      <c r="K214" s="55"/>
      <c r="L214" s="55"/>
      <c r="M214" s="55"/>
      <c r="N214" s="72"/>
      <c r="O214" s="79"/>
      <c r="P214" s="80"/>
      <c r="S214" s="43" t="str">
        <f t="shared" si="6"/>
        <v/>
      </c>
    </row>
    <row r="215" spans="1:19" ht="32.25" customHeight="1" x14ac:dyDescent="0.15">
      <c r="A215" s="66"/>
      <c r="B215" s="63"/>
      <c r="C215" s="63"/>
      <c r="D215" s="64"/>
      <c r="E215" s="65"/>
      <c r="F215" s="65"/>
      <c r="G215" s="63"/>
      <c r="H215" s="43" t="str">
        <f t="shared" si="7"/>
        <v/>
      </c>
      <c r="I215" s="63"/>
      <c r="J215" s="55"/>
      <c r="K215" s="55"/>
      <c r="L215" s="55"/>
      <c r="M215" s="55"/>
      <c r="N215" s="72"/>
      <c r="O215" s="79"/>
      <c r="P215" s="80"/>
      <c r="S215" s="43" t="str">
        <f t="shared" si="6"/>
        <v/>
      </c>
    </row>
    <row r="216" spans="1:19" ht="32.25" customHeight="1" x14ac:dyDescent="0.15">
      <c r="A216" s="66"/>
      <c r="B216" s="63"/>
      <c r="C216" s="63"/>
      <c r="D216" s="64"/>
      <c r="E216" s="65"/>
      <c r="F216" s="65"/>
      <c r="G216" s="63"/>
      <c r="H216" s="43" t="str">
        <f t="shared" si="7"/>
        <v/>
      </c>
      <c r="I216" s="63"/>
      <c r="J216" s="55"/>
      <c r="K216" s="55"/>
      <c r="L216" s="55"/>
      <c r="M216" s="55"/>
      <c r="N216" s="72"/>
      <c r="O216" s="79"/>
      <c r="P216" s="80"/>
      <c r="S216" s="43" t="str">
        <f t="shared" si="6"/>
        <v/>
      </c>
    </row>
    <row r="217" spans="1:19" ht="32.25" customHeight="1" x14ac:dyDescent="0.15">
      <c r="A217" s="66"/>
      <c r="B217" s="63"/>
      <c r="C217" s="63"/>
      <c r="D217" s="64"/>
      <c r="E217" s="65"/>
      <c r="F217" s="65"/>
      <c r="G217" s="63"/>
      <c r="H217" s="43" t="str">
        <f t="shared" si="7"/>
        <v/>
      </c>
      <c r="I217" s="63"/>
      <c r="J217" s="55"/>
      <c r="K217" s="55"/>
      <c r="L217" s="55"/>
      <c r="M217" s="55"/>
      <c r="N217" s="72"/>
      <c r="O217" s="79"/>
      <c r="P217" s="80"/>
      <c r="S217" s="43" t="str">
        <f t="shared" si="6"/>
        <v/>
      </c>
    </row>
    <row r="218" spans="1:19" ht="32.25" customHeight="1" x14ac:dyDescent="0.15">
      <c r="A218" s="66"/>
      <c r="B218" s="63"/>
      <c r="C218" s="63"/>
      <c r="D218" s="64"/>
      <c r="E218" s="65"/>
      <c r="F218" s="65"/>
      <c r="G218" s="63"/>
      <c r="H218" s="43" t="str">
        <f t="shared" si="7"/>
        <v/>
      </c>
      <c r="I218" s="63"/>
      <c r="J218" s="55"/>
      <c r="K218" s="55"/>
      <c r="L218" s="55"/>
      <c r="M218" s="55"/>
      <c r="N218" s="72"/>
      <c r="O218" s="79"/>
      <c r="P218" s="80"/>
      <c r="S218" s="43" t="str">
        <f t="shared" si="6"/>
        <v/>
      </c>
    </row>
    <row r="219" spans="1:19" ht="32.25" customHeight="1" x14ac:dyDescent="0.15">
      <c r="A219" s="66"/>
      <c r="B219" s="63"/>
      <c r="C219" s="63"/>
      <c r="D219" s="64"/>
      <c r="E219" s="65"/>
      <c r="F219" s="65"/>
      <c r="G219" s="63"/>
      <c r="H219" s="43" t="str">
        <f t="shared" si="7"/>
        <v/>
      </c>
      <c r="I219" s="63"/>
      <c r="J219" s="55"/>
      <c r="K219" s="55"/>
      <c r="L219" s="55"/>
      <c r="M219" s="55"/>
      <c r="N219" s="72"/>
      <c r="O219" s="79"/>
      <c r="P219" s="80"/>
      <c r="S219" s="43" t="str">
        <f t="shared" si="6"/>
        <v/>
      </c>
    </row>
    <row r="220" spans="1:19" ht="32.25" customHeight="1" x14ac:dyDescent="0.15">
      <c r="A220" s="66"/>
      <c r="B220" s="63"/>
      <c r="C220" s="63"/>
      <c r="D220" s="64"/>
      <c r="E220" s="65"/>
      <c r="F220" s="65"/>
      <c r="G220" s="63"/>
      <c r="H220" s="43" t="str">
        <f t="shared" si="7"/>
        <v/>
      </c>
      <c r="I220" s="63"/>
      <c r="J220" s="55"/>
      <c r="K220" s="55"/>
      <c r="L220" s="55"/>
      <c r="M220" s="55"/>
      <c r="N220" s="72"/>
      <c r="O220" s="79"/>
      <c r="P220" s="80"/>
      <c r="S220" s="43" t="str">
        <f t="shared" si="6"/>
        <v/>
      </c>
    </row>
    <row r="221" spans="1:19" ht="32.25" customHeight="1" x14ac:dyDescent="0.15">
      <c r="A221" s="66"/>
      <c r="B221" s="63"/>
      <c r="C221" s="63"/>
      <c r="D221" s="64"/>
      <c r="E221" s="65"/>
      <c r="F221" s="65"/>
      <c r="G221" s="63"/>
      <c r="H221" s="43" t="str">
        <f t="shared" si="7"/>
        <v/>
      </c>
      <c r="I221" s="63"/>
      <c r="J221" s="55"/>
      <c r="K221" s="55"/>
      <c r="L221" s="55"/>
      <c r="M221" s="55"/>
      <c r="N221" s="72"/>
      <c r="O221" s="79"/>
      <c r="P221" s="80"/>
      <c r="S221" s="43" t="str">
        <f t="shared" si="6"/>
        <v/>
      </c>
    </row>
    <row r="222" spans="1:19" ht="32.25" customHeight="1" x14ac:dyDescent="0.15">
      <c r="A222" s="66"/>
      <c r="B222" s="63"/>
      <c r="C222" s="63"/>
      <c r="D222" s="64"/>
      <c r="E222" s="65"/>
      <c r="F222" s="65"/>
      <c r="G222" s="63"/>
      <c r="H222" s="43" t="str">
        <f t="shared" si="7"/>
        <v/>
      </c>
      <c r="I222" s="63"/>
      <c r="J222" s="55"/>
      <c r="K222" s="55"/>
      <c r="L222" s="55"/>
      <c r="M222" s="55"/>
      <c r="N222" s="72"/>
      <c r="O222" s="79"/>
      <c r="P222" s="80"/>
      <c r="S222" s="43" t="str">
        <f t="shared" si="6"/>
        <v/>
      </c>
    </row>
    <row r="223" spans="1:19" ht="32.25" customHeight="1" x14ac:dyDescent="0.15">
      <c r="A223" s="66"/>
      <c r="B223" s="63"/>
      <c r="C223" s="63"/>
      <c r="D223" s="64"/>
      <c r="E223" s="65"/>
      <c r="F223" s="65"/>
      <c r="G223" s="63"/>
      <c r="H223" s="43" t="str">
        <f t="shared" si="7"/>
        <v/>
      </c>
      <c r="I223" s="63"/>
      <c r="J223" s="55"/>
      <c r="K223" s="55"/>
      <c r="L223" s="55"/>
      <c r="M223" s="55"/>
      <c r="N223" s="72"/>
      <c r="O223" s="79"/>
      <c r="P223" s="80"/>
      <c r="S223" s="43" t="str">
        <f t="shared" si="6"/>
        <v/>
      </c>
    </row>
    <row r="224" spans="1:19" ht="32.25" customHeight="1" x14ac:dyDescent="0.15">
      <c r="A224" s="66"/>
      <c r="B224" s="63"/>
      <c r="C224" s="63"/>
      <c r="D224" s="64"/>
      <c r="E224" s="65"/>
      <c r="F224" s="65"/>
      <c r="G224" s="63"/>
      <c r="H224" s="43" t="str">
        <f t="shared" si="7"/>
        <v/>
      </c>
      <c r="I224" s="63"/>
      <c r="J224" s="55"/>
      <c r="K224" s="55"/>
      <c r="L224" s="55"/>
      <c r="M224" s="55"/>
      <c r="N224" s="72"/>
      <c r="O224" s="79"/>
      <c r="P224" s="80"/>
      <c r="S224" s="43" t="str">
        <f t="shared" si="6"/>
        <v/>
      </c>
    </row>
    <row r="225" spans="1:19" ht="32.25" customHeight="1" x14ac:dyDescent="0.15">
      <c r="A225" s="66"/>
      <c r="B225" s="63"/>
      <c r="C225" s="63"/>
      <c r="D225" s="64"/>
      <c r="E225" s="65"/>
      <c r="F225" s="65"/>
      <c r="G225" s="63"/>
      <c r="H225" s="43" t="str">
        <f t="shared" si="7"/>
        <v/>
      </c>
      <c r="I225" s="63"/>
      <c r="J225" s="55"/>
      <c r="K225" s="55"/>
      <c r="L225" s="55"/>
      <c r="M225" s="55"/>
      <c r="N225" s="72"/>
      <c r="O225" s="79"/>
      <c r="P225" s="80"/>
      <c r="S225" s="43" t="str">
        <f t="shared" si="6"/>
        <v/>
      </c>
    </row>
    <row r="226" spans="1:19" ht="32.25" customHeight="1" x14ac:dyDescent="0.15">
      <c r="A226" s="66"/>
      <c r="B226" s="63"/>
      <c r="C226" s="63"/>
      <c r="D226" s="64"/>
      <c r="E226" s="65"/>
      <c r="F226" s="65"/>
      <c r="G226" s="63"/>
      <c r="H226" s="43" t="str">
        <f t="shared" si="7"/>
        <v/>
      </c>
      <c r="I226" s="63"/>
      <c r="J226" s="57"/>
      <c r="K226" s="57"/>
      <c r="L226" s="57"/>
      <c r="M226" s="57"/>
      <c r="N226" s="73"/>
      <c r="O226" s="81"/>
      <c r="P226" s="80"/>
      <c r="S226" s="43" t="str">
        <f t="shared" si="6"/>
        <v/>
      </c>
    </row>
    <row r="227" spans="1:19" ht="32.25" customHeight="1" x14ac:dyDescent="0.15">
      <c r="A227" s="66"/>
      <c r="B227" s="63"/>
      <c r="C227" s="63"/>
      <c r="D227" s="64"/>
      <c r="E227" s="65"/>
      <c r="F227" s="65"/>
      <c r="G227" s="63"/>
      <c r="H227" s="43" t="str">
        <f t="shared" si="7"/>
        <v/>
      </c>
      <c r="I227" s="63"/>
      <c r="J227" s="57"/>
      <c r="K227" s="57"/>
      <c r="L227" s="57"/>
      <c r="M227" s="57"/>
      <c r="N227" s="73"/>
      <c r="O227" s="81"/>
      <c r="P227" s="80"/>
      <c r="S227" s="43" t="str">
        <f t="shared" si="6"/>
        <v/>
      </c>
    </row>
    <row r="228" spans="1:19" ht="32.25" customHeight="1" x14ac:dyDescent="0.15">
      <c r="A228" s="66"/>
      <c r="B228" s="63"/>
      <c r="C228" s="63"/>
      <c r="D228" s="64"/>
      <c r="E228" s="65"/>
      <c r="F228" s="65"/>
      <c r="G228" s="63"/>
      <c r="H228" s="43" t="str">
        <f t="shared" si="7"/>
        <v/>
      </c>
      <c r="I228" s="63"/>
      <c r="J228" s="57"/>
      <c r="K228" s="57"/>
      <c r="L228" s="57"/>
      <c r="M228" s="57"/>
      <c r="N228" s="73"/>
      <c r="O228" s="81"/>
      <c r="P228" s="80"/>
      <c r="S228" s="43" t="str">
        <f t="shared" si="6"/>
        <v/>
      </c>
    </row>
    <row r="229" spans="1:19" ht="32.25" customHeight="1" x14ac:dyDescent="0.15">
      <c r="A229" s="66"/>
      <c r="B229" s="63"/>
      <c r="C229" s="63"/>
      <c r="D229" s="64"/>
      <c r="E229" s="65"/>
      <c r="F229" s="65"/>
      <c r="G229" s="63"/>
      <c r="H229" s="43" t="str">
        <f t="shared" si="7"/>
        <v/>
      </c>
      <c r="I229" s="63"/>
      <c r="J229" s="57"/>
      <c r="K229" s="57"/>
      <c r="L229" s="57"/>
      <c r="M229" s="57"/>
      <c r="N229" s="73"/>
      <c r="O229" s="81"/>
      <c r="P229" s="80"/>
      <c r="S229" s="43" t="str">
        <f t="shared" si="6"/>
        <v/>
      </c>
    </row>
    <row r="230" spans="1:19" ht="32.25" customHeight="1" x14ac:dyDescent="0.15">
      <c r="A230" s="66"/>
      <c r="B230" s="63"/>
      <c r="C230" s="63"/>
      <c r="D230" s="64"/>
      <c r="E230" s="65"/>
      <c r="F230" s="65"/>
      <c r="G230" s="63"/>
      <c r="H230" s="43" t="str">
        <f t="shared" si="7"/>
        <v/>
      </c>
      <c r="I230" s="63"/>
      <c r="J230" s="57"/>
      <c r="K230" s="57"/>
      <c r="L230" s="57"/>
      <c r="M230" s="57"/>
      <c r="N230" s="73"/>
      <c r="O230" s="81"/>
      <c r="P230" s="80"/>
      <c r="S230" s="43" t="str">
        <f t="shared" si="6"/>
        <v/>
      </c>
    </row>
    <row r="231" spans="1:19" ht="32.25" customHeight="1" x14ac:dyDescent="0.15">
      <c r="A231" s="66"/>
      <c r="B231" s="63"/>
      <c r="C231" s="63"/>
      <c r="D231" s="64"/>
      <c r="E231" s="65"/>
      <c r="F231" s="65"/>
      <c r="G231" s="63"/>
      <c r="H231" s="43" t="str">
        <f t="shared" si="7"/>
        <v/>
      </c>
      <c r="I231" s="63"/>
      <c r="J231" s="57"/>
      <c r="K231" s="57"/>
      <c r="L231" s="57"/>
      <c r="M231" s="57"/>
      <c r="N231" s="73"/>
      <c r="O231" s="81"/>
      <c r="P231" s="80"/>
      <c r="S231" s="43" t="str">
        <f t="shared" si="6"/>
        <v/>
      </c>
    </row>
    <row r="232" spans="1:19" ht="32.25" customHeight="1" x14ac:dyDescent="0.15">
      <c r="A232" s="66"/>
      <c r="B232" s="63"/>
      <c r="C232" s="63"/>
      <c r="D232" s="64"/>
      <c r="E232" s="65"/>
      <c r="F232" s="65"/>
      <c r="G232" s="63"/>
      <c r="H232" s="43" t="str">
        <f t="shared" si="7"/>
        <v/>
      </c>
      <c r="I232" s="63"/>
      <c r="J232" s="57"/>
      <c r="K232" s="57"/>
      <c r="L232" s="57"/>
      <c r="M232" s="57"/>
      <c r="N232" s="73"/>
      <c r="O232" s="81"/>
      <c r="P232" s="80"/>
      <c r="S232" s="43" t="str">
        <f t="shared" si="6"/>
        <v/>
      </c>
    </row>
    <row r="233" spans="1:19" ht="32.25" customHeight="1" x14ac:dyDescent="0.15">
      <c r="A233" s="66"/>
      <c r="B233" s="63"/>
      <c r="C233" s="63"/>
      <c r="D233" s="64"/>
      <c r="E233" s="65"/>
      <c r="F233" s="65"/>
      <c r="G233" s="63"/>
      <c r="H233" s="43" t="str">
        <f t="shared" si="7"/>
        <v/>
      </c>
      <c r="I233" s="63"/>
      <c r="J233" s="57"/>
      <c r="K233" s="57"/>
      <c r="L233" s="57"/>
      <c r="M233" s="57"/>
      <c r="N233" s="73"/>
      <c r="O233" s="81"/>
      <c r="P233" s="80"/>
      <c r="S233" s="43" t="str">
        <f t="shared" si="6"/>
        <v/>
      </c>
    </row>
    <row r="234" spans="1:19" ht="32.25" customHeight="1" x14ac:dyDescent="0.15">
      <c r="A234" s="66"/>
      <c r="B234" s="63"/>
      <c r="C234" s="63"/>
      <c r="D234" s="64"/>
      <c r="E234" s="65"/>
      <c r="F234" s="65"/>
      <c r="G234" s="63"/>
      <c r="H234" s="43" t="str">
        <f t="shared" si="7"/>
        <v/>
      </c>
      <c r="I234" s="63"/>
      <c r="J234" s="57"/>
      <c r="K234" s="57"/>
      <c r="L234" s="57"/>
      <c r="M234" s="57"/>
      <c r="N234" s="73"/>
      <c r="O234" s="81"/>
      <c r="P234" s="80"/>
      <c r="S234" s="43" t="str">
        <f t="shared" si="6"/>
        <v/>
      </c>
    </row>
    <row r="235" spans="1:19" ht="32.25" customHeight="1" x14ac:dyDescent="0.15">
      <c r="A235" s="66"/>
      <c r="B235" s="63"/>
      <c r="C235" s="63"/>
      <c r="D235" s="64"/>
      <c r="E235" s="65"/>
      <c r="F235" s="65"/>
      <c r="G235" s="63"/>
      <c r="H235" s="43" t="str">
        <f t="shared" si="7"/>
        <v/>
      </c>
      <c r="I235" s="63"/>
      <c r="J235" s="57"/>
      <c r="K235" s="58"/>
      <c r="L235" s="57"/>
      <c r="M235" s="57"/>
      <c r="N235" s="73"/>
      <c r="O235" s="81"/>
      <c r="P235" s="80"/>
      <c r="S235" s="43" t="str">
        <f t="shared" si="6"/>
        <v/>
      </c>
    </row>
    <row r="236" spans="1:19" ht="32.25" customHeight="1" x14ac:dyDescent="0.15">
      <c r="A236" s="66"/>
      <c r="B236" s="63"/>
      <c r="C236" s="63"/>
      <c r="D236" s="64"/>
      <c r="E236" s="65"/>
      <c r="F236" s="65"/>
      <c r="G236" s="63"/>
      <c r="H236" s="43" t="str">
        <f t="shared" si="7"/>
        <v/>
      </c>
      <c r="I236" s="63"/>
      <c r="J236" s="57"/>
      <c r="K236" s="58"/>
      <c r="L236" s="57"/>
      <c r="M236" s="57"/>
      <c r="N236" s="73"/>
      <c r="O236" s="81"/>
      <c r="P236" s="80"/>
      <c r="S236" s="43" t="str">
        <f t="shared" si="6"/>
        <v/>
      </c>
    </row>
    <row r="237" spans="1:19" ht="32.25" customHeight="1" x14ac:dyDescent="0.15">
      <c r="A237" s="66"/>
      <c r="B237" s="63"/>
      <c r="C237" s="63"/>
      <c r="D237" s="64"/>
      <c r="E237" s="65"/>
      <c r="F237" s="65"/>
      <c r="G237" s="63"/>
      <c r="H237" s="43" t="str">
        <f t="shared" si="7"/>
        <v/>
      </c>
      <c r="I237" s="63"/>
      <c r="J237" s="57"/>
      <c r="K237" s="57"/>
      <c r="L237" s="57"/>
      <c r="M237" s="57"/>
      <c r="N237" s="73"/>
      <c r="O237" s="81"/>
      <c r="P237" s="80"/>
      <c r="S237" s="43" t="str">
        <f t="shared" si="6"/>
        <v/>
      </c>
    </row>
    <row r="238" spans="1:19" ht="32.25" customHeight="1" x14ac:dyDescent="0.15">
      <c r="A238" s="66"/>
      <c r="B238" s="63"/>
      <c r="C238" s="63"/>
      <c r="D238" s="64"/>
      <c r="E238" s="65"/>
      <c r="F238" s="65"/>
      <c r="G238" s="63"/>
      <c r="H238" s="43" t="str">
        <f t="shared" si="7"/>
        <v/>
      </c>
      <c r="I238" s="63"/>
      <c r="J238" s="57"/>
      <c r="K238" s="57"/>
      <c r="L238" s="57"/>
      <c r="M238" s="57"/>
      <c r="N238" s="73"/>
      <c r="O238" s="81"/>
      <c r="P238" s="80"/>
      <c r="S238" s="43" t="str">
        <f t="shared" si="6"/>
        <v/>
      </c>
    </row>
    <row r="239" spans="1:19" ht="32.25" customHeight="1" x14ac:dyDescent="0.15">
      <c r="A239" s="66"/>
      <c r="B239" s="63"/>
      <c r="C239" s="63"/>
      <c r="D239" s="64"/>
      <c r="E239" s="65"/>
      <c r="F239" s="65"/>
      <c r="G239" s="63"/>
      <c r="H239" s="43" t="str">
        <f t="shared" si="7"/>
        <v/>
      </c>
      <c r="I239" s="63"/>
      <c r="J239" s="57"/>
      <c r="K239" s="57"/>
      <c r="L239" s="57"/>
      <c r="M239" s="57"/>
      <c r="N239" s="73"/>
      <c r="O239" s="81"/>
      <c r="P239" s="80"/>
      <c r="S239" s="43" t="str">
        <f t="shared" si="6"/>
        <v/>
      </c>
    </row>
    <row r="240" spans="1:19" ht="32.25" customHeight="1" x14ac:dyDescent="0.15">
      <c r="A240" s="66"/>
      <c r="B240" s="63"/>
      <c r="C240" s="63"/>
      <c r="D240" s="64"/>
      <c r="E240" s="65"/>
      <c r="F240" s="65"/>
      <c r="G240" s="63"/>
      <c r="H240" s="43" t="str">
        <f t="shared" si="7"/>
        <v/>
      </c>
      <c r="I240" s="63"/>
      <c r="J240" s="57"/>
      <c r="K240" s="57"/>
      <c r="L240" s="57"/>
      <c r="M240" s="57"/>
      <c r="N240" s="73"/>
      <c r="O240" s="81"/>
      <c r="P240" s="80"/>
      <c r="S240" s="43" t="str">
        <f t="shared" si="6"/>
        <v/>
      </c>
    </row>
    <row r="241" spans="1:19" ht="32.25" customHeight="1" x14ac:dyDescent="0.15">
      <c r="A241" s="66"/>
      <c r="B241" s="63"/>
      <c r="C241" s="63"/>
      <c r="D241" s="64"/>
      <c r="E241" s="65"/>
      <c r="F241" s="65"/>
      <c r="G241" s="63"/>
      <c r="H241" s="43" t="str">
        <f t="shared" si="7"/>
        <v/>
      </c>
      <c r="I241" s="63"/>
      <c r="J241" s="57"/>
      <c r="K241" s="57"/>
      <c r="L241" s="57"/>
      <c r="M241" s="57"/>
      <c r="N241" s="73"/>
      <c r="O241" s="81"/>
      <c r="P241" s="80"/>
      <c r="S241" s="43" t="str">
        <f t="shared" si="6"/>
        <v/>
      </c>
    </row>
    <row r="242" spans="1:19" ht="32.25" customHeight="1" x14ac:dyDescent="0.15">
      <c r="A242" s="66"/>
      <c r="B242" s="63"/>
      <c r="C242" s="63"/>
      <c r="D242" s="64"/>
      <c r="E242" s="65"/>
      <c r="F242" s="65"/>
      <c r="G242" s="63"/>
      <c r="H242" s="43" t="str">
        <f t="shared" si="7"/>
        <v/>
      </c>
      <c r="I242" s="63"/>
      <c r="J242" s="55"/>
      <c r="K242" s="55"/>
      <c r="L242" s="55"/>
      <c r="M242" s="55"/>
      <c r="N242" s="72"/>
      <c r="O242" s="79"/>
      <c r="P242" s="80"/>
      <c r="S242" s="43" t="str">
        <f t="shared" si="6"/>
        <v/>
      </c>
    </row>
    <row r="243" spans="1:19" ht="32.25" customHeight="1" x14ac:dyDescent="0.15">
      <c r="A243" s="66"/>
      <c r="B243" s="63"/>
      <c r="C243" s="63"/>
      <c r="D243" s="64"/>
      <c r="E243" s="65"/>
      <c r="F243" s="65"/>
      <c r="G243" s="63"/>
      <c r="H243" s="43" t="str">
        <f t="shared" si="7"/>
        <v/>
      </c>
      <c r="I243" s="63"/>
      <c r="J243" s="57"/>
      <c r="K243" s="57"/>
      <c r="L243" s="57"/>
      <c r="M243" s="57"/>
      <c r="N243" s="73"/>
      <c r="O243" s="81"/>
      <c r="P243" s="80"/>
      <c r="S243" s="43" t="str">
        <f t="shared" si="6"/>
        <v/>
      </c>
    </row>
    <row r="244" spans="1:19" ht="32.25" customHeight="1" x14ac:dyDescent="0.15">
      <c r="A244" s="66"/>
      <c r="B244" s="63"/>
      <c r="C244" s="63"/>
      <c r="D244" s="64"/>
      <c r="E244" s="65"/>
      <c r="F244" s="65"/>
      <c r="G244" s="63"/>
      <c r="H244" s="43" t="str">
        <f t="shared" si="7"/>
        <v/>
      </c>
      <c r="I244" s="63"/>
      <c r="J244" s="57"/>
      <c r="K244" s="57"/>
      <c r="L244" s="57"/>
      <c r="M244" s="57"/>
      <c r="N244" s="73"/>
      <c r="O244" s="81"/>
      <c r="P244" s="80"/>
      <c r="S244" s="43" t="str">
        <f t="shared" si="6"/>
        <v/>
      </c>
    </row>
    <row r="245" spans="1:19" ht="32.25" customHeight="1" x14ac:dyDescent="0.15">
      <c r="A245" s="66"/>
      <c r="B245" s="63"/>
      <c r="C245" s="63"/>
      <c r="D245" s="64"/>
      <c r="E245" s="65"/>
      <c r="F245" s="65"/>
      <c r="G245" s="63"/>
      <c r="H245" s="43" t="str">
        <f t="shared" si="7"/>
        <v/>
      </c>
      <c r="I245" s="63"/>
      <c r="J245" s="57"/>
      <c r="K245" s="57"/>
      <c r="L245" s="57"/>
      <c r="M245" s="57"/>
      <c r="N245" s="73"/>
      <c r="O245" s="81"/>
      <c r="P245" s="80"/>
      <c r="S245" s="43" t="str">
        <f t="shared" si="6"/>
        <v/>
      </c>
    </row>
    <row r="246" spans="1:19" ht="32.25" customHeight="1" x14ac:dyDescent="0.15">
      <c r="A246" s="66"/>
      <c r="B246" s="63"/>
      <c r="C246" s="63"/>
      <c r="D246" s="64"/>
      <c r="E246" s="65"/>
      <c r="F246" s="65"/>
      <c r="G246" s="63"/>
      <c r="H246" s="43" t="str">
        <f t="shared" si="7"/>
        <v/>
      </c>
      <c r="I246" s="63"/>
      <c r="J246" s="57"/>
      <c r="K246" s="57"/>
      <c r="L246" s="57"/>
      <c r="M246" s="57"/>
      <c r="N246" s="73"/>
      <c r="O246" s="81"/>
      <c r="P246" s="80"/>
      <c r="S246" s="43" t="str">
        <f t="shared" si="6"/>
        <v/>
      </c>
    </row>
    <row r="247" spans="1:19" ht="32.25" customHeight="1" x14ac:dyDescent="0.15">
      <c r="A247" s="66"/>
      <c r="B247" s="63"/>
      <c r="C247" s="63"/>
      <c r="D247" s="64"/>
      <c r="E247" s="65"/>
      <c r="F247" s="65"/>
      <c r="G247" s="63"/>
      <c r="H247" s="43" t="str">
        <f t="shared" si="7"/>
        <v/>
      </c>
      <c r="I247" s="63"/>
      <c r="J247" s="57"/>
      <c r="K247" s="57"/>
      <c r="L247" s="57"/>
      <c r="M247" s="57"/>
      <c r="N247" s="73"/>
      <c r="O247" s="81"/>
      <c r="P247" s="80"/>
      <c r="S247" s="43" t="str">
        <f t="shared" si="6"/>
        <v/>
      </c>
    </row>
    <row r="248" spans="1:19" ht="32.25" customHeight="1" x14ac:dyDescent="0.15">
      <c r="A248" s="66"/>
      <c r="B248" s="63"/>
      <c r="C248" s="63"/>
      <c r="D248" s="64"/>
      <c r="E248" s="65"/>
      <c r="F248" s="65"/>
      <c r="G248" s="63"/>
      <c r="H248" s="43" t="str">
        <f t="shared" si="7"/>
        <v/>
      </c>
      <c r="I248" s="63"/>
      <c r="J248" s="57"/>
      <c r="K248" s="57"/>
      <c r="L248" s="57"/>
      <c r="M248" s="57"/>
      <c r="N248" s="73"/>
      <c r="O248" s="81"/>
      <c r="P248" s="80"/>
      <c r="S248" s="43" t="str">
        <f t="shared" si="6"/>
        <v/>
      </c>
    </row>
    <row r="249" spans="1:19" ht="32.25" customHeight="1" x14ac:dyDescent="0.15">
      <c r="A249" s="66"/>
      <c r="B249" s="63"/>
      <c r="C249" s="63"/>
      <c r="D249" s="64"/>
      <c r="E249" s="65"/>
      <c r="F249" s="65"/>
      <c r="G249" s="63"/>
      <c r="H249" s="43" t="str">
        <f t="shared" si="7"/>
        <v/>
      </c>
      <c r="I249" s="63"/>
      <c r="J249" s="57"/>
      <c r="K249" s="57"/>
      <c r="L249" s="57"/>
      <c r="M249" s="57"/>
      <c r="N249" s="73"/>
      <c r="O249" s="81"/>
      <c r="P249" s="80"/>
      <c r="S249" s="43" t="str">
        <f t="shared" si="6"/>
        <v/>
      </c>
    </row>
    <row r="250" spans="1:19" ht="32.25" customHeight="1" x14ac:dyDescent="0.15">
      <c r="A250" s="66"/>
      <c r="B250" s="63"/>
      <c r="C250" s="63"/>
      <c r="D250" s="64"/>
      <c r="E250" s="65"/>
      <c r="F250" s="65"/>
      <c r="G250" s="63"/>
      <c r="H250" s="43" t="str">
        <f t="shared" si="7"/>
        <v/>
      </c>
      <c r="I250" s="63"/>
      <c r="J250" s="57"/>
      <c r="K250" s="57"/>
      <c r="L250" s="57"/>
      <c r="M250" s="57"/>
      <c r="N250" s="73"/>
      <c r="O250" s="81"/>
      <c r="P250" s="80"/>
      <c r="S250" s="43" t="str">
        <f t="shared" si="6"/>
        <v/>
      </c>
    </row>
    <row r="251" spans="1:19" ht="32.25" customHeight="1" x14ac:dyDescent="0.15">
      <c r="A251" s="66"/>
      <c r="B251" s="63"/>
      <c r="C251" s="63"/>
      <c r="D251" s="64"/>
      <c r="E251" s="65"/>
      <c r="F251" s="65"/>
      <c r="G251" s="63"/>
      <c r="H251" s="43" t="str">
        <f t="shared" si="7"/>
        <v/>
      </c>
      <c r="I251" s="63"/>
      <c r="J251" s="57"/>
      <c r="K251" s="57"/>
      <c r="L251" s="57"/>
      <c r="M251" s="57"/>
      <c r="N251" s="73"/>
      <c r="O251" s="81"/>
      <c r="P251" s="80"/>
      <c r="S251" s="43" t="str">
        <f t="shared" si="6"/>
        <v/>
      </c>
    </row>
    <row r="252" spans="1:19" ht="32.25" customHeight="1" x14ac:dyDescent="0.15">
      <c r="A252" s="66"/>
      <c r="B252" s="63"/>
      <c r="C252" s="63"/>
      <c r="D252" s="64"/>
      <c r="E252" s="65"/>
      <c r="F252" s="65"/>
      <c r="G252" s="63"/>
      <c r="H252" s="43" t="str">
        <f t="shared" si="7"/>
        <v/>
      </c>
      <c r="I252" s="63"/>
      <c r="J252" s="57"/>
      <c r="K252" s="57"/>
      <c r="L252" s="57"/>
      <c r="M252" s="57"/>
      <c r="N252" s="73"/>
      <c r="O252" s="81"/>
      <c r="P252" s="80"/>
      <c r="S252" s="43" t="str">
        <f t="shared" si="6"/>
        <v/>
      </c>
    </row>
    <row r="253" spans="1:19" ht="32.25" customHeight="1" x14ac:dyDescent="0.15">
      <c r="A253" s="66"/>
      <c r="B253" s="63"/>
      <c r="C253" s="63"/>
      <c r="D253" s="64"/>
      <c r="E253" s="65"/>
      <c r="F253" s="65"/>
      <c r="G253" s="63"/>
      <c r="H253" s="43" t="str">
        <f t="shared" si="7"/>
        <v/>
      </c>
      <c r="I253" s="63"/>
      <c r="J253" s="57"/>
      <c r="K253" s="57"/>
      <c r="L253" s="57"/>
      <c r="M253" s="57"/>
      <c r="N253" s="73"/>
      <c r="O253" s="81"/>
      <c r="P253" s="80"/>
      <c r="S253" s="43" t="str">
        <f t="shared" si="6"/>
        <v/>
      </c>
    </row>
    <row r="254" spans="1:19" ht="32.25" customHeight="1" x14ac:dyDescent="0.15">
      <c r="A254" s="66"/>
      <c r="B254" s="63"/>
      <c r="C254" s="63"/>
      <c r="D254" s="64"/>
      <c r="E254" s="65"/>
      <c r="F254" s="65"/>
      <c r="G254" s="63"/>
      <c r="H254" s="43" t="str">
        <f t="shared" si="7"/>
        <v/>
      </c>
      <c r="I254" s="63"/>
      <c r="J254" s="57"/>
      <c r="K254" s="57"/>
      <c r="L254" s="57"/>
      <c r="M254" s="57"/>
      <c r="N254" s="73"/>
      <c r="O254" s="81"/>
      <c r="P254" s="80"/>
      <c r="S254" s="43" t="str">
        <f t="shared" si="6"/>
        <v/>
      </c>
    </row>
    <row r="255" spans="1:19" ht="32.25" customHeight="1" x14ac:dyDescent="0.15">
      <c r="A255" s="66"/>
      <c r="B255" s="63"/>
      <c r="C255" s="63"/>
      <c r="D255" s="64"/>
      <c r="E255" s="65"/>
      <c r="F255" s="65"/>
      <c r="G255" s="63"/>
      <c r="H255" s="43" t="str">
        <f t="shared" si="7"/>
        <v/>
      </c>
      <c r="I255" s="63"/>
      <c r="J255" s="57"/>
      <c r="K255" s="57"/>
      <c r="L255" s="57"/>
      <c r="M255" s="57"/>
      <c r="N255" s="73"/>
      <c r="O255" s="81"/>
      <c r="P255" s="80"/>
      <c r="S255" s="43" t="str">
        <f t="shared" si="6"/>
        <v/>
      </c>
    </row>
    <row r="256" spans="1:19" ht="32.25" customHeight="1" x14ac:dyDescent="0.15">
      <c r="A256" s="66"/>
      <c r="B256" s="63"/>
      <c r="C256" s="63"/>
      <c r="D256" s="64"/>
      <c r="E256" s="65"/>
      <c r="F256" s="65"/>
      <c r="G256" s="63"/>
      <c r="H256" s="43" t="str">
        <f t="shared" si="7"/>
        <v/>
      </c>
      <c r="I256" s="63"/>
      <c r="J256" s="57"/>
      <c r="K256" s="57"/>
      <c r="L256" s="57"/>
      <c r="M256" s="57"/>
      <c r="N256" s="73"/>
      <c r="O256" s="81"/>
      <c r="P256" s="80"/>
      <c r="S256" s="43" t="str">
        <f t="shared" si="6"/>
        <v/>
      </c>
    </row>
    <row r="257" spans="1:19" ht="32.25" customHeight="1" x14ac:dyDescent="0.15">
      <c r="A257" s="66"/>
      <c r="B257" s="63"/>
      <c r="C257" s="63"/>
      <c r="D257" s="64"/>
      <c r="E257" s="65"/>
      <c r="F257" s="65"/>
      <c r="G257" s="63"/>
      <c r="H257" s="43" t="str">
        <f t="shared" si="7"/>
        <v/>
      </c>
      <c r="I257" s="63"/>
      <c r="J257" s="57"/>
      <c r="K257" s="57"/>
      <c r="L257" s="57"/>
      <c r="M257" s="57"/>
      <c r="N257" s="73"/>
      <c r="O257" s="81"/>
      <c r="P257" s="80"/>
      <c r="S257" s="43" t="str">
        <f t="shared" si="6"/>
        <v/>
      </c>
    </row>
    <row r="258" spans="1:19" ht="32.25" customHeight="1" x14ac:dyDescent="0.15">
      <c r="A258" s="66"/>
      <c r="B258" s="63"/>
      <c r="C258" s="63"/>
      <c r="D258" s="64"/>
      <c r="E258" s="65"/>
      <c r="F258" s="65"/>
      <c r="G258" s="63"/>
      <c r="H258" s="43" t="str">
        <f t="shared" si="7"/>
        <v/>
      </c>
      <c r="I258" s="63"/>
      <c r="J258" s="57"/>
      <c r="K258" s="57"/>
      <c r="L258" s="57"/>
      <c r="M258" s="57"/>
      <c r="N258" s="73"/>
      <c r="O258" s="81"/>
      <c r="P258" s="80"/>
      <c r="S258" s="43" t="str">
        <f t="shared" si="6"/>
        <v/>
      </c>
    </row>
    <row r="259" spans="1:19" ht="32.25" customHeight="1" x14ac:dyDescent="0.15">
      <c r="A259" s="66"/>
      <c r="B259" s="63"/>
      <c r="C259" s="63"/>
      <c r="D259" s="64"/>
      <c r="E259" s="65"/>
      <c r="F259" s="65"/>
      <c r="G259" s="63"/>
      <c r="H259" s="43" t="str">
        <f t="shared" si="7"/>
        <v/>
      </c>
      <c r="I259" s="63"/>
      <c r="J259" s="57"/>
      <c r="K259" s="57"/>
      <c r="L259" s="57"/>
      <c r="M259" s="57"/>
      <c r="N259" s="73"/>
      <c r="O259" s="81"/>
      <c r="P259" s="80"/>
      <c r="S259" s="43" t="str">
        <f t="shared" si="6"/>
        <v/>
      </c>
    </row>
    <row r="260" spans="1:19" ht="32.25" customHeight="1" x14ac:dyDescent="0.15">
      <c r="A260" s="66"/>
      <c r="B260" s="63"/>
      <c r="C260" s="63"/>
      <c r="D260" s="64"/>
      <c r="E260" s="65"/>
      <c r="F260" s="65"/>
      <c r="G260" s="63"/>
      <c r="H260" s="43" t="str">
        <f t="shared" si="7"/>
        <v/>
      </c>
      <c r="I260" s="63"/>
      <c r="J260" s="55"/>
      <c r="K260" s="55"/>
      <c r="L260" s="55"/>
      <c r="M260" s="55"/>
      <c r="N260" s="72"/>
      <c r="O260" s="79"/>
      <c r="P260" s="80"/>
      <c r="S260" s="43" t="str">
        <f t="shared" si="6"/>
        <v/>
      </c>
    </row>
    <row r="261" spans="1:19" ht="32.25" customHeight="1" x14ac:dyDescent="0.15">
      <c r="A261" s="66"/>
      <c r="B261" s="63"/>
      <c r="C261" s="63"/>
      <c r="D261" s="64"/>
      <c r="E261" s="65"/>
      <c r="F261" s="65"/>
      <c r="G261" s="63"/>
      <c r="H261" s="43" t="str">
        <f t="shared" si="7"/>
        <v/>
      </c>
      <c r="I261" s="63"/>
      <c r="J261" s="55"/>
      <c r="K261" s="55"/>
      <c r="L261" s="55"/>
      <c r="M261" s="55"/>
      <c r="N261" s="72"/>
      <c r="O261" s="79"/>
      <c r="P261" s="80"/>
      <c r="S261" s="43" t="str">
        <f t="shared" si="6"/>
        <v/>
      </c>
    </row>
    <row r="262" spans="1:19" ht="32.25" customHeight="1" x14ac:dyDescent="0.15">
      <c r="A262" s="66"/>
      <c r="B262" s="63"/>
      <c r="C262" s="63"/>
      <c r="D262" s="64"/>
      <c r="E262" s="65"/>
      <c r="F262" s="65"/>
      <c r="G262" s="63"/>
      <c r="H262" s="43" t="str">
        <f t="shared" si="7"/>
        <v/>
      </c>
      <c r="I262" s="63"/>
      <c r="J262" s="57"/>
      <c r="K262" s="57"/>
      <c r="L262" s="57"/>
      <c r="M262" s="57"/>
      <c r="N262" s="73"/>
      <c r="O262" s="81"/>
      <c r="P262" s="80"/>
      <c r="S262" s="43" t="str">
        <f t="shared" si="6"/>
        <v/>
      </c>
    </row>
    <row r="263" spans="1:19" ht="32.25" customHeight="1" x14ac:dyDescent="0.15">
      <c r="A263" s="66"/>
      <c r="B263" s="63"/>
      <c r="C263" s="63"/>
      <c r="D263" s="64"/>
      <c r="E263" s="65"/>
      <c r="F263" s="65"/>
      <c r="G263" s="63"/>
      <c r="H263" s="43" t="str">
        <f t="shared" si="7"/>
        <v/>
      </c>
      <c r="I263" s="63"/>
      <c r="J263" s="57"/>
      <c r="K263" s="57"/>
      <c r="L263" s="57"/>
      <c r="M263" s="57"/>
      <c r="N263" s="73"/>
      <c r="O263" s="81"/>
      <c r="P263" s="80"/>
      <c r="S263" s="43" t="str">
        <f t="shared" ref="S263:S326" si="8">IF(P263&gt;=1900/1/1,EDATE(P263,1),"")</f>
        <v/>
      </c>
    </row>
    <row r="264" spans="1:19" ht="32.25" customHeight="1" x14ac:dyDescent="0.15">
      <c r="A264" s="66"/>
      <c r="B264" s="63"/>
      <c r="C264" s="63"/>
      <c r="D264" s="64"/>
      <c r="E264" s="65"/>
      <c r="F264" s="65"/>
      <c r="G264" s="63"/>
      <c r="H264" s="43" t="str">
        <f t="shared" si="7"/>
        <v/>
      </c>
      <c r="I264" s="63"/>
      <c r="J264" s="57"/>
      <c r="K264" s="57"/>
      <c r="L264" s="57"/>
      <c r="M264" s="57"/>
      <c r="N264" s="73"/>
      <c r="O264" s="81"/>
      <c r="P264" s="80"/>
      <c r="S264" s="43" t="str">
        <f t="shared" si="8"/>
        <v/>
      </c>
    </row>
    <row r="265" spans="1:19" ht="32.25" customHeight="1" x14ac:dyDescent="0.15">
      <c r="A265" s="66"/>
      <c r="B265" s="63"/>
      <c r="C265" s="63"/>
      <c r="D265" s="64"/>
      <c r="E265" s="65"/>
      <c r="F265" s="65"/>
      <c r="G265" s="63"/>
      <c r="H265" s="43" t="str">
        <f t="shared" si="7"/>
        <v/>
      </c>
      <c r="I265" s="63"/>
      <c r="J265" s="57"/>
      <c r="K265" s="57"/>
      <c r="L265" s="57"/>
      <c r="M265" s="57"/>
      <c r="N265" s="73"/>
      <c r="O265" s="81"/>
      <c r="P265" s="80"/>
      <c r="S265" s="43" t="str">
        <f t="shared" si="8"/>
        <v/>
      </c>
    </row>
    <row r="266" spans="1:19" ht="32.25" customHeight="1" x14ac:dyDescent="0.15">
      <c r="A266" s="66"/>
      <c r="B266" s="63"/>
      <c r="C266" s="63"/>
      <c r="D266" s="64"/>
      <c r="E266" s="65"/>
      <c r="F266" s="65"/>
      <c r="G266" s="63"/>
      <c r="H266" s="43" t="str">
        <f t="shared" si="7"/>
        <v/>
      </c>
      <c r="I266" s="63"/>
      <c r="J266" s="57"/>
      <c r="K266" s="57"/>
      <c r="L266" s="57"/>
      <c r="M266" s="57"/>
      <c r="N266" s="73"/>
      <c r="O266" s="81"/>
      <c r="P266" s="80"/>
      <c r="S266" s="43" t="str">
        <f t="shared" si="8"/>
        <v/>
      </c>
    </row>
    <row r="267" spans="1:19" ht="32.25" customHeight="1" x14ac:dyDescent="0.15">
      <c r="A267" s="66"/>
      <c r="B267" s="63"/>
      <c r="C267" s="63"/>
      <c r="D267" s="64"/>
      <c r="E267" s="65"/>
      <c r="F267" s="65"/>
      <c r="G267" s="63"/>
      <c r="H267" s="43" t="str">
        <f t="shared" ref="H267:H330" si="9">S267</f>
        <v/>
      </c>
      <c r="I267" s="63"/>
      <c r="J267" s="57"/>
      <c r="K267" s="57"/>
      <c r="L267" s="57"/>
      <c r="M267" s="57"/>
      <c r="N267" s="73"/>
      <c r="O267" s="81"/>
      <c r="P267" s="80"/>
      <c r="S267" s="43" t="str">
        <f t="shared" si="8"/>
        <v/>
      </c>
    </row>
    <row r="268" spans="1:19" ht="32.25" customHeight="1" x14ac:dyDescent="0.15">
      <c r="A268" s="66"/>
      <c r="B268" s="63"/>
      <c r="C268" s="63"/>
      <c r="D268" s="64"/>
      <c r="E268" s="65"/>
      <c r="F268" s="65"/>
      <c r="G268" s="63"/>
      <c r="H268" s="43" t="str">
        <f t="shared" si="9"/>
        <v/>
      </c>
      <c r="I268" s="63"/>
      <c r="J268" s="57"/>
      <c r="K268" s="57"/>
      <c r="L268" s="57"/>
      <c r="M268" s="57"/>
      <c r="N268" s="73"/>
      <c r="O268" s="81"/>
      <c r="P268" s="80"/>
      <c r="S268" s="43" t="str">
        <f t="shared" si="8"/>
        <v/>
      </c>
    </row>
    <row r="269" spans="1:19" ht="32.25" customHeight="1" x14ac:dyDescent="0.15">
      <c r="A269" s="66"/>
      <c r="B269" s="63"/>
      <c r="C269" s="63"/>
      <c r="D269" s="64"/>
      <c r="E269" s="65"/>
      <c r="F269" s="65"/>
      <c r="G269" s="63"/>
      <c r="H269" s="43" t="str">
        <f t="shared" si="9"/>
        <v/>
      </c>
      <c r="I269" s="63"/>
      <c r="J269" s="57"/>
      <c r="K269" s="57"/>
      <c r="L269" s="57"/>
      <c r="M269" s="57"/>
      <c r="N269" s="73"/>
      <c r="O269" s="81"/>
      <c r="P269" s="80"/>
      <c r="S269" s="43" t="str">
        <f t="shared" si="8"/>
        <v/>
      </c>
    </row>
    <row r="270" spans="1:19" ht="32.25" customHeight="1" x14ac:dyDescent="0.15">
      <c r="A270" s="66"/>
      <c r="B270" s="63"/>
      <c r="C270" s="63"/>
      <c r="D270" s="64"/>
      <c r="E270" s="65"/>
      <c r="F270" s="65"/>
      <c r="G270" s="63"/>
      <c r="H270" s="43" t="str">
        <f t="shared" si="9"/>
        <v/>
      </c>
      <c r="I270" s="63"/>
      <c r="J270" s="57"/>
      <c r="K270" s="57"/>
      <c r="L270" s="57"/>
      <c r="M270" s="57"/>
      <c r="N270" s="73"/>
      <c r="O270" s="81"/>
      <c r="P270" s="80"/>
      <c r="S270" s="43" t="str">
        <f t="shared" si="8"/>
        <v/>
      </c>
    </row>
    <row r="271" spans="1:19" ht="32.25" customHeight="1" x14ac:dyDescent="0.15">
      <c r="A271" s="66"/>
      <c r="B271" s="63"/>
      <c r="C271" s="63"/>
      <c r="D271" s="64"/>
      <c r="E271" s="65"/>
      <c r="F271" s="65"/>
      <c r="G271" s="63"/>
      <c r="H271" s="43" t="str">
        <f t="shared" si="9"/>
        <v/>
      </c>
      <c r="I271" s="63"/>
      <c r="J271" s="55"/>
      <c r="K271" s="55"/>
      <c r="L271" s="55"/>
      <c r="M271" s="55"/>
      <c r="N271" s="72"/>
      <c r="O271" s="79"/>
      <c r="P271" s="80"/>
      <c r="S271" s="43" t="str">
        <f t="shared" si="8"/>
        <v/>
      </c>
    </row>
    <row r="272" spans="1:19" ht="32.25" customHeight="1" x14ac:dyDescent="0.15">
      <c r="A272" s="66"/>
      <c r="B272" s="63"/>
      <c r="C272" s="63"/>
      <c r="D272" s="64"/>
      <c r="E272" s="65"/>
      <c r="F272" s="65"/>
      <c r="G272" s="63"/>
      <c r="H272" s="43" t="str">
        <f t="shared" si="9"/>
        <v/>
      </c>
      <c r="I272" s="63"/>
      <c r="J272" s="57"/>
      <c r="K272" s="57"/>
      <c r="L272" s="57"/>
      <c r="M272" s="57"/>
      <c r="N272" s="73"/>
      <c r="O272" s="81"/>
      <c r="P272" s="80"/>
      <c r="S272" s="43" t="str">
        <f t="shared" si="8"/>
        <v/>
      </c>
    </row>
    <row r="273" spans="1:19" ht="32.25" customHeight="1" x14ac:dyDescent="0.15">
      <c r="A273" s="66"/>
      <c r="B273" s="63"/>
      <c r="C273" s="63"/>
      <c r="D273" s="64"/>
      <c r="E273" s="65"/>
      <c r="F273" s="65"/>
      <c r="G273" s="63"/>
      <c r="H273" s="43" t="str">
        <f t="shared" si="9"/>
        <v/>
      </c>
      <c r="I273" s="63"/>
      <c r="J273" s="57"/>
      <c r="K273" s="57"/>
      <c r="L273" s="57"/>
      <c r="M273" s="57"/>
      <c r="N273" s="73"/>
      <c r="O273" s="81"/>
      <c r="P273" s="80"/>
      <c r="S273" s="43" t="str">
        <f t="shared" si="8"/>
        <v/>
      </c>
    </row>
    <row r="274" spans="1:19" ht="32.25" customHeight="1" x14ac:dyDescent="0.15">
      <c r="A274" s="66"/>
      <c r="B274" s="63"/>
      <c r="C274" s="63"/>
      <c r="D274" s="64"/>
      <c r="E274" s="65"/>
      <c r="F274" s="65"/>
      <c r="G274" s="63"/>
      <c r="H274" s="43" t="str">
        <f t="shared" si="9"/>
        <v/>
      </c>
      <c r="I274" s="63"/>
      <c r="J274" s="57"/>
      <c r="K274" s="57"/>
      <c r="L274" s="57"/>
      <c r="M274" s="57"/>
      <c r="N274" s="73"/>
      <c r="O274" s="81"/>
      <c r="P274" s="80"/>
      <c r="S274" s="43" t="str">
        <f t="shared" si="8"/>
        <v/>
      </c>
    </row>
    <row r="275" spans="1:19" ht="32.25" customHeight="1" x14ac:dyDescent="0.15">
      <c r="A275" s="66"/>
      <c r="B275" s="63"/>
      <c r="C275" s="63"/>
      <c r="D275" s="64"/>
      <c r="E275" s="65"/>
      <c r="F275" s="65"/>
      <c r="G275" s="63"/>
      <c r="H275" s="43" t="str">
        <f t="shared" si="9"/>
        <v/>
      </c>
      <c r="I275" s="63"/>
      <c r="J275" s="55"/>
      <c r="K275" s="55"/>
      <c r="L275" s="55"/>
      <c r="M275" s="55"/>
      <c r="N275" s="72"/>
      <c r="O275" s="79"/>
      <c r="P275" s="80"/>
      <c r="S275" s="43" t="str">
        <f t="shared" si="8"/>
        <v/>
      </c>
    </row>
    <row r="276" spans="1:19" ht="32.25" customHeight="1" x14ac:dyDescent="0.15">
      <c r="A276" s="66"/>
      <c r="B276" s="63"/>
      <c r="C276" s="63"/>
      <c r="D276" s="64"/>
      <c r="E276" s="65"/>
      <c r="F276" s="65"/>
      <c r="G276" s="63"/>
      <c r="H276" s="43" t="str">
        <f t="shared" si="9"/>
        <v/>
      </c>
      <c r="I276" s="63"/>
      <c r="J276" s="55"/>
      <c r="K276" s="55"/>
      <c r="L276" s="55"/>
      <c r="M276" s="55"/>
      <c r="N276" s="72"/>
      <c r="O276" s="79"/>
      <c r="P276" s="80"/>
      <c r="S276" s="43" t="str">
        <f t="shared" si="8"/>
        <v/>
      </c>
    </row>
    <row r="277" spans="1:19" ht="32.25" customHeight="1" x14ac:dyDescent="0.15">
      <c r="A277" s="66"/>
      <c r="B277" s="63"/>
      <c r="C277" s="63"/>
      <c r="D277" s="64"/>
      <c r="E277" s="65"/>
      <c r="F277" s="65"/>
      <c r="G277" s="63"/>
      <c r="H277" s="43" t="str">
        <f t="shared" si="9"/>
        <v/>
      </c>
      <c r="I277" s="63"/>
      <c r="J277" s="57"/>
      <c r="K277" s="57"/>
      <c r="L277" s="57"/>
      <c r="M277" s="57"/>
      <c r="N277" s="73"/>
      <c r="O277" s="81"/>
      <c r="P277" s="80"/>
      <c r="S277" s="43" t="str">
        <f t="shared" si="8"/>
        <v/>
      </c>
    </row>
    <row r="278" spans="1:19" ht="32.25" customHeight="1" x14ac:dyDescent="0.15">
      <c r="A278" s="66"/>
      <c r="B278" s="63"/>
      <c r="C278" s="63"/>
      <c r="D278" s="64"/>
      <c r="E278" s="65"/>
      <c r="F278" s="65"/>
      <c r="G278" s="63"/>
      <c r="H278" s="43" t="str">
        <f t="shared" si="9"/>
        <v/>
      </c>
      <c r="I278" s="63"/>
      <c r="J278" s="55"/>
      <c r="K278" s="55"/>
      <c r="L278" s="55"/>
      <c r="M278" s="55"/>
      <c r="N278" s="72"/>
      <c r="O278" s="79"/>
      <c r="P278" s="80"/>
      <c r="S278" s="43" t="str">
        <f t="shared" si="8"/>
        <v/>
      </c>
    </row>
    <row r="279" spans="1:19" ht="32.25" customHeight="1" x14ac:dyDescent="0.15">
      <c r="A279" s="66"/>
      <c r="B279" s="63"/>
      <c r="C279" s="63"/>
      <c r="D279" s="64"/>
      <c r="E279" s="65"/>
      <c r="F279" s="65"/>
      <c r="G279" s="63"/>
      <c r="H279" s="43" t="str">
        <f t="shared" si="9"/>
        <v/>
      </c>
      <c r="I279" s="63"/>
      <c r="J279" s="55"/>
      <c r="K279" s="55"/>
      <c r="L279" s="55"/>
      <c r="M279" s="55"/>
      <c r="N279" s="72"/>
      <c r="O279" s="79"/>
      <c r="P279" s="80"/>
      <c r="S279" s="43" t="str">
        <f t="shared" si="8"/>
        <v/>
      </c>
    </row>
    <row r="280" spans="1:19" ht="32.25" customHeight="1" x14ac:dyDescent="0.15">
      <c r="A280" s="66"/>
      <c r="B280" s="63"/>
      <c r="C280" s="63"/>
      <c r="D280" s="64"/>
      <c r="E280" s="65"/>
      <c r="F280" s="65"/>
      <c r="G280" s="63"/>
      <c r="H280" s="43" t="str">
        <f t="shared" si="9"/>
        <v/>
      </c>
      <c r="I280" s="63"/>
      <c r="J280" s="55"/>
      <c r="K280" s="55"/>
      <c r="L280" s="55"/>
      <c r="M280" s="55"/>
      <c r="N280" s="72"/>
      <c r="O280" s="79"/>
      <c r="P280" s="80"/>
      <c r="S280" s="43" t="str">
        <f t="shared" si="8"/>
        <v/>
      </c>
    </row>
    <row r="281" spans="1:19" ht="32.25" customHeight="1" x14ac:dyDescent="0.15">
      <c r="A281" s="66"/>
      <c r="B281" s="63"/>
      <c r="C281" s="63"/>
      <c r="D281" s="64"/>
      <c r="E281" s="65"/>
      <c r="F281" s="65"/>
      <c r="G281" s="63"/>
      <c r="H281" s="43" t="str">
        <f t="shared" si="9"/>
        <v/>
      </c>
      <c r="I281" s="63"/>
      <c r="J281" s="57"/>
      <c r="K281" s="57"/>
      <c r="L281" s="57"/>
      <c r="M281" s="57"/>
      <c r="N281" s="73"/>
      <c r="O281" s="81"/>
      <c r="P281" s="80"/>
      <c r="S281" s="43" t="str">
        <f t="shared" si="8"/>
        <v/>
      </c>
    </row>
    <row r="282" spans="1:19" ht="32.25" customHeight="1" x14ac:dyDescent="0.15">
      <c r="A282" s="66"/>
      <c r="B282" s="63"/>
      <c r="C282" s="63"/>
      <c r="D282" s="64"/>
      <c r="E282" s="65"/>
      <c r="F282" s="65"/>
      <c r="G282" s="63"/>
      <c r="H282" s="43" t="str">
        <f t="shared" si="9"/>
        <v/>
      </c>
      <c r="I282" s="63"/>
      <c r="J282" s="57"/>
      <c r="K282" s="57"/>
      <c r="L282" s="57"/>
      <c r="M282" s="57"/>
      <c r="N282" s="72"/>
      <c r="O282" s="81"/>
      <c r="P282" s="80"/>
      <c r="S282" s="43" t="str">
        <f t="shared" si="8"/>
        <v/>
      </c>
    </row>
    <row r="283" spans="1:19" ht="32.25" customHeight="1" x14ac:dyDescent="0.15">
      <c r="A283" s="66"/>
      <c r="B283" s="63"/>
      <c r="C283" s="63"/>
      <c r="D283" s="64"/>
      <c r="E283" s="65"/>
      <c r="F283" s="65"/>
      <c r="G283" s="63"/>
      <c r="H283" s="43" t="str">
        <f t="shared" si="9"/>
        <v/>
      </c>
      <c r="I283" s="63"/>
      <c r="J283" s="55"/>
      <c r="K283" s="55"/>
      <c r="L283" s="55"/>
      <c r="M283" s="55"/>
      <c r="N283" s="72"/>
      <c r="O283" s="79"/>
      <c r="P283" s="80"/>
      <c r="S283" s="43" t="str">
        <f t="shared" si="8"/>
        <v/>
      </c>
    </row>
    <row r="284" spans="1:19" ht="32.25" customHeight="1" x14ac:dyDescent="0.15">
      <c r="A284" s="66"/>
      <c r="B284" s="63"/>
      <c r="C284" s="63"/>
      <c r="D284" s="64"/>
      <c r="E284" s="65"/>
      <c r="F284" s="65"/>
      <c r="G284" s="63"/>
      <c r="H284" s="43" t="str">
        <f t="shared" si="9"/>
        <v/>
      </c>
      <c r="I284" s="63"/>
      <c r="J284" s="57"/>
      <c r="K284" s="57"/>
      <c r="L284" s="57"/>
      <c r="M284" s="57"/>
      <c r="N284" s="73"/>
      <c r="O284" s="81"/>
      <c r="P284" s="80"/>
      <c r="S284" s="43" t="str">
        <f t="shared" si="8"/>
        <v/>
      </c>
    </row>
    <row r="285" spans="1:19" ht="32.25" customHeight="1" x14ac:dyDescent="0.15">
      <c r="A285" s="66"/>
      <c r="B285" s="63"/>
      <c r="C285" s="63"/>
      <c r="D285" s="64"/>
      <c r="E285" s="65"/>
      <c r="F285" s="65"/>
      <c r="G285" s="63"/>
      <c r="H285" s="43" t="str">
        <f t="shared" si="9"/>
        <v/>
      </c>
      <c r="I285" s="63"/>
      <c r="J285" s="57"/>
      <c r="K285" s="57"/>
      <c r="L285" s="57"/>
      <c r="M285" s="57"/>
      <c r="N285" s="73"/>
      <c r="O285" s="81"/>
      <c r="P285" s="80"/>
      <c r="S285" s="43" t="str">
        <f t="shared" si="8"/>
        <v/>
      </c>
    </row>
    <row r="286" spans="1:19" ht="32.25" customHeight="1" x14ac:dyDescent="0.15">
      <c r="A286" s="66"/>
      <c r="B286" s="63"/>
      <c r="C286" s="63"/>
      <c r="D286" s="64"/>
      <c r="E286" s="65"/>
      <c r="F286" s="65"/>
      <c r="G286" s="63"/>
      <c r="H286" s="43" t="str">
        <f t="shared" si="9"/>
        <v/>
      </c>
      <c r="I286" s="63"/>
      <c r="J286" s="57"/>
      <c r="K286" s="57"/>
      <c r="L286" s="57"/>
      <c r="M286" s="57"/>
      <c r="N286" s="73"/>
      <c r="O286" s="81"/>
      <c r="P286" s="80"/>
      <c r="S286" s="43" t="str">
        <f t="shared" si="8"/>
        <v/>
      </c>
    </row>
    <row r="287" spans="1:19" ht="32.25" customHeight="1" x14ac:dyDescent="0.15">
      <c r="A287" s="66"/>
      <c r="B287" s="63"/>
      <c r="C287" s="63"/>
      <c r="D287" s="64"/>
      <c r="E287" s="65"/>
      <c r="F287" s="65"/>
      <c r="G287" s="63"/>
      <c r="H287" s="43" t="str">
        <f t="shared" si="9"/>
        <v/>
      </c>
      <c r="I287" s="63"/>
      <c r="J287" s="57"/>
      <c r="K287" s="57"/>
      <c r="L287" s="57"/>
      <c r="M287" s="57"/>
      <c r="N287" s="73"/>
      <c r="O287" s="81"/>
      <c r="P287" s="80"/>
      <c r="S287" s="43" t="str">
        <f t="shared" si="8"/>
        <v/>
      </c>
    </row>
    <row r="288" spans="1:19" ht="32.25" customHeight="1" x14ac:dyDescent="0.15">
      <c r="A288" s="66"/>
      <c r="B288" s="63"/>
      <c r="C288" s="63"/>
      <c r="D288" s="64"/>
      <c r="E288" s="65"/>
      <c r="F288" s="65"/>
      <c r="G288" s="63"/>
      <c r="H288" s="43" t="str">
        <f t="shared" si="9"/>
        <v/>
      </c>
      <c r="I288" s="63"/>
      <c r="J288" s="57"/>
      <c r="K288" s="57"/>
      <c r="L288" s="57"/>
      <c r="M288" s="57"/>
      <c r="N288" s="73"/>
      <c r="O288" s="81"/>
      <c r="P288" s="80"/>
      <c r="S288" s="43" t="str">
        <f t="shared" si="8"/>
        <v/>
      </c>
    </row>
    <row r="289" spans="1:19" ht="32.25" customHeight="1" x14ac:dyDescent="0.15">
      <c r="A289" s="66"/>
      <c r="B289" s="63"/>
      <c r="C289" s="63"/>
      <c r="D289" s="64"/>
      <c r="E289" s="65"/>
      <c r="F289" s="65"/>
      <c r="G289" s="63"/>
      <c r="H289" s="43" t="str">
        <f t="shared" si="9"/>
        <v/>
      </c>
      <c r="I289" s="63"/>
      <c r="J289" s="57"/>
      <c r="K289" s="57"/>
      <c r="L289" s="57"/>
      <c r="M289" s="57"/>
      <c r="N289" s="73"/>
      <c r="O289" s="81"/>
      <c r="P289" s="80"/>
      <c r="S289" s="43" t="str">
        <f t="shared" si="8"/>
        <v/>
      </c>
    </row>
    <row r="290" spans="1:19" ht="32.25" customHeight="1" x14ac:dyDescent="0.15">
      <c r="A290" s="66"/>
      <c r="B290" s="63"/>
      <c r="C290" s="63"/>
      <c r="D290" s="64"/>
      <c r="E290" s="65"/>
      <c r="F290" s="65"/>
      <c r="G290" s="63"/>
      <c r="H290" s="43" t="str">
        <f t="shared" si="9"/>
        <v/>
      </c>
      <c r="I290" s="63"/>
      <c r="J290" s="57"/>
      <c r="K290" s="57"/>
      <c r="L290" s="57"/>
      <c r="M290" s="57"/>
      <c r="N290" s="73"/>
      <c r="O290" s="81"/>
      <c r="P290" s="80"/>
      <c r="S290" s="43" t="str">
        <f t="shared" si="8"/>
        <v/>
      </c>
    </row>
    <row r="291" spans="1:19" ht="32.25" customHeight="1" x14ac:dyDescent="0.15">
      <c r="A291" s="66"/>
      <c r="B291" s="63"/>
      <c r="C291" s="63"/>
      <c r="D291" s="64"/>
      <c r="E291" s="65"/>
      <c r="F291" s="65"/>
      <c r="G291" s="63"/>
      <c r="H291" s="43" t="str">
        <f t="shared" si="9"/>
        <v/>
      </c>
      <c r="I291" s="63"/>
      <c r="J291" s="57"/>
      <c r="K291" s="57"/>
      <c r="L291" s="57"/>
      <c r="M291" s="57"/>
      <c r="N291" s="73"/>
      <c r="O291" s="81"/>
      <c r="P291" s="80"/>
      <c r="S291" s="43" t="str">
        <f t="shared" si="8"/>
        <v/>
      </c>
    </row>
    <row r="292" spans="1:19" ht="32.25" customHeight="1" x14ac:dyDescent="0.15">
      <c r="A292" s="66"/>
      <c r="B292" s="63"/>
      <c r="C292" s="63"/>
      <c r="D292" s="64"/>
      <c r="E292" s="65"/>
      <c r="F292" s="65"/>
      <c r="G292" s="63"/>
      <c r="H292" s="43" t="str">
        <f t="shared" si="9"/>
        <v/>
      </c>
      <c r="I292" s="63"/>
      <c r="J292" s="57"/>
      <c r="K292" s="57"/>
      <c r="L292" s="57"/>
      <c r="M292" s="57"/>
      <c r="N292" s="73"/>
      <c r="O292" s="81"/>
      <c r="P292" s="80"/>
      <c r="S292" s="43" t="str">
        <f t="shared" si="8"/>
        <v/>
      </c>
    </row>
    <row r="293" spans="1:19" ht="32.25" customHeight="1" x14ac:dyDescent="0.15">
      <c r="A293" s="66"/>
      <c r="B293" s="63"/>
      <c r="C293" s="63"/>
      <c r="D293" s="64"/>
      <c r="E293" s="65"/>
      <c r="F293" s="65"/>
      <c r="G293" s="63"/>
      <c r="H293" s="43" t="str">
        <f t="shared" si="9"/>
        <v/>
      </c>
      <c r="I293" s="63"/>
      <c r="J293" s="57"/>
      <c r="K293" s="57"/>
      <c r="L293" s="57"/>
      <c r="M293" s="57"/>
      <c r="N293" s="73"/>
      <c r="O293" s="81"/>
      <c r="P293" s="80"/>
      <c r="S293" s="43" t="str">
        <f t="shared" si="8"/>
        <v/>
      </c>
    </row>
    <row r="294" spans="1:19" ht="32.25" customHeight="1" x14ac:dyDescent="0.15">
      <c r="A294" s="66"/>
      <c r="B294" s="63"/>
      <c r="C294" s="63"/>
      <c r="D294" s="64"/>
      <c r="E294" s="65"/>
      <c r="F294" s="65"/>
      <c r="G294" s="63"/>
      <c r="H294" s="43" t="str">
        <f t="shared" si="9"/>
        <v/>
      </c>
      <c r="I294" s="63"/>
      <c r="J294" s="57"/>
      <c r="K294" s="57"/>
      <c r="L294" s="57"/>
      <c r="M294" s="57"/>
      <c r="N294" s="73"/>
      <c r="O294" s="81"/>
      <c r="P294" s="80"/>
      <c r="S294" s="43" t="str">
        <f t="shared" si="8"/>
        <v/>
      </c>
    </row>
    <row r="295" spans="1:19" ht="32.25" customHeight="1" x14ac:dyDescent="0.15">
      <c r="A295" s="66"/>
      <c r="B295" s="63"/>
      <c r="C295" s="63"/>
      <c r="D295" s="64"/>
      <c r="E295" s="65"/>
      <c r="F295" s="65"/>
      <c r="G295" s="63"/>
      <c r="H295" s="43" t="str">
        <f t="shared" si="9"/>
        <v/>
      </c>
      <c r="I295" s="63"/>
      <c r="J295" s="55"/>
      <c r="K295" s="55"/>
      <c r="L295" s="55"/>
      <c r="M295" s="55"/>
      <c r="N295" s="72"/>
      <c r="O295" s="79"/>
      <c r="P295" s="80"/>
      <c r="S295" s="43" t="str">
        <f t="shared" si="8"/>
        <v/>
      </c>
    </row>
    <row r="296" spans="1:19" ht="32.25" customHeight="1" x14ac:dyDescent="0.15">
      <c r="A296" s="66"/>
      <c r="B296" s="63"/>
      <c r="C296" s="63"/>
      <c r="D296" s="64"/>
      <c r="E296" s="65"/>
      <c r="F296" s="65"/>
      <c r="G296" s="63"/>
      <c r="H296" s="43" t="str">
        <f t="shared" si="9"/>
        <v/>
      </c>
      <c r="I296" s="63"/>
      <c r="J296" s="55"/>
      <c r="K296" s="55"/>
      <c r="L296" s="55"/>
      <c r="M296" s="55"/>
      <c r="N296" s="72"/>
      <c r="O296" s="79"/>
      <c r="P296" s="80"/>
      <c r="S296" s="43" t="str">
        <f t="shared" si="8"/>
        <v/>
      </c>
    </row>
    <row r="297" spans="1:19" ht="32.25" customHeight="1" x14ac:dyDescent="0.15">
      <c r="A297" s="66"/>
      <c r="B297" s="63"/>
      <c r="C297" s="63"/>
      <c r="D297" s="64"/>
      <c r="E297" s="65"/>
      <c r="F297" s="65"/>
      <c r="G297" s="63"/>
      <c r="H297" s="43" t="str">
        <f t="shared" si="9"/>
        <v/>
      </c>
      <c r="I297" s="63"/>
      <c r="J297" s="55"/>
      <c r="K297" s="55"/>
      <c r="L297" s="55"/>
      <c r="M297" s="55"/>
      <c r="N297" s="72"/>
      <c r="O297" s="79"/>
      <c r="P297" s="80"/>
      <c r="S297" s="43" t="str">
        <f t="shared" si="8"/>
        <v/>
      </c>
    </row>
    <row r="298" spans="1:19" ht="32.25" customHeight="1" x14ac:dyDescent="0.15">
      <c r="A298" s="66"/>
      <c r="B298" s="63"/>
      <c r="C298" s="63"/>
      <c r="D298" s="64"/>
      <c r="E298" s="65"/>
      <c r="F298" s="65"/>
      <c r="G298" s="63"/>
      <c r="H298" s="43" t="str">
        <f t="shared" si="9"/>
        <v/>
      </c>
      <c r="I298" s="63"/>
      <c r="J298" s="57"/>
      <c r="K298" s="57"/>
      <c r="L298" s="57"/>
      <c r="M298" s="57"/>
      <c r="N298" s="73"/>
      <c r="O298" s="81"/>
      <c r="P298" s="80"/>
      <c r="S298" s="43" t="str">
        <f t="shared" si="8"/>
        <v/>
      </c>
    </row>
    <row r="299" spans="1:19" ht="32.25" customHeight="1" x14ac:dyDescent="0.15">
      <c r="A299" s="66"/>
      <c r="B299" s="63"/>
      <c r="C299" s="63"/>
      <c r="D299" s="64"/>
      <c r="E299" s="65"/>
      <c r="F299" s="65"/>
      <c r="G299" s="63"/>
      <c r="H299" s="43" t="str">
        <f t="shared" si="9"/>
        <v/>
      </c>
      <c r="I299" s="63"/>
      <c r="J299" s="57"/>
      <c r="K299" s="57"/>
      <c r="L299" s="57"/>
      <c r="M299" s="57"/>
      <c r="N299" s="73"/>
      <c r="O299" s="81"/>
      <c r="P299" s="80"/>
      <c r="S299" s="43" t="str">
        <f t="shared" si="8"/>
        <v/>
      </c>
    </row>
    <row r="300" spans="1:19" ht="32.25" customHeight="1" x14ac:dyDescent="0.15">
      <c r="A300" s="66"/>
      <c r="B300" s="63"/>
      <c r="C300" s="63"/>
      <c r="D300" s="64"/>
      <c r="E300" s="65"/>
      <c r="F300" s="65"/>
      <c r="G300" s="63"/>
      <c r="H300" s="43" t="str">
        <f t="shared" si="9"/>
        <v/>
      </c>
      <c r="I300" s="63"/>
      <c r="J300" s="57"/>
      <c r="K300" s="57"/>
      <c r="L300" s="57"/>
      <c r="M300" s="57"/>
      <c r="N300" s="73"/>
      <c r="O300" s="81"/>
      <c r="P300" s="80"/>
      <c r="S300" s="43" t="str">
        <f t="shared" si="8"/>
        <v/>
      </c>
    </row>
    <row r="301" spans="1:19" ht="32.25" customHeight="1" x14ac:dyDescent="0.15">
      <c r="A301" s="66"/>
      <c r="B301" s="63"/>
      <c r="C301" s="63"/>
      <c r="D301" s="64"/>
      <c r="E301" s="65"/>
      <c r="F301" s="65"/>
      <c r="G301" s="63"/>
      <c r="H301" s="43" t="str">
        <f t="shared" si="9"/>
        <v/>
      </c>
      <c r="I301" s="63"/>
      <c r="J301" s="57"/>
      <c r="K301" s="57"/>
      <c r="L301" s="57"/>
      <c r="M301" s="57"/>
      <c r="N301" s="73"/>
      <c r="O301" s="81"/>
      <c r="P301" s="80"/>
      <c r="S301" s="43" t="str">
        <f t="shared" si="8"/>
        <v/>
      </c>
    </row>
    <row r="302" spans="1:19" ht="32.25" customHeight="1" x14ac:dyDescent="0.15">
      <c r="A302" s="66"/>
      <c r="B302" s="63"/>
      <c r="C302" s="63"/>
      <c r="D302" s="64"/>
      <c r="E302" s="65"/>
      <c r="F302" s="65"/>
      <c r="G302" s="63"/>
      <c r="H302" s="43" t="str">
        <f t="shared" si="9"/>
        <v/>
      </c>
      <c r="I302" s="63"/>
      <c r="J302" s="57"/>
      <c r="K302" s="57"/>
      <c r="L302" s="57"/>
      <c r="M302" s="57"/>
      <c r="N302" s="73"/>
      <c r="O302" s="81"/>
      <c r="P302" s="80"/>
      <c r="S302" s="43" t="str">
        <f t="shared" si="8"/>
        <v/>
      </c>
    </row>
    <row r="303" spans="1:19" ht="32.25" customHeight="1" x14ac:dyDescent="0.15">
      <c r="A303" s="66"/>
      <c r="B303" s="63"/>
      <c r="C303" s="63"/>
      <c r="D303" s="64"/>
      <c r="E303" s="65"/>
      <c r="F303" s="65"/>
      <c r="G303" s="63"/>
      <c r="H303" s="43" t="str">
        <f t="shared" si="9"/>
        <v/>
      </c>
      <c r="I303" s="63"/>
      <c r="J303" s="57"/>
      <c r="K303" s="57"/>
      <c r="L303" s="57"/>
      <c r="M303" s="57"/>
      <c r="N303" s="73"/>
      <c r="O303" s="81"/>
      <c r="P303" s="80"/>
      <c r="S303" s="43" t="str">
        <f t="shared" si="8"/>
        <v/>
      </c>
    </row>
    <row r="304" spans="1:19" ht="32.25" customHeight="1" x14ac:dyDescent="0.15">
      <c r="A304" s="66"/>
      <c r="B304" s="63"/>
      <c r="C304" s="63"/>
      <c r="D304" s="64"/>
      <c r="E304" s="65"/>
      <c r="F304" s="65"/>
      <c r="G304" s="63"/>
      <c r="H304" s="43" t="str">
        <f t="shared" si="9"/>
        <v/>
      </c>
      <c r="I304" s="63"/>
      <c r="J304" s="55"/>
      <c r="K304" s="55"/>
      <c r="L304" s="55"/>
      <c r="M304" s="55"/>
      <c r="N304" s="72"/>
      <c r="O304" s="79"/>
      <c r="P304" s="80"/>
      <c r="S304" s="43" t="str">
        <f t="shared" si="8"/>
        <v/>
      </c>
    </row>
    <row r="305" spans="1:19" ht="32.25" customHeight="1" x14ac:dyDescent="0.15">
      <c r="A305" s="66"/>
      <c r="B305" s="63"/>
      <c r="C305" s="63"/>
      <c r="D305" s="64"/>
      <c r="E305" s="65"/>
      <c r="F305" s="65"/>
      <c r="G305" s="63"/>
      <c r="H305" s="43" t="str">
        <f t="shared" si="9"/>
        <v/>
      </c>
      <c r="I305" s="63"/>
      <c r="J305" s="55"/>
      <c r="K305" s="55"/>
      <c r="L305" s="55"/>
      <c r="M305" s="55"/>
      <c r="N305" s="72"/>
      <c r="O305" s="79"/>
      <c r="P305" s="80"/>
      <c r="S305" s="43" t="str">
        <f t="shared" si="8"/>
        <v/>
      </c>
    </row>
    <row r="306" spans="1:19" ht="32.25" customHeight="1" x14ac:dyDescent="0.15">
      <c r="A306" s="66"/>
      <c r="B306" s="63"/>
      <c r="C306" s="63"/>
      <c r="D306" s="64"/>
      <c r="E306" s="65"/>
      <c r="F306" s="65"/>
      <c r="G306" s="63"/>
      <c r="H306" s="43" t="str">
        <f t="shared" si="9"/>
        <v/>
      </c>
      <c r="I306" s="63"/>
      <c r="J306" s="57"/>
      <c r="K306" s="58"/>
      <c r="L306" s="57"/>
      <c r="M306" s="57"/>
      <c r="N306" s="73"/>
      <c r="O306" s="81"/>
      <c r="P306" s="80"/>
      <c r="S306" s="43" t="str">
        <f t="shared" si="8"/>
        <v/>
      </c>
    </row>
    <row r="307" spans="1:19" ht="32.25" customHeight="1" x14ac:dyDescent="0.15">
      <c r="A307" s="66"/>
      <c r="B307" s="63"/>
      <c r="C307" s="63"/>
      <c r="D307" s="64"/>
      <c r="E307" s="65"/>
      <c r="F307" s="65"/>
      <c r="G307" s="63"/>
      <c r="H307" s="43" t="str">
        <f t="shared" si="9"/>
        <v/>
      </c>
      <c r="I307" s="63"/>
      <c r="J307" s="57"/>
      <c r="K307" s="58"/>
      <c r="L307" s="57"/>
      <c r="M307" s="57"/>
      <c r="N307" s="73"/>
      <c r="O307" s="81"/>
      <c r="P307" s="80"/>
      <c r="S307" s="43" t="str">
        <f t="shared" si="8"/>
        <v/>
      </c>
    </row>
    <row r="308" spans="1:19" ht="32.25" customHeight="1" x14ac:dyDescent="0.15">
      <c r="A308" s="66"/>
      <c r="B308" s="63"/>
      <c r="C308" s="63"/>
      <c r="D308" s="64"/>
      <c r="E308" s="65"/>
      <c r="F308" s="65"/>
      <c r="G308" s="63"/>
      <c r="H308" s="43" t="str">
        <f t="shared" si="9"/>
        <v/>
      </c>
      <c r="I308" s="63"/>
      <c r="J308" s="57"/>
      <c r="K308" s="58"/>
      <c r="L308" s="57"/>
      <c r="M308" s="57"/>
      <c r="N308" s="73"/>
      <c r="O308" s="81"/>
      <c r="P308" s="80"/>
      <c r="S308" s="43" t="str">
        <f t="shared" si="8"/>
        <v/>
      </c>
    </row>
    <row r="309" spans="1:19" ht="32.25" customHeight="1" x14ac:dyDescent="0.15">
      <c r="A309" s="66"/>
      <c r="B309" s="63"/>
      <c r="C309" s="63"/>
      <c r="D309" s="64"/>
      <c r="E309" s="65"/>
      <c r="F309" s="65"/>
      <c r="G309" s="63"/>
      <c r="H309" s="43" t="str">
        <f t="shared" si="9"/>
        <v/>
      </c>
      <c r="I309" s="63"/>
      <c r="J309" s="57"/>
      <c r="K309" s="58"/>
      <c r="L309" s="57"/>
      <c r="M309" s="57"/>
      <c r="N309" s="73"/>
      <c r="O309" s="81"/>
      <c r="P309" s="80"/>
      <c r="S309" s="43" t="str">
        <f t="shared" si="8"/>
        <v/>
      </c>
    </row>
    <row r="310" spans="1:19" ht="32.25" customHeight="1" x14ac:dyDescent="0.15">
      <c r="A310" s="66"/>
      <c r="B310" s="63"/>
      <c r="C310" s="63"/>
      <c r="D310" s="64"/>
      <c r="E310" s="65"/>
      <c r="F310" s="65"/>
      <c r="G310" s="63"/>
      <c r="H310" s="43" t="str">
        <f t="shared" si="9"/>
        <v/>
      </c>
      <c r="I310" s="63"/>
      <c r="J310" s="57"/>
      <c r="K310" s="58"/>
      <c r="L310" s="57"/>
      <c r="M310" s="57"/>
      <c r="N310" s="73"/>
      <c r="O310" s="81"/>
      <c r="P310" s="80"/>
      <c r="S310" s="43" t="str">
        <f t="shared" si="8"/>
        <v/>
      </c>
    </row>
    <row r="311" spans="1:19" ht="32.25" customHeight="1" x14ac:dyDescent="0.15">
      <c r="A311" s="66"/>
      <c r="B311" s="63"/>
      <c r="C311" s="63"/>
      <c r="D311" s="64"/>
      <c r="E311" s="65"/>
      <c r="F311" s="65"/>
      <c r="G311" s="63"/>
      <c r="H311" s="43" t="str">
        <f t="shared" si="9"/>
        <v/>
      </c>
      <c r="I311" s="63"/>
      <c r="J311" s="57"/>
      <c r="K311" s="57"/>
      <c r="L311" s="57"/>
      <c r="M311" s="57"/>
      <c r="N311" s="73"/>
      <c r="O311" s="81"/>
      <c r="P311" s="80"/>
      <c r="S311" s="43" t="str">
        <f t="shared" si="8"/>
        <v/>
      </c>
    </row>
    <row r="312" spans="1:19" ht="32.25" customHeight="1" x14ac:dyDescent="0.15">
      <c r="A312" s="66"/>
      <c r="B312" s="63"/>
      <c r="C312" s="63"/>
      <c r="D312" s="64"/>
      <c r="E312" s="65"/>
      <c r="F312" s="65"/>
      <c r="G312" s="63"/>
      <c r="H312" s="43" t="str">
        <f t="shared" si="9"/>
        <v/>
      </c>
      <c r="I312" s="63"/>
      <c r="J312" s="57"/>
      <c r="K312" s="57"/>
      <c r="L312" s="57"/>
      <c r="M312" s="57"/>
      <c r="N312" s="73"/>
      <c r="O312" s="81"/>
      <c r="P312" s="80"/>
      <c r="S312" s="43" t="str">
        <f t="shared" si="8"/>
        <v/>
      </c>
    </row>
    <row r="313" spans="1:19" ht="32.25" customHeight="1" x14ac:dyDescent="0.15">
      <c r="A313" s="66"/>
      <c r="B313" s="63"/>
      <c r="C313" s="63"/>
      <c r="D313" s="64"/>
      <c r="E313" s="65"/>
      <c r="F313" s="65"/>
      <c r="G313" s="63"/>
      <c r="H313" s="43" t="str">
        <f t="shared" si="9"/>
        <v/>
      </c>
      <c r="I313" s="63"/>
      <c r="J313" s="57"/>
      <c r="K313" s="58"/>
      <c r="L313" s="57"/>
      <c r="M313" s="57"/>
      <c r="N313" s="73"/>
      <c r="O313" s="81"/>
      <c r="P313" s="80"/>
      <c r="S313" s="43" t="str">
        <f t="shared" si="8"/>
        <v/>
      </c>
    </row>
    <row r="314" spans="1:19" ht="32.25" customHeight="1" x14ac:dyDescent="0.15">
      <c r="A314" s="66"/>
      <c r="B314" s="63"/>
      <c r="C314" s="63"/>
      <c r="D314" s="64"/>
      <c r="E314" s="65"/>
      <c r="F314" s="65"/>
      <c r="G314" s="63"/>
      <c r="H314" s="43" t="str">
        <f t="shared" si="9"/>
        <v/>
      </c>
      <c r="I314" s="63"/>
      <c r="J314" s="57"/>
      <c r="K314" s="58"/>
      <c r="L314" s="57"/>
      <c r="M314" s="57"/>
      <c r="N314" s="73"/>
      <c r="O314" s="81"/>
      <c r="P314" s="80"/>
      <c r="S314" s="43" t="str">
        <f t="shared" si="8"/>
        <v/>
      </c>
    </row>
    <row r="315" spans="1:19" ht="32.25" customHeight="1" x14ac:dyDescent="0.15">
      <c r="A315" s="66"/>
      <c r="B315" s="63"/>
      <c r="C315" s="63"/>
      <c r="D315" s="64"/>
      <c r="E315" s="65"/>
      <c r="F315" s="65"/>
      <c r="G315" s="63"/>
      <c r="H315" s="43" t="str">
        <f t="shared" si="9"/>
        <v/>
      </c>
      <c r="I315" s="63"/>
      <c r="J315" s="57"/>
      <c r="K315" s="57"/>
      <c r="L315" s="57"/>
      <c r="M315" s="57"/>
      <c r="N315" s="73"/>
      <c r="O315" s="81"/>
      <c r="P315" s="80"/>
      <c r="S315" s="43" t="str">
        <f t="shared" si="8"/>
        <v/>
      </c>
    </row>
    <row r="316" spans="1:19" ht="32.25" customHeight="1" x14ac:dyDescent="0.15">
      <c r="A316" s="66"/>
      <c r="B316" s="63"/>
      <c r="C316" s="63"/>
      <c r="D316" s="64"/>
      <c r="E316" s="65"/>
      <c r="F316" s="65"/>
      <c r="G316" s="63"/>
      <c r="H316" s="43" t="str">
        <f t="shared" si="9"/>
        <v/>
      </c>
      <c r="I316" s="63"/>
      <c r="J316" s="57"/>
      <c r="K316" s="57"/>
      <c r="L316" s="57"/>
      <c r="M316" s="57"/>
      <c r="N316" s="73"/>
      <c r="O316" s="81"/>
      <c r="P316" s="80"/>
      <c r="S316" s="43" t="str">
        <f t="shared" si="8"/>
        <v/>
      </c>
    </row>
    <row r="317" spans="1:19" ht="32.25" customHeight="1" x14ac:dyDescent="0.15">
      <c r="A317" s="66"/>
      <c r="B317" s="63"/>
      <c r="C317" s="63"/>
      <c r="D317" s="64"/>
      <c r="E317" s="65"/>
      <c r="F317" s="65"/>
      <c r="G317" s="63"/>
      <c r="H317" s="43" t="str">
        <f t="shared" si="9"/>
        <v/>
      </c>
      <c r="I317" s="63"/>
      <c r="J317" s="57"/>
      <c r="K317" s="57"/>
      <c r="L317" s="57"/>
      <c r="M317" s="57"/>
      <c r="N317" s="73"/>
      <c r="O317" s="81"/>
      <c r="P317" s="80"/>
      <c r="S317" s="43" t="str">
        <f t="shared" si="8"/>
        <v/>
      </c>
    </row>
    <row r="318" spans="1:19" ht="32.25" customHeight="1" x14ac:dyDescent="0.15">
      <c r="A318" s="66"/>
      <c r="B318" s="63"/>
      <c r="C318" s="63"/>
      <c r="D318" s="64"/>
      <c r="E318" s="65"/>
      <c r="F318" s="65"/>
      <c r="G318" s="63"/>
      <c r="H318" s="43" t="str">
        <f t="shared" si="9"/>
        <v/>
      </c>
      <c r="I318" s="63"/>
      <c r="J318" s="57"/>
      <c r="K318" s="57"/>
      <c r="L318" s="57"/>
      <c r="M318" s="57"/>
      <c r="N318" s="73"/>
      <c r="O318" s="81"/>
      <c r="P318" s="80"/>
      <c r="S318" s="43" t="str">
        <f t="shared" si="8"/>
        <v/>
      </c>
    </row>
    <row r="319" spans="1:19" ht="32.25" customHeight="1" x14ac:dyDescent="0.15">
      <c r="A319" s="66"/>
      <c r="B319" s="63"/>
      <c r="C319" s="63"/>
      <c r="D319" s="64"/>
      <c r="E319" s="65"/>
      <c r="F319" s="65"/>
      <c r="G319" s="63"/>
      <c r="H319" s="43" t="str">
        <f t="shared" si="9"/>
        <v/>
      </c>
      <c r="I319" s="63"/>
      <c r="J319" s="57"/>
      <c r="K319" s="57"/>
      <c r="L319" s="57"/>
      <c r="M319" s="57"/>
      <c r="N319" s="73"/>
      <c r="O319" s="81"/>
      <c r="P319" s="80"/>
      <c r="S319" s="43" t="str">
        <f t="shared" si="8"/>
        <v/>
      </c>
    </row>
    <row r="320" spans="1:19" ht="32.25" customHeight="1" x14ac:dyDescent="0.15">
      <c r="A320" s="66"/>
      <c r="B320" s="63"/>
      <c r="C320" s="63"/>
      <c r="D320" s="64"/>
      <c r="E320" s="65"/>
      <c r="F320" s="65"/>
      <c r="G320" s="63"/>
      <c r="H320" s="43" t="str">
        <f t="shared" si="9"/>
        <v/>
      </c>
      <c r="I320" s="63"/>
      <c r="J320" s="57"/>
      <c r="K320" s="57"/>
      <c r="L320" s="57"/>
      <c r="M320" s="57"/>
      <c r="N320" s="73"/>
      <c r="O320" s="81"/>
      <c r="P320" s="80"/>
      <c r="S320" s="43" t="str">
        <f t="shared" si="8"/>
        <v/>
      </c>
    </row>
    <row r="321" spans="1:19" ht="32.25" customHeight="1" x14ac:dyDescent="0.15">
      <c r="A321" s="66"/>
      <c r="B321" s="63"/>
      <c r="C321" s="63"/>
      <c r="D321" s="64"/>
      <c r="E321" s="65"/>
      <c r="F321" s="65"/>
      <c r="G321" s="63"/>
      <c r="H321" s="43" t="str">
        <f t="shared" si="9"/>
        <v/>
      </c>
      <c r="I321" s="63"/>
      <c r="J321" s="57"/>
      <c r="K321" s="57"/>
      <c r="L321" s="57"/>
      <c r="M321" s="57"/>
      <c r="N321" s="73"/>
      <c r="O321" s="81"/>
      <c r="P321" s="80"/>
      <c r="S321" s="43" t="str">
        <f t="shared" si="8"/>
        <v/>
      </c>
    </row>
    <row r="322" spans="1:19" ht="32.25" customHeight="1" x14ac:dyDescent="0.15">
      <c r="A322" s="66"/>
      <c r="B322" s="63"/>
      <c r="C322" s="63"/>
      <c r="D322" s="64"/>
      <c r="E322" s="65"/>
      <c r="F322" s="65"/>
      <c r="G322" s="63"/>
      <c r="H322" s="43" t="str">
        <f t="shared" si="9"/>
        <v/>
      </c>
      <c r="I322" s="63"/>
      <c r="J322" s="57"/>
      <c r="K322" s="57"/>
      <c r="L322" s="57"/>
      <c r="M322" s="57"/>
      <c r="N322" s="73"/>
      <c r="O322" s="81"/>
      <c r="P322" s="80"/>
      <c r="S322" s="43" t="str">
        <f t="shared" si="8"/>
        <v/>
      </c>
    </row>
    <row r="323" spans="1:19" ht="32.25" customHeight="1" x14ac:dyDescent="0.15">
      <c r="A323" s="66"/>
      <c r="B323" s="63"/>
      <c r="C323" s="63"/>
      <c r="D323" s="64"/>
      <c r="E323" s="65"/>
      <c r="F323" s="65"/>
      <c r="G323" s="63"/>
      <c r="H323" s="43" t="str">
        <f t="shared" si="9"/>
        <v/>
      </c>
      <c r="I323" s="63"/>
      <c r="J323" s="57"/>
      <c r="K323" s="57"/>
      <c r="L323" s="57"/>
      <c r="M323" s="57"/>
      <c r="N323" s="73"/>
      <c r="O323" s="81"/>
      <c r="P323" s="80"/>
      <c r="S323" s="43" t="str">
        <f t="shared" si="8"/>
        <v/>
      </c>
    </row>
    <row r="324" spans="1:19" ht="32.25" customHeight="1" x14ac:dyDescent="0.15">
      <c r="A324" s="66"/>
      <c r="B324" s="63"/>
      <c r="C324" s="63"/>
      <c r="D324" s="64"/>
      <c r="E324" s="65"/>
      <c r="F324" s="65"/>
      <c r="G324" s="63"/>
      <c r="H324" s="43" t="str">
        <f t="shared" si="9"/>
        <v/>
      </c>
      <c r="I324" s="63"/>
      <c r="J324" s="57"/>
      <c r="K324" s="57"/>
      <c r="L324" s="57"/>
      <c r="M324" s="57"/>
      <c r="N324" s="73"/>
      <c r="O324" s="81"/>
      <c r="P324" s="80"/>
      <c r="S324" s="43" t="str">
        <f t="shared" si="8"/>
        <v/>
      </c>
    </row>
    <row r="325" spans="1:19" ht="32.25" customHeight="1" x14ac:dyDescent="0.15">
      <c r="A325" s="66"/>
      <c r="B325" s="63"/>
      <c r="C325" s="63"/>
      <c r="D325" s="64"/>
      <c r="E325" s="65"/>
      <c r="F325" s="65"/>
      <c r="G325" s="63"/>
      <c r="H325" s="43" t="str">
        <f t="shared" si="9"/>
        <v/>
      </c>
      <c r="I325" s="63"/>
      <c r="J325" s="57"/>
      <c r="K325" s="57"/>
      <c r="L325" s="57"/>
      <c r="M325" s="57"/>
      <c r="N325" s="73"/>
      <c r="O325" s="81"/>
      <c r="P325" s="80"/>
      <c r="S325" s="43" t="str">
        <f t="shared" si="8"/>
        <v/>
      </c>
    </row>
    <row r="326" spans="1:19" ht="32.25" customHeight="1" x14ac:dyDescent="0.15">
      <c r="A326" s="66"/>
      <c r="B326" s="63"/>
      <c r="C326" s="63"/>
      <c r="D326" s="64"/>
      <c r="E326" s="65"/>
      <c r="F326" s="65"/>
      <c r="G326" s="63"/>
      <c r="H326" s="43" t="str">
        <f t="shared" si="9"/>
        <v/>
      </c>
      <c r="I326" s="63"/>
      <c r="J326" s="57"/>
      <c r="K326" s="57"/>
      <c r="L326" s="57"/>
      <c r="M326" s="57"/>
      <c r="N326" s="73"/>
      <c r="O326" s="81"/>
      <c r="P326" s="80"/>
      <c r="S326" s="43" t="str">
        <f t="shared" si="8"/>
        <v/>
      </c>
    </row>
    <row r="327" spans="1:19" ht="32.25" customHeight="1" x14ac:dyDescent="0.15">
      <c r="A327" s="66"/>
      <c r="B327" s="63"/>
      <c r="C327" s="63"/>
      <c r="D327" s="64"/>
      <c r="E327" s="65"/>
      <c r="F327" s="65"/>
      <c r="G327" s="63"/>
      <c r="H327" s="43" t="str">
        <f t="shared" si="9"/>
        <v/>
      </c>
      <c r="I327" s="63"/>
      <c r="J327" s="57"/>
      <c r="K327" s="57"/>
      <c r="L327" s="57"/>
      <c r="M327" s="57"/>
      <c r="N327" s="73"/>
      <c r="O327" s="81"/>
      <c r="P327" s="80"/>
      <c r="S327" s="43" t="str">
        <f t="shared" ref="S327:S390" si="10">IF(P327&gt;=1900/1/1,EDATE(P327,1),"")</f>
        <v/>
      </c>
    </row>
    <row r="328" spans="1:19" ht="32.25" customHeight="1" x14ac:dyDescent="0.15">
      <c r="A328" s="66"/>
      <c r="B328" s="63"/>
      <c r="C328" s="63"/>
      <c r="D328" s="64"/>
      <c r="E328" s="65"/>
      <c r="F328" s="65"/>
      <c r="G328" s="63"/>
      <c r="H328" s="43" t="str">
        <f t="shared" si="9"/>
        <v/>
      </c>
      <c r="I328" s="63"/>
      <c r="J328" s="57"/>
      <c r="K328" s="57"/>
      <c r="L328" s="57"/>
      <c r="M328" s="57"/>
      <c r="N328" s="73"/>
      <c r="O328" s="81"/>
      <c r="P328" s="80"/>
      <c r="S328" s="43" t="str">
        <f t="shared" si="10"/>
        <v/>
      </c>
    </row>
    <row r="329" spans="1:19" ht="32.25" customHeight="1" x14ac:dyDescent="0.15">
      <c r="A329" s="66"/>
      <c r="B329" s="63"/>
      <c r="C329" s="63"/>
      <c r="D329" s="64"/>
      <c r="E329" s="65"/>
      <c r="F329" s="65"/>
      <c r="G329" s="63"/>
      <c r="H329" s="43" t="str">
        <f t="shared" si="9"/>
        <v/>
      </c>
      <c r="I329" s="63"/>
      <c r="J329" s="57"/>
      <c r="K329" s="57"/>
      <c r="L329" s="57"/>
      <c r="M329" s="57"/>
      <c r="N329" s="73"/>
      <c r="O329" s="81"/>
      <c r="P329" s="80"/>
      <c r="S329" s="43" t="str">
        <f t="shared" si="10"/>
        <v/>
      </c>
    </row>
    <row r="330" spans="1:19" ht="32.25" customHeight="1" x14ac:dyDescent="0.15">
      <c r="A330" s="66"/>
      <c r="B330" s="63"/>
      <c r="C330" s="63"/>
      <c r="D330" s="64"/>
      <c r="E330" s="65"/>
      <c r="F330" s="65"/>
      <c r="G330" s="63"/>
      <c r="H330" s="43" t="str">
        <f t="shared" si="9"/>
        <v/>
      </c>
      <c r="I330" s="63"/>
      <c r="J330" s="57"/>
      <c r="K330" s="57"/>
      <c r="L330" s="57"/>
      <c r="M330" s="57"/>
      <c r="N330" s="73"/>
      <c r="O330" s="81"/>
      <c r="P330" s="80"/>
      <c r="S330" s="43" t="str">
        <f t="shared" si="10"/>
        <v/>
      </c>
    </row>
    <row r="331" spans="1:19" ht="32.25" customHeight="1" x14ac:dyDescent="0.15">
      <c r="A331" s="66"/>
      <c r="B331" s="63"/>
      <c r="C331" s="63"/>
      <c r="D331" s="64"/>
      <c r="E331" s="65"/>
      <c r="F331" s="65"/>
      <c r="G331" s="63"/>
      <c r="H331" s="43" t="str">
        <f t="shared" ref="H331:H394" si="11">S331</f>
        <v/>
      </c>
      <c r="I331" s="63"/>
      <c r="J331" s="57"/>
      <c r="K331" s="57"/>
      <c r="L331" s="57"/>
      <c r="M331" s="57"/>
      <c r="N331" s="73"/>
      <c r="O331" s="81"/>
      <c r="P331" s="80"/>
      <c r="S331" s="43" t="str">
        <f t="shared" si="10"/>
        <v/>
      </c>
    </row>
    <row r="332" spans="1:19" ht="32.25" customHeight="1" x14ac:dyDescent="0.15">
      <c r="A332" s="66"/>
      <c r="B332" s="63"/>
      <c r="C332" s="63"/>
      <c r="D332" s="64"/>
      <c r="E332" s="65"/>
      <c r="F332" s="65"/>
      <c r="G332" s="63"/>
      <c r="H332" s="43" t="str">
        <f t="shared" si="11"/>
        <v/>
      </c>
      <c r="I332" s="63"/>
      <c r="J332" s="57"/>
      <c r="K332" s="57"/>
      <c r="L332" s="57"/>
      <c r="M332" s="57"/>
      <c r="N332" s="73"/>
      <c r="O332" s="81"/>
      <c r="P332" s="80"/>
      <c r="S332" s="43" t="str">
        <f t="shared" si="10"/>
        <v/>
      </c>
    </row>
    <row r="333" spans="1:19" ht="32.25" customHeight="1" x14ac:dyDescent="0.15">
      <c r="A333" s="66"/>
      <c r="B333" s="63"/>
      <c r="C333" s="63"/>
      <c r="D333" s="64"/>
      <c r="E333" s="65"/>
      <c r="F333" s="65"/>
      <c r="G333" s="63"/>
      <c r="H333" s="43" t="str">
        <f t="shared" si="11"/>
        <v/>
      </c>
      <c r="I333" s="63"/>
      <c r="J333" s="57"/>
      <c r="K333" s="57"/>
      <c r="L333" s="57"/>
      <c r="M333" s="57"/>
      <c r="N333" s="73"/>
      <c r="O333" s="81"/>
      <c r="P333" s="80"/>
      <c r="S333" s="43" t="str">
        <f t="shared" si="10"/>
        <v/>
      </c>
    </row>
    <row r="334" spans="1:19" ht="32.25" customHeight="1" x14ac:dyDescent="0.15">
      <c r="A334" s="66"/>
      <c r="B334" s="63"/>
      <c r="C334" s="63"/>
      <c r="D334" s="64"/>
      <c r="E334" s="65"/>
      <c r="F334" s="65"/>
      <c r="G334" s="63"/>
      <c r="H334" s="43" t="str">
        <f t="shared" si="11"/>
        <v/>
      </c>
      <c r="I334" s="63"/>
      <c r="J334" s="57"/>
      <c r="K334" s="57"/>
      <c r="L334" s="57"/>
      <c r="M334" s="57"/>
      <c r="N334" s="73"/>
      <c r="O334" s="81"/>
      <c r="P334" s="80"/>
      <c r="S334" s="43" t="str">
        <f t="shared" si="10"/>
        <v/>
      </c>
    </row>
    <row r="335" spans="1:19" ht="32.25" customHeight="1" x14ac:dyDescent="0.15">
      <c r="A335" s="66"/>
      <c r="B335" s="63"/>
      <c r="C335" s="63"/>
      <c r="D335" s="64"/>
      <c r="E335" s="65"/>
      <c r="F335" s="65"/>
      <c r="G335" s="63"/>
      <c r="H335" s="43" t="str">
        <f t="shared" si="11"/>
        <v/>
      </c>
      <c r="I335" s="63"/>
      <c r="J335" s="57"/>
      <c r="K335" s="57"/>
      <c r="L335" s="57"/>
      <c r="M335" s="57"/>
      <c r="N335" s="73"/>
      <c r="O335" s="81"/>
      <c r="P335" s="80"/>
      <c r="S335" s="43" t="str">
        <f t="shared" si="10"/>
        <v/>
      </c>
    </row>
    <row r="336" spans="1:19" ht="32.25" customHeight="1" x14ac:dyDescent="0.15">
      <c r="A336" s="66"/>
      <c r="B336" s="63"/>
      <c r="C336" s="63"/>
      <c r="D336" s="64"/>
      <c r="E336" s="65"/>
      <c r="F336" s="65"/>
      <c r="G336" s="63"/>
      <c r="H336" s="43" t="str">
        <f t="shared" si="11"/>
        <v/>
      </c>
      <c r="I336" s="63"/>
      <c r="J336" s="57"/>
      <c r="K336" s="57"/>
      <c r="L336" s="57"/>
      <c r="M336" s="57"/>
      <c r="N336" s="73"/>
      <c r="O336" s="81"/>
      <c r="P336" s="80"/>
      <c r="S336" s="43" t="str">
        <f t="shared" si="10"/>
        <v/>
      </c>
    </row>
    <row r="337" spans="1:19" ht="32.25" customHeight="1" x14ac:dyDescent="0.15">
      <c r="A337" s="66"/>
      <c r="B337" s="63"/>
      <c r="C337" s="63"/>
      <c r="D337" s="64"/>
      <c r="E337" s="65"/>
      <c r="F337" s="65"/>
      <c r="G337" s="63"/>
      <c r="H337" s="43" t="str">
        <f t="shared" si="11"/>
        <v/>
      </c>
      <c r="I337" s="63"/>
      <c r="J337" s="57"/>
      <c r="K337" s="57"/>
      <c r="L337" s="57"/>
      <c r="M337" s="57"/>
      <c r="N337" s="73"/>
      <c r="O337" s="81"/>
      <c r="P337" s="80"/>
      <c r="S337" s="43" t="str">
        <f t="shared" si="10"/>
        <v/>
      </c>
    </row>
    <row r="338" spans="1:19" ht="32.25" customHeight="1" x14ac:dyDescent="0.15">
      <c r="A338" s="66"/>
      <c r="B338" s="63"/>
      <c r="C338" s="63"/>
      <c r="D338" s="64"/>
      <c r="E338" s="65"/>
      <c r="F338" s="65"/>
      <c r="G338" s="63"/>
      <c r="H338" s="43" t="str">
        <f t="shared" si="11"/>
        <v/>
      </c>
      <c r="I338" s="63"/>
      <c r="J338" s="55"/>
      <c r="K338" s="55"/>
      <c r="L338" s="55"/>
      <c r="M338" s="55"/>
      <c r="N338" s="72"/>
      <c r="O338" s="79"/>
      <c r="P338" s="80"/>
      <c r="S338" s="43" t="str">
        <f t="shared" si="10"/>
        <v/>
      </c>
    </row>
    <row r="339" spans="1:19" ht="32.25" customHeight="1" x14ac:dyDescent="0.15">
      <c r="A339" s="66"/>
      <c r="B339" s="63"/>
      <c r="C339" s="63"/>
      <c r="D339" s="64"/>
      <c r="E339" s="65"/>
      <c r="F339" s="65"/>
      <c r="G339" s="63"/>
      <c r="H339" s="43" t="str">
        <f t="shared" si="11"/>
        <v/>
      </c>
      <c r="I339" s="63"/>
      <c r="J339" s="57"/>
      <c r="K339" s="57"/>
      <c r="L339" s="57"/>
      <c r="M339" s="57"/>
      <c r="N339" s="73"/>
      <c r="O339" s="81"/>
      <c r="P339" s="80"/>
      <c r="S339" s="43" t="str">
        <f t="shared" si="10"/>
        <v/>
      </c>
    </row>
    <row r="340" spans="1:19" ht="32.25" customHeight="1" x14ac:dyDescent="0.15">
      <c r="A340" s="66"/>
      <c r="B340" s="63"/>
      <c r="C340" s="63"/>
      <c r="D340" s="64"/>
      <c r="E340" s="65"/>
      <c r="F340" s="65"/>
      <c r="G340" s="63"/>
      <c r="H340" s="43" t="str">
        <f t="shared" si="11"/>
        <v/>
      </c>
      <c r="I340" s="63"/>
      <c r="J340" s="57"/>
      <c r="K340" s="57"/>
      <c r="L340" s="57"/>
      <c r="M340" s="57"/>
      <c r="N340" s="73"/>
      <c r="O340" s="81"/>
      <c r="P340" s="80"/>
      <c r="S340" s="43" t="str">
        <f t="shared" si="10"/>
        <v/>
      </c>
    </row>
    <row r="341" spans="1:19" ht="32.25" customHeight="1" x14ac:dyDescent="0.15">
      <c r="A341" s="66"/>
      <c r="B341" s="63"/>
      <c r="C341" s="63"/>
      <c r="D341" s="64"/>
      <c r="E341" s="65"/>
      <c r="F341" s="65"/>
      <c r="G341" s="63"/>
      <c r="H341" s="43" t="str">
        <f t="shared" si="11"/>
        <v/>
      </c>
      <c r="I341" s="63"/>
      <c r="J341" s="57"/>
      <c r="K341" s="57"/>
      <c r="L341" s="57"/>
      <c r="M341" s="57"/>
      <c r="N341" s="73"/>
      <c r="O341" s="81"/>
      <c r="P341" s="80"/>
      <c r="S341" s="43" t="str">
        <f t="shared" si="10"/>
        <v/>
      </c>
    </row>
    <row r="342" spans="1:19" ht="32.25" customHeight="1" x14ac:dyDescent="0.15">
      <c r="A342" s="66"/>
      <c r="B342" s="63"/>
      <c r="C342" s="63"/>
      <c r="D342" s="64"/>
      <c r="E342" s="65"/>
      <c r="F342" s="65"/>
      <c r="G342" s="63"/>
      <c r="H342" s="43" t="str">
        <f t="shared" si="11"/>
        <v/>
      </c>
      <c r="I342" s="63"/>
      <c r="J342" s="57"/>
      <c r="K342" s="57"/>
      <c r="L342" s="57"/>
      <c r="M342" s="57"/>
      <c r="N342" s="73"/>
      <c r="O342" s="81"/>
      <c r="P342" s="80"/>
      <c r="S342" s="43" t="str">
        <f t="shared" si="10"/>
        <v/>
      </c>
    </row>
    <row r="343" spans="1:19" ht="32.25" customHeight="1" x14ac:dyDescent="0.15">
      <c r="A343" s="66"/>
      <c r="B343" s="63"/>
      <c r="C343" s="63"/>
      <c r="D343" s="64"/>
      <c r="E343" s="65"/>
      <c r="F343" s="65"/>
      <c r="G343" s="63"/>
      <c r="H343" s="43" t="str">
        <f t="shared" si="11"/>
        <v/>
      </c>
      <c r="I343" s="63"/>
      <c r="J343" s="57"/>
      <c r="K343" s="57"/>
      <c r="L343" s="57"/>
      <c r="M343" s="57"/>
      <c r="N343" s="73"/>
      <c r="O343" s="81"/>
      <c r="P343" s="80"/>
      <c r="S343" s="43" t="str">
        <f t="shared" si="10"/>
        <v/>
      </c>
    </row>
    <row r="344" spans="1:19" ht="32.25" customHeight="1" x14ac:dyDescent="0.15">
      <c r="A344" s="66"/>
      <c r="B344" s="63"/>
      <c r="C344" s="63"/>
      <c r="D344" s="64"/>
      <c r="E344" s="65"/>
      <c r="F344" s="65"/>
      <c r="G344" s="63"/>
      <c r="H344" s="43" t="str">
        <f t="shared" si="11"/>
        <v/>
      </c>
      <c r="I344" s="63"/>
      <c r="J344" s="57"/>
      <c r="K344" s="57"/>
      <c r="L344" s="57"/>
      <c r="M344" s="57"/>
      <c r="N344" s="73"/>
      <c r="O344" s="81"/>
      <c r="P344" s="80"/>
      <c r="S344" s="43" t="str">
        <f t="shared" si="10"/>
        <v/>
      </c>
    </row>
    <row r="345" spans="1:19" ht="32.25" customHeight="1" x14ac:dyDescent="0.15">
      <c r="A345" s="66"/>
      <c r="B345" s="63"/>
      <c r="C345" s="63"/>
      <c r="D345" s="64"/>
      <c r="E345" s="65"/>
      <c r="F345" s="65"/>
      <c r="G345" s="63"/>
      <c r="H345" s="43" t="str">
        <f t="shared" si="11"/>
        <v/>
      </c>
      <c r="I345" s="63"/>
      <c r="J345" s="57"/>
      <c r="K345" s="57"/>
      <c r="L345" s="57"/>
      <c r="M345" s="57"/>
      <c r="N345" s="73"/>
      <c r="O345" s="81"/>
      <c r="P345" s="80"/>
      <c r="S345" s="43" t="str">
        <f t="shared" si="10"/>
        <v/>
      </c>
    </row>
    <row r="346" spans="1:19" ht="32.25" customHeight="1" x14ac:dyDescent="0.15">
      <c r="A346" s="66"/>
      <c r="B346" s="63"/>
      <c r="C346" s="63"/>
      <c r="D346" s="64"/>
      <c r="E346" s="65"/>
      <c r="F346" s="65"/>
      <c r="G346" s="63"/>
      <c r="H346" s="43" t="str">
        <f t="shared" si="11"/>
        <v/>
      </c>
      <c r="I346" s="63"/>
      <c r="J346" s="55"/>
      <c r="K346" s="55"/>
      <c r="L346" s="55"/>
      <c r="M346" s="55"/>
      <c r="N346" s="72"/>
      <c r="O346" s="79"/>
      <c r="P346" s="80"/>
      <c r="S346" s="43" t="str">
        <f t="shared" si="10"/>
        <v/>
      </c>
    </row>
    <row r="347" spans="1:19" ht="32.25" customHeight="1" x14ac:dyDescent="0.15">
      <c r="A347" s="66"/>
      <c r="B347" s="63"/>
      <c r="C347" s="63"/>
      <c r="D347" s="64"/>
      <c r="E347" s="65"/>
      <c r="F347" s="65"/>
      <c r="G347" s="63"/>
      <c r="H347" s="43" t="str">
        <f t="shared" si="11"/>
        <v/>
      </c>
      <c r="I347" s="63"/>
      <c r="J347" s="57"/>
      <c r="K347" s="57"/>
      <c r="L347" s="57"/>
      <c r="M347" s="57"/>
      <c r="N347" s="73"/>
      <c r="O347" s="81"/>
      <c r="P347" s="80"/>
      <c r="S347" s="43" t="str">
        <f t="shared" si="10"/>
        <v/>
      </c>
    </row>
    <row r="348" spans="1:19" ht="32.25" customHeight="1" x14ac:dyDescent="0.15">
      <c r="A348" s="66"/>
      <c r="B348" s="63"/>
      <c r="C348" s="63"/>
      <c r="D348" s="64"/>
      <c r="E348" s="65"/>
      <c r="F348" s="65"/>
      <c r="G348" s="63"/>
      <c r="H348" s="43" t="str">
        <f t="shared" si="11"/>
        <v/>
      </c>
      <c r="I348" s="63"/>
      <c r="J348" s="57"/>
      <c r="K348" s="57"/>
      <c r="L348" s="57"/>
      <c r="M348" s="57"/>
      <c r="N348" s="73"/>
      <c r="O348" s="81"/>
      <c r="P348" s="80"/>
      <c r="S348" s="43" t="str">
        <f t="shared" si="10"/>
        <v/>
      </c>
    </row>
    <row r="349" spans="1:19" ht="32.25" customHeight="1" x14ac:dyDescent="0.15">
      <c r="A349" s="66"/>
      <c r="B349" s="63"/>
      <c r="C349" s="63"/>
      <c r="D349" s="64"/>
      <c r="E349" s="65"/>
      <c r="F349" s="65"/>
      <c r="G349" s="63"/>
      <c r="H349" s="43" t="str">
        <f t="shared" si="11"/>
        <v/>
      </c>
      <c r="I349" s="63"/>
      <c r="J349" s="57"/>
      <c r="K349" s="57"/>
      <c r="L349" s="57"/>
      <c r="M349" s="57"/>
      <c r="N349" s="73"/>
      <c r="O349" s="81"/>
      <c r="P349" s="80"/>
      <c r="S349" s="43" t="str">
        <f t="shared" si="10"/>
        <v/>
      </c>
    </row>
    <row r="350" spans="1:19" ht="32.25" customHeight="1" x14ac:dyDescent="0.15">
      <c r="A350" s="66"/>
      <c r="B350" s="63"/>
      <c r="C350" s="63"/>
      <c r="D350" s="64"/>
      <c r="E350" s="65"/>
      <c r="F350" s="65"/>
      <c r="G350" s="63"/>
      <c r="H350" s="43" t="str">
        <f t="shared" si="11"/>
        <v/>
      </c>
      <c r="I350" s="63"/>
      <c r="J350" s="57"/>
      <c r="K350" s="57"/>
      <c r="L350" s="57"/>
      <c r="M350" s="57"/>
      <c r="N350" s="73"/>
      <c r="O350" s="81"/>
      <c r="P350" s="80"/>
      <c r="S350" s="43" t="str">
        <f t="shared" si="10"/>
        <v/>
      </c>
    </row>
    <row r="351" spans="1:19" ht="32.25" customHeight="1" x14ac:dyDescent="0.15">
      <c r="A351" s="66"/>
      <c r="B351" s="63"/>
      <c r="C351" s="63"/>
      <c r="D351" s="64"/>
      <c r="E351" s="65"/>
      <c r="F351" s="65"/>
      <c r="G351" s="63"/>
      <c r="H351" s="43" t="str">
        <f t="shared" si="11"/>
        <v/>
      </c>
      <c r="I351" s="63"/>
      <c r="J351" s="55"/>
      <c r="K351" s="55"/>
      <c r="L351" s="55"/>
      <c r="M351" s="55"/>
      <c r="N351" s="72"/>
      <c r="O351" s="79"/>
      <c r="P351" s="80"/>
      <c r="S351" s="43" t="str">
        <f t="shared" si="10"/>
        <v/>
      </c>
    </row>
    <row r="352" spans="1:19" ht="32.25" customHeight="1" x14ac:dyDescent="0.15">
      <c r="A352" s="66"/>
      <c r="B352" s="63"/>
      <c r="C352" s="63"/>
      <c r="D352" s="64"/>
      <c r="E352" s="65"/>
      <c r="F352" s="65"/>
      <c r="G352" s="63"/>
      <c r="H352" s="43" t="str">
        <f t="shared" si="11"/>
        <v/>
      </c>
      <c r="I352" s="63"/>
      <c r="J352" s="55"/>
      <c r="K352" s="55"/>
      <c r="L352" s="55"/>
      <c r="M352" s="55"/>
      <c r="N352" s="72"/>
      <c r="O352" s="79"/>
      <c r="P352" s="80"/>
      <c r="S352" s="43" t="str">
        <f t="shared" si="10"/>
        <v/>
      </c>
    </row>
    <row r="353" spans="1:19" ht="32.25" customHeight="1" x14ac:dyDescent="0.15">
      <c r="A353" s="66"/>
      <c r="B353" s="63"/>
      <c r="C353" s="63"/>
      <c r="D353" s="64"/>
      <c r="E353" s="65"/>
      <c r="F353" s="65"/>
      <c r="G353" s="63"/>
      <c r="H353" s="43" t="str">
        <f t="shared" si="11"/>
        <v/>
      </c>
      <c r="I353" s="63"/>
      <c r="J353" s="57"/>
      <c r="K353" s="57"/>
      <c r="L353" s="57"/>
      <c r="M353" s="57"/>
      <c r="N353" s="73"/>
      <c r="O353" s="81"/>
      <c r="P353" s="80"/>
      <c r="S353" s="43" t="str">
        <f t="shared" si="10"/>
        <v/>
      </c>
    </row>
    <row r="354" spans="1:19" ht="32.25" customHeight="1" x14ac:dyDescent="0.15">
      <c r="A354" s="66"/>
      <c r="B354" s="63"/>
      <c r="C354" s="63"/>
      <c r="D354" s="64"/>
      <c r="E354" s="65"/>
      <c r="F354" s="65"/>
      <c r="G354" s="63"/>
      <c r="H354" s="43" t="str">
        <f t="shared" si="11"/>
        <v/>
      </c>
      <c r="I354" s="63"/>
      <c r="J354" s="57"/>
      <c r="K354" s="57"/>
      <c r="L354" s="57"/>
      <c r="M354" s="57"/>
      <c r="N354" s="73"/>
      <c r="O354" s="81"/>
      <c r="P354" s="80"/>
      <c r="S354" s="43" t="str">
        <f t="shared" si="10"/>
        <v/>
      </c>
    </row>
    <row r="355" spans="1:19" ht="32.25" customHeight="1" x14ac:dyDescent="0.15">
      <c r="A355" s="66"/>
      <c r="B355" s="63"/>
      <c r="C355" s="63"/>
      <c r="D355" s="64"/>
      <c r="E355" s="65"/>
      <c r="F355" s="65"/>
      <c r="G355" s="63"/>
      <c r="H355" s="43" t="str">
        <f t="shared" si="11"/>
        <v/>
      </c>
      <c r="I355" s="63"/>
      <c r="J355" s="57"/>
      <c r="K355" s="57"/>
      <c r="L355" s="57"/>
      <c r="M355" s="57"/>
      <c r="N355" s="73"/>
      <c r="O355" s="81"/>
      <c r="P355" s="80"/>
      <c r="S355" s="43" t="str">
        <f t="shared" si="10"/>
        <v/>
      </c>
    </row>
    <row r="356" spans="1:19" ht="32.25" customHeight="1" x14ac:dyDescent="0.15">
      <c r="A356" s="66"/>
      <c r="B356" s="63"/>
      <c r="C356" s="63"/>
      <c r="D356" s="64"/>
      <c r="E356" s="65"/>
      <c r="F356" s="65"/>
      <c r="G356" s="63"/>
      <c r="H356" s="43" t="str">
        <f t="shared" si="11"/>
        <v/>
      </c>
      <c r="I356" s="63"/>
      <c r="J356" s="57"/>
      <c r="K356" s="57"/>
      <c r="L356" s="57"/>
      <c r="M356" s="57"/>
      <c r="N356" s="73"/>
      <c r="O356" s="81"/>
      <c r="P356" s="80"/>
      <c r="S356" s="43" t="str">
        <f t="shared" si="10"/>
        <v/>
      </c>
    </row>
    <row r="357" spans="1:19" ht="32.25" customHeight="1" x14ac:dyDescent="0.15">
      <c r="A357" s="66"/>
      <c r="B357" s="63"/>
      <c r="C357" s="63"/>
      <c r="D357" s="64"/>
      <c r="E357" s="65"/>
      <c r="F357" s="65"/>
      <c r="G357" s="63"/>
      <c r="H357" s="43" t="str">
        <f t="shared" si="11"/>
        <v/>
      </c>
      <c r="I357" s="63"/>
      <c r="J357" s="57"/>
      <c r="K357" s="57"/>
      <c r="L357" s="57"/>
      <c r="M357" s="57"/>
      <c r="N357" s="73"/>
      <c r="O357" s="81"/>
      <c r="P357" s="80"/>
      <c r="S357" s="43" t="str">
        <f t="shared" si="10"/>
        <v/>
      </c>
    </row>
    <row r="358" spans="1:19" ht="32.25" customHeight="1" x14ac:dyDescent="0.15">
      <c r="A358" s="66"/>
      <c r="B358" s="63"/>
      <c r="C358" s="63"/>
      <c r="D358" s="64"/>
      <c r="E358" s="65"/>
      <c r="F358" s="65"/>
      <c r="G358" s="63"/>
      <c r="H358" s="43" t="str">
        <f t="shared" si="11"/>
        <v/>
      </c>
      <c r="I358" s="63"/>
      <c r="J358" s="57"/>
      <c r="K358" s="57"/>
      <c r="L358" s="57"/>
      <c r="M358" s="57"/>
      <c r="N358" s="73"/>
      <c r="O358" s="81"/>
      <c r="P358" s="80"/>
      <c r="S358" s="43" t="str">
        <f t="shared" si="10"/>
        <v/>
      </c>
    </row>
    <row r="359" spans="1:19" ht="32.25" customHeight="1" x14ac:dyDescent="0.15">
      <c r="A359" s="66"/>
      <c r="B359" s="63"/>
      <c r="C359" s="63"/>
      <c r="D359" s="64"/>
      <c r="E359" s="65"/>
      <c r="F359" s="65"/>
      <c r="G359" s="63"/>
      <c r="H359" s="43" t="str">
        <f t="shared" si="11"/>
        <v/>
      </c>
      <c r="I359" s="63"/>
      <c r="J359" s="57"/>
      <c r="K359" s="57"/>
      <c r="L359" s="57"/>
      <c r="M359" s="57"/>
      <c r="N359" s="73"/>
      <c r="O359" s="81"/>
      <c r="P359" s="80"/>
      <c r="S359" s="43" t="str">
        <f t="shared" si="10"/>
        <v/>
      </c>
    </row>
    <row r="360" spans="1:19" ht="32.25" customHeight="1" x14ac:dyDescent="0.15">
      <c r="A360" s="66"/>
      <c r="B360" s="63"/>
      <c r="C360" s="63"/>
      <c r="D360" s="64"/>
      <c r="E360" s="65"/>
      <c r="F360" s="65"/>
      <c r="G360" s="63"/>
      <c r="H360" s="43" t="str">
        <f t="shared" si="11"/>
        <v/>
      </c>
      <c r="I360" s="63"/>
      <c r="J360" s="57"/>
      <c r="K360" s="57"/>
      <c r="L360" s="57"/>
      <c r="M360" s="57"/>
      <c r="N360" s="73"/>
      <c r="O360" s="81"/>
      <c r="P360" s="80"/>
      <c r="S360" s="43" t="str">
        <f t="shared" si="10"/>
        <v/>
      </c>
    </row>
    <row r="361" spans="1:19" ht="32.25" customHeight="1" x14ac:dyDescent="0.15">
      <c r="A361" s="66"/>
      <c r="B361" s="63"/>
      <c r="C361" s="63"/>
      <c r="D361" s="64"/>
      <c r="E361" s="65"/>
      <c r="F361" s="65"/>
      <c r="G361" s="63"/>
      <c r="H361" s="43" t="str">
        <f t="shared" si="11"/>
        <v/>
      </c>
      <c r="I361" s="63"/>
      <c r="J361" s="57"/>
      <c r="K361" s="57"/>
      <c r="L361" s="57"/>
      <c r="M361" s="57"/>
      <c r="N361" s="73"/>
      <c r="O361" s="81"/>
      <c r="P361" s="80"/>
      <c r="S361" s="43" t="str">
        <f t="shared" si="10"/>
        <v/>
      </c>
    </row>
    <row r="362" spans="1:19" ht="32.25" customHeight="1" x14ac:dyDescent="0.15">
      <c r="A362" s="66"/>
      <c r="B362" s="63"/>
      <c r="C362" s="63"/>
      <c r="D362" s="64"/>
      <c r="E362" s="65"/>
      <c r="F362" s="65"/>
      <c r="G362" s="63"/>
      <c r="H362" s="43" t="str">
        <f t="shared" si="11"/>
        <v/>
      </c>
      <c r="I362" s="63"/>
      <c r="J362" s="57"/>
      <c r="K362" s="57"/>
      <c r="L362" s="57"/>
      <c r="M362" s="57"/>
      <c r="N362" s="73"/>
      <c r="O362" s="81"/>
      <c r="P362" s="80"/>
      <c r="S362" s="43" t="str">
        <f t="shared" si="10"/>
        <v/>
      </c>
    </row>
    <row r="363" spans="1:19" ht="32.25" customHeight="1" x14ac:dyDescent="0.15">
      <c r="A363" s="66"/>
      <c r="B363" s="63"/>
      <c r="C363" s="63"/>
      <c r="D363" s="64"/>
      <c r="E363" s="65"/>
      <c r="F363" s="65"/>
      <c r="G363" s="63"/>
      <c r="H363" s="43" t="str">
        <f t="shared" si="11"/>
        <v/>
      </c>
      <c r="I363" s="63"/>
      <c r="J363" s="57"/>
      <c r="K363" s="57"/>
      <c r="L363" s="57"/>
      <c r="M363" s="57"/>
      <c r="N363" s="73"/>
      <c r="O363" s="81"/>
      <c r="P363" s="80"/>
      <c r="S363" s="43" t="str">
        <f t="shared" si="10"/>
        <v/>
      </c>
    </row>
    <row r="364" spans="1:19" ht="32.25" customHeight="1" x14ac:dyDescent="0.15">
      <c r="A364" s="66"/>
      <c r="B364" s="63"/>
      <c r="C364" s="63"/>
      <c r="D364" s="64"/>
      <c r="E364" s="65"/>
      <c r="F364" s="65"/>
      <c r="G364" s="63"/>
      <c r="H364" s="43" t="str">
        <f t="shared" si="11"/>
        <v/>
      </c>
      <c r="I364" s="63"/>
      <c r="J364" s="57"/>
      <c r="K364" s="57"/>
      <c r="L364" s="57"/>
      <c r="M364" s="57"/>
      <c r="N364" s="73"/>
      <c r="O364" s="81"/>
      <c r="P364" s="80"/>
      <c r="S364" s="43" t="str">
        <f t="shared" si="10"/>
        <v/>
      </c>
    </row>
    <row r="365" spans="1:19" ht="32.25" customHeight="1" x14ac:dyDescent="0.15">
      <c r="A365" s="66"/>
      <c r="B365" s="63"/>
      <c r="C365" s="63"/>
      <c r="D365" s="64"/>
      <c r="E365" s="65"/>
      <c r="F365" s="65"/>
      <c r="G365" s="63"/>
      <c r="H365" s="43" t="str">
        <f t="shared" si="11"/>
        <v/>
      </c>
      <c r="I365" s="63"/>
      <c r="J365" s="57"/>
      <c r="K365" s="57"/>
      <c r="L365" s="57"/>
      <c r="M365" s="57"/>
      <c r="N365" s="73"/>
      <c r="O365" s="81"/>
      <c r="P365" s="80"/>
      <c r="S365" s="43" t="str">
        <f t="shared" si="10"/>
        <v/>
      </c>
    </row>
    <row r="366" spans="1:19" ht="32.25" customHeight="1" x14ac:dyDescent="0.15">
      <c r="A366" s="66"/>
      <c r="B366" s="63"/>
      <c r="C366" s="63"/>
      <c r="D366" s="64"/>
      <c r="E366" s="65"/>
      <c r="F366" s="65"/>
      <c r="G366" s="63"/>
      <c r="H366" s="43" t="str">
        <f t="shared" si="11"/>
        <v/>
      </c>
      <c r="I366" s="63"/>
      <c r="J366" s="57"/>
      <c r="K366" s="57"/>
      <c r="L366" s="57"/>
      <c r="M366" s="57"/>
      <c r="N366" s="73"/>
      <c r="O366" s="81"/>
      <c r="P366" s="80"/>
      <c r="S366" s="43" t="str">
        <f t="shared" si="10"/>
        <v/>
      </c>
    </row>
    <row r="367" spans="1:19" ht="32.25" customHeight="1" x14ac:dyDescent="0.15">
      <c r="A367" s="66"/>
      <c r="B367" s="63"/>
      <c r="C367" s="63"/>
      <c r="D367" s="64"/>
      <c r="E367" s="65"/>
      <c r="F367" s="65"/>
      <c r="G367" s="63"/>
      <c r="H367" s="43" t="str">
        <f t="shared" si="11"/>
        <v/>
      </c>
      <c r="I367" s="63"/>
      <c r="J367" s="57"/>
      <c r="K367" s="57"/>
      <c r="L367" s="57"/>
      <c r="M367" s="57"/>
      <c r="N367" s="73"/>
      <c r="O367" s="81"/>
      <c r="P367" s="80"/>
      <c r="S367" s="43" t="str">
        <f t="shared" si="10"/>
        <v/>
      </c>
    </row>
    <row r="368" spans="1:19" ht="32.25" customHeight="1" x14ac:dyDescent="0.15">
      <c r="A368" s="66"/>
      <c r="B368" s="63"/>
      <c r="C368" s="63"/>
      <c r="D368" s="64"/>
      <c r="E368" s="65"/>
      <c r="F368" s="65"/>
      <c r="G368" s="63"/>
      <c r="H368" s="43" t="str">
        <f t="shared" si="11"/>
        <v/>
      </c>
      <c r="I368" s="63"/>
      <c r="J368" s="57"/>
      <c r="K368" s="57"/>
      <c r="L368" s="57"/>
      <c r="M368" s="57"/>
      <c r="N368" s="73"/>
      <c r="O368" s="81"/>
      <c r="P368" s="80"/>
      <c r="S368" s="43" t="str">
        <f t="shared" si="10"/>
        <v/>
      </c>
    </row>
    <row r="369" spans="1:19" ht="32.25" customHeight="1" x14ac:dyDescent="0.15">
      <c r="A369" s="66"/>
      <c r="B369" s="63"/>
      <c r="C369" s="63"/>
      <c r="D369" s="64"/>
      <c r="E369" s="65"/>
      <c r="F369" s="65"/>
      <c r="G369" s="63"/>
      <c r="H369" s="43" t="str">
        <f t="shared" si="11"/>
        <v/>
      </c>
      <c r="I369" s="63"/>
      <c r="J369" s="57"/>
      <c r="K369" s="57"/>
      <c r="L369" s="57"/>
      <c r="M369" s="57"/>
      <c r="N369" s="73"/>
      <c r="O369" s="81"/>
      <c r="P369" s="80"/>
      <c r="S369" s="43" t="str">
        <f t="shared" si="10"/>
        <v/>
      </c>
    </row>
    <row r="370" spans="1:19" ht="32.25" customHeight="1" x14ac:dyDescent="0.15">
      <c r="A370" s="66"/>
      <c r="B370" s="63"/>
      <c r="C370" s="63"/>
      <c r="D370" s="64"/>
      <c r="E370" s="65"/>
      <c r="F370" s="65"/>
      <c r="G370" s="63"/>
      <c r="H370" s="43" t="str">
        <f t="shared" si="11"/>
        <v/>
      </c>
      <c r="I370" s="63"/>
      <c r="J370" s="55"/>
      <c r="K370" s="55"/>
      <c r="L370" s="55"/>
      <c r="M370" s="55"/>
      <c r="N370" s="72"/>
      <c r="O370" s="79"/>
      <c r="P370" s="80"/>
      <c r="S370" s="43" t="str">
        <f t="shared" si="10"/>
        <v/>
      </c>
    </row>
    <row r="371" spans="1:19" ht="32.25" customHeight="1" x14ac:dyDescent="0.15">
      <c r="A371" s="66"/>
      <c r="B371" s="63"/>
      <c r="C371" s="63"/>
      <c r="D371" s="64"/>
      <c r="E371" s="65"/>
      <c r="F371" s="65"/>
      <c r="G371" s="63"/>
      <c r="H371" s="43" t="str">
        <f t="shared" si="11"/>
        <v/>
      </c>
      <c r="I371" s="63"/>
      <c r="J371" s="57"/>
      <c r="K371" s="57"/>
      <c r="L371" s="57"/>
      <c r="M371" s="57"/>
      <c r="N371" s="73"/>
      <c r="O371" s="81"/>
      <c r="P371" s="80"/>
      <c r="S371" s="43" t="str">
        <f t="shared" si="10"/>
        <v/>
      </c>
    </row>
    <row r="372" spans="1:19" ht="32.25" customHeight="1" x14ac:dyDescent="0.15">
      <c r="A372" s="66"/>
      <c r="B372" s="63"/>
      <c r="C372" s="63"/>
      <c r="D372" s="64"/>
      <c r="E372" s="65"/>
      <c r="F372" s="65"/>
      <c r="G372" s="63"/>
      <c r="H372" s="43" t="str">
        <f t="shared" si="11"/>
        <v/>
      </c>
      <c r="I372" s="63"/>
      <c r="J372" s="57"/>
      <c r="K372" s="57"/>
      <c r="L372" s="57"/>
      <c r="M372" s="57"/>
      <c r="N372" s="73"/>
      <c r="O372" s="81"/>
      <c r="P372" s="80"/>
      <c r="S372" s="43" t="str">
        <f t="shared" si="10"/>
        <v/>
      </c>
    </row>
    <row r="373" spans="1:19" ht="32.25" customHeight="1" x14ac:dyDescent="0.15">
      <c r="A373" s="66"/>
      <c r="B373" s="63"/>
      <c r="C373" s="63"/>
      <c r="D373" s="64"/>
      <c r="E373" s="65"/>
      <c r="F373" s="65"/>
      <c r="G373" s="63"/>
      <c r="H373" s="43" t="str">
        <f t="shared" si="11"/>
        <v/>
      </c>
      <c r="I373" s="63"/>
      <c r="J373" s="57"/>
      <c r="K373" s="57"/>
      <c r="L373" s="57"/>
      <c r="M373" s="57"/>
      <c r="N373" s="73"/>
      <c r="O373" s="81"/>
      <c r="P373" s="80"/>
      <c r="S373" s="43" t="str">
        <f t="shared" si="10"/>
        <v/>
      </c>
    </row>
    <row r="374" spans="1:19" ht="32.25" customHeight="1" x14ac:dyDescent="0.15">
      <c r="A374" s="66"/>
      <c r="B374" s="63"/>
      <c r="C374" s="63"/>
      <c r="D374" s="64"/>
      <c r="E374" s="65"/>
      <c r="F374" s="65"/>
      <c r="G374" s="63"/>
      <c r="H374" s="43" t="str">
        <f t="shared" si="11"/>
        <v/>
      </c>
      <c r="I374" s="63"/>
      <c r="J374" s="57"/>
      <c r="K374" s="57"/>
      <c r="L374" s="57"/>
      <c r="M374" s="57"/>
      <c r="N374" s="73"/>
      <c r="O374" s="81"/>
      <c r="P374" s="80"/>
      <c r="S374" s="43" t="str">
        <f t="shared" si="10"/>
        <v/>
      </c>
    </row>
    <row r="375" spans="1:19" ht="32.25" customHeight="1" x14ac:dyDescent="0.15">
      <c r="A375" s="66"/>
      <c r="B375" s="63"/>
      <c r="C375" s="63"/>
      <c r="D375" s="64"/>
      <c r="E375" s="65"/>
      <c r="F375" s="65"/>
      <c r="G375" s="63"/>
      <c r="H375" s="43" t="str">
        <f t="shared" si="11"/>
        <v/>
      </c>
      <c r="I375" s="63"/>
      <c r="J375" s="57"/>
      <c r="K375" s="57"/>
      <c r="L375" s="57"/>
      <c r="M375" s="57"/>
      <c r="N375" s="73"/>
      <c r="O375" s="81"/>
      <c r="P375" s="80"/>
      <c r="S375" s="43" t="str">
        <f t="shared" si="10"/>
        <v/>
      </c>
    </row>
    <row r="376" spans="1:19" ht="32.25" customHeight="1" x14ac:dyDescent="0.15">
      <c r="A376" s="66"/>
      <c r="B376" s="63"/>
      <c r="C376" s="63"/>
      <c r="D376" s="64"/>
      <c r="E376" s="65"/>
      <c r="F376" s="65"/>
      <c r="G376" s="63"/>
      <c r="H376" s="43" t="str">
        <f t="shared" si="11"/>
        <v/>
      </c>
      <c r="I376" s="63"/>
      <c r="J376" s="57"/>
      <c r="K376" s="57"/>
      <c r="L376" s="57"/>
      <c r="M376" s="57"/>
      <c r="N376" s="73"/>
      <c r="O376" s="81"/>
      <c r="P376" s="80"/>
      <c r="S376" s="43" t="str">
        <f t="shared" si="10"/>
        <v/>
      </c>
    </row>
    <row r="377" spans="1:19" ht="32.25" customHeight="1" x14ac:dyDescent="0.15">
      <c r="A377" s="66"/>
      <c r="B377" s="63"/>
      <c r="C377" s="63"/>
      <c r="D377" s="64"/>
      <c r="E377" s="65"/>
      <c r="F377" s="65"/>
      <c r="G377" s="63"/>
      <c r="H377" s="43" t="str">
        <f t="shared" si="11"/>
        <v/>
      </c>
      <c r="I377" s="63"/>
      <c r="J377" s="57"/>
      <c r="K377" s="57"/>
      <c r="L377" s="57"/>
      <c r="M377" s="57"/>
      <c r="N377" s="73"/>
      <c r="O377" s="81"/>
      <c r="P377" s="80"/>
      <c r="S377" s="43" t="str">
        <f t="shared" si="10"/>
        <v/>
      </c>
    </row>
    <row r="378" spans="1:19" ht="32.25" customHeight="1" x14ac:dyDescent="0.15">
      <c r="A378" s="66"/>
      <c r="B378" s="63"/>
      <c r="C378" s="63"/>
      <c r="D378" s="64"/>
      <c r="E378" s="65"/>
      <c r="F378" s="65"/>
      <c r="G378" s="63"/>
      <c r="H378" s="43" t="str">
        <f t="shared" si="11"/>
        <v/>
      </c>
      <c r="I378" s="63"/>
      <c r="J378" s="55"/>
      <c r="K378" s="55"/>
      <c r="L378" s="55"/>
      <c r="M378" s="55"/>
      <c r="N378" s="72"/>
      <c r="O378" s="79"/>
      <c r="P378" s="80"/>
      <c r="S378" s="43" t="str">
        <f t="shared" si="10"/>
        <v/>
      </c>
    </row>
    <row r="379" spans="1:19" ht="32.25" customHeight="1" x14ac:dyDescent="0.15">
      <c r="A379" s="66"/>
      <c r="B379" s="63"/>
      <c r="C379" s="63"/>
      <c r="D379" s="64"/>
      <c r="E379" s="65"/>
      <c r="F379" s="65"/>
      <c r="G379" s="63"/>
      <c r="H379" s="43" t="str">
        <f t="shared" si="11"/>
        <v/>
      </c>
      <c r="I379" s="63"/>
      <c r="J379" s="55"/>
      <c r="K379" s="55"/>
      <c r="L379" s="55"/>
      <c r="M379" s="55"/>
      <c r="N379" s="72"/>
      <c r="O379" s="79"/>
      <c r="P379" s="80"/>
      <c r="S379" s="43" t="str">
        <f t="shared" si="10"/>
        <v/>
      </c>
    </row>
    <row r="380" spans="1:19" ht="32.25" customHeight="1" x14ac:dyDescent="0.15">
      <c r="A380" s="66"/>
      <c r="B380" s="63"/>
      <c r="C380" s="63"/>
      <c r="D380" s="64"/>
      <c r="E380" s="65"/>
      <c r="F380" s="65"/>
      <c r="G380" s="63"/>
      <c r="H380" s="43" t="str">
        <f t="shared" si="11"/>
        <v/>
      </c>
      <c r="I380" s="63"/>
      <c r="J380" s="55"/>
      <c r="K380" s="55"/>
      <c r="L380" s="55"/>
      <c r="M380" s="55"/>
      <c r="N380" s="72"/>
      <c r="O380" s="79"/>
      <c r="P380" s="80"/>
      <c r="S380" s="43" t="str">
        <f t="shared" si="10"/>
        <v/>
      </c>
    </row>
    <row r="381" spans="1:19" ht="32.25" customHeight="1" x14ac:dyDescent="0.15">
      <c r="A381" s="66"/>
      <c r="B381" s="63"/>
      <c r="C381" s="63"/>
      <c r="D381" s="64"/>
      <c r="E381" s="65"/>
      <c r="F381" s="65"/>
      <c r="G381" s="63"/>
      <c r="H381" s="43" t="str">
        <f t="shared" si="11"/>
        <v/>
      </c>
      <c r="I381" s="63"/>
      <c r="J381" s="57"/>
      <c r="K381" s="57"/>
      <c r="L381" s="57"/>
      <c r="M381" s="57"/>
      <c r="N381" s="73"/>
      <c r="O381" s="81"/>
      <c r="P381" s="80"/>
      <c r="S381" s="43" t="str">
        <f t="shared" si="10"/>
        <v/>
      </c>
    </row>
    <row r="382" spans="1:19" ht="32.25" customHeight="1" x14ac:dyDescent="0.15">
      <c r="A382" s="66"/>
      <c r="B382" s="63"/>
      <c r="C382" s="63"/>
      <c r="D382" s="64"/>
      <c r="E382" s="65"/>
      <c r="F382" s="65"/>
      <c r="G382" s="63"/>
      <c r="H382" s="43" t="str">
        <f t="shared" si="11"/>
        <v/>
      </c>
      <c r="I382" s="63"/>
      <c r="J382" s="57"/>
      <c r="K382" s="57"/>
      <c r="L382" s="57"/>
      <c r="M382" s="57"/>
      <c r="N382" s="73"/>
      <c r="O382" s="81"/>
      <c r="P382" s="80"/>
      <c r="S382" s="43" t="str">
        <f t="shared" si="10"/>
        <v/>
      </c>
    </row>
    <row r="383" spans="1:19" ht="32.25" customHeight="1" x14ac:dyDescent="0.15">
      <c r="A383" s="66"/>
      <c r="B383" s="63"/>
      <c r="C383" s="63"/>
      <c r="D383" s="64"/>
      <c r="E383" s="65"/>
      <c r="F383" s="65"/>
      <c r="G383" s="63"/>
      <c r="H383" s="43" t="str">
        <f t="shared" si="11"/>
        <v/>
      </c>
      <c r="I383" s="63"/>
      <c r="J383" s="57"/>
      <c r="K383" s="57"/>
      <c r="L383" s="57"/>
      <c r="M383" s="57"/>
      <c r="N383" s="73"/>
      <c r="O383" s="81"/>
      <c r="P383" s="80"/>
      <c r="S383" s="43" t="str">
        <f t="shared" si="10"/>
        <v/>
      </c>
    </row>
    <row r="384" spans="1:19" ht="32.25" customHeight="1" x14ac:dyDescent="0.15">
      <c r="A384" s="66"/>
      <c r="B384" s="63"/>
      <c r="C384" s="63"/>
      <c r="D384" s="64"/>
      <c r="E384" s="65"/>
      <c r="F384" s="65"/>
      <c r="G384" s="63"/>
      <c r="H384" s="43" t="str">
        <f t="shared" si="11"/>
        <v/>
      </c>
      <c r="I384" s="63"/>
      <c r="J384" s="57"/>
      <c r="K384" s="57"/>
      <c r="L384" s="57"/>
      <c r="M384" s="57"/>
      <c r="N384" s="73"/>
      <c r="O384" s="81"/>
      <c r="P384" s="80"/>
      <c r="S384" s="43" t="str">
        <f t="shared" si="10"/>
        <v/>
      </c>
    </row>
    <row r="385" spans="1:19" ht="32.25" customHeight="1" x14ac:dyDescent="0.15">
      <c r="A385" s="66"/>
      <c r="B385" s="63"/>
      <c r="C385" s="63"/>
      <c r="D385" s="64"/>
      <c r="E385" s="65"/>
      <c r="F385" s="65"/>
      <c r="G385" s="63"/>
      <c r="H385" s="43" t="str">
        <f t="shared" si="11"/>
        <v/>
      </c>
      <c r="I385" s="63"/>
      <c r="J385" s="57"/>
      <c r="K385" s="57"/>
      <c r="L385" s="57"/>
      <c r="M385" s="57"/>
      <c r="N385" s="73"/>
      <c r="O385" s="81"/>
      <c r="P385" s="80"/>
      <c r="S385" s="43" t="str">
        <f t="shared" si="10"/>
        <v/>
      </c>
    </row>
    <row r="386" spans="1:19" ht="32.25" customHeight="1" x14ac:dyDescent="0.15">
      <c r="A386" s="66"/>
      <c r="B386" s="63"/>
      <c r="C386" s="63"/>
      <c r="D386" s="64"/>
      <c r="E386" s="65"/>
      <c r="F386" s="65"/>
      <c r="G386" s="63"/>
      <c r="H386" s="43" t="str">
        <f t="shared" si="11"/>
        <v/>
      </c>
      <c r="I386" s="63"/>
      <c r="J386" s="55"/>
      <c r="K386" s="55"/>
      <c r="L386" s="55"/>
      <c r="M386" s="55"/>
      <c r="N386" s="72"/>
      <c r="O386" s="79"/>
      <c r="P386" s="80"/>
      <c r="S386" s="43" t="str">
        <f t="shared" si="10"/>
        <v/>
      </c>
    </row>
    <row r="387" spans="1:19" ht="32.25" customHeight="1" x14ac:dyDescent="0.15">
      <c r="A387" s="66"/>
      <c r="B387" s="63"/>
      <c r="C387" s="63"/>
      <c r="D387" s="64"/>
      <c r="E387" s="65"/>
      <c r="F387" s="65"/>
      <c r="G387" s="63"/>
      <c r="H387" s="43" t="str">
        <f t="shared" si="11"/>
        <v/>
      </c>
      <c r="I387" s="63"/>
      <c r="J387" s="57"/>
      <c r="K387" s="57"/>
      <c r="L387" s="57"/>
      <c r="M387" s="57"/>
      <c r="N387" s="73"/>
      <c r="O387" s="81"/>
      <c r="P387" s="80"/>
      <c r="S387" s="43" t="str">
        <f t="shared" si="10"/>
        <v/>
      </c>
    </row>
    <row r="388" spans="1:19" ht="32.25" customHeight="1" x14ac:dyDescent="0.15">
      <c r="A388" s="66"/>
      <c r="B388" s="63"/>
      <c r="C388" s="63"/>
      <c r="D388" s="64"/>
      <c r="E388" s="65"/>
      <c r="F388" s="65"/>
      <c r="G388" s="63"/>
      <c r="H388" s="43" t="str">
        <f t="shared" si="11"/>
        <v/>
      </c>
      <c r="I388" s="63"/>
      <c r="J388" s="57"/>
      <c r="K388" s="57"/>
      <c r="L388" s="57"/>
      <c r="M388" s="57"/>
      <c r="N388" s="73"/>
      <c r="O388" s="81"/>
      <c r="P388" s="80"/>
      <c r="S388" s="43" t="str">
        <f t="shared" si="10"/>
        <v/>
      </c>
    </row>
    <row r="389" spans="1:19" ht="32.25" customHeight="1" x14ac:dyDescent="0.15">
      <c r="A389" s="66"/>
      <c r="B389" s="63"/>
      <c r="C389" s="63"/>
      <c r="D389" s="64"/>
      <c r="E389" s="65"/>
      <c r="F389" s="65"/>
      <c r="G389" s="63"/>
      <c r="H389" s="43" t="str">
        <f t="shared" si="11"/>
        <v/>
      </c>
      <c r="I389" s="63"/>
      <c r="J389" s="57"/>
      <c r="K389" s="57"/>
      <c r="L389" s="57"/>
      <c r="M389" s="57"/>
      <c r="N389" s="73"/>
      <c r="O389" s="81"/>
      <c r="P389" s="80"/>
      <c r="S389" s="43" t="str">
        <f t="shared" si="10"/>
        <v/>
      </c>
    </row>
    <row r="390" spans="1:19" ht="32.25" customHeight="1" x14ac:dyDescent="0.15">
      <c r="A390" s="66"/>
      <c r="B390" s="63"/>
      <c r="C390" s="63"/>
      <c r="D390" s="64"/>
      <c r="E390" s="65"/>
      <c r="F390" s="65"/>
      <c r="G390" s="63"/>
      <c r="H390" s="43" t="str">
        <f t="shared" si="11"/>
        <v/>
      </c>
      <c r="I390" s="63"/>
      <c r="J390" s="57"/>
      <c r="K390" s="57"/>
      <c r="L390" s="57"/>
      <c r="M390" s="57"/>
      <c r="N390" s="73"/>
      <c r="O390" s="81"/>
      <c r="P390" s="80"/>
      <c r="S390" s="43" t="str">
        <f t="shared" si="10"/>
        <v/>
      </c>
    </row>
    <row r="391" spans="1:19" ht="32.25" customHeight="1" x14ac:dyDescent="0.15">
      <c r="A391" s="66"/>
      <c r="B391" s="63"/>
      <c r="C391" s="63"/>
      <c r="D391" s="64"/>
      <c r="E391" s="65"/>
      <c r="F391" s="65"/>
      <c r="G391" s="63"/>
      <c r="H391" s="43" t="str">
        <f t="shared" si="11"/>
        <v/>
      </c>
      <c r="I391" s="63"/>
      <c r="J391" s="55"/>
      <c r="K391" s="55"/>
      <c r="L391" s="55"/>
      <c r="M391" s="55"/>
      <c r="N391" s="72"/>
      <c r="O391" s="79"/>
      <c r="P391" s="80"/>
      <c r="S391" s="43" t="str">
        <f t="shared" ref="S391:S454" si="12">IF(P391&gt;=1900/1/1,EDATE(P391,1),"")</f>
        <v/>
      </c>
    </row>
    <row r="392" spans="1:19" ht="32.25" customHeight="1" x14ac:dyDescent="0.15">
      <c r="A392" s="66"/>
      <c r="B392" s="63"/>
      <c r="C392" s="63"/>
      <c r="D392" s="64"/>
      <c r="E392" s="65"/>
      <c r="F392" s="65"/>
      <c r="G392" s="63"/>
      <c r="H392" s="43" t="str">
        <f t="shared" si="11"/>
        <v/>
      </c>
      <c r="I392" s="63"/>
      <c r="J392" s="57"/>
      <c r="K392" s="57"/>
      <c r="L392" s="57"/>
      <c r="M392" s="57"/>
      <c r="N392" s="73"/>
      <c r="O392" s="81"/>
      <c r="P392" s="80"/>
      <c r="S392" s="43" t="str">
        <f t="shared" si="12"/>
        <v/>
      </c>
    </row>
    <row r="393" spans="1:19" ht="32.25" customHeight="1" x14ac:dyDescent="0.15">
      <c r="A393" s="66"/>
      <c r="B393" s="63"/>
      <c r="C393" s="63"/>
      <c r="D393" s="64"/>
      <c r="E393" s="65"/>
      <c r="F393" s="65"/>
      <c r="G393" s="63"/>
      <c r="H393" s="43" t="str">
        <f t="shared" si="11"/>
        <v/>
      </c>
      <c r="I393" s="63"/>
      <c r="J393" s="57"/>
      <c r="K393" s="57"/>
      <c r="L393" s="57"/>
      <c r="M393" s="57"/>
      <c r="N393" s="73"/>
      <c r="O393" s="81"/>
      <c r="P393" s="80"/>
      <c r="S393" s="43" t="str">
        <f t="shared" si="12"/>
        <v/>
      </c>
    </row>
    <row r="394" spans="1:19" ht="32.25" customHeight="1" x14ac:dyDescent="0.15">
      <c r="A394" s="66"/>
      <c r="B394" s="63"/>
      <c r="C394" s="63"/>
      <c r="D394" s="64"/>
      <c r="E394" s="65"/>
      <c r="F394" s="65"/>
      <c r="G394" s="63"/>
      <c r="H394" s="43" t="str">
        <f t="shared" si="11"/>
        <v/>
      </c>
      <c r="I394" s="63"/>
      <c r="J394" s="57"/>
      <c r="K394" s="57"/>
      <c r="L394" s="57"/>
      <c r="M394" s="57"/>
      <c r="N394" s="73"/>
      <c r="O394" s="81"/>
      <c r="P394" s="80"/>
      <c r="S394" s="43" t="str">
        <f t="shared" si="12"/>
        <v/>
      </c>
    </row>
    <row r="395" spans="1:19" ht="32.25" customHeight="1" x14ac:dyDescent="0.15">
      <c r="A395" s="66"/>
      <c r="B395" s="63"/>
      <c r="C395" s="63"/>
      <c r="D395" s="64"/>
      <c r="E395" s="65"/>
      <c r="F395" s="65"/>
      <c r="G395" s="63"/>
      <c r="H395" s="43" t="str">
        <f t="shared" ref="H395:H458" si="13">S395</f>
        <v/>
      </c>
      <c r="I395" s="63"/>
      <c r="J395" s="55"/>
      <c r="K395" s="55"/>
      <c r="L395" s="55"/>
      <c r="M395" s="55"/>
      <c r="N395" s="72"/>
      <c r="O395" s="79"/>
      <c r="P395" s="80"/>
      <c r="S395" s="43" t="str">
        <f t="shared" si="12"/>
        <v/>
      </c>
    </row>
    <row r="396" spans="1:19" ht="32.25" customHeight="1" x14ac:dyDescent="0.15">
      <c r="A396" s="66"/>
      <c r="B396" s="63"/>
      <c r="C396" s="63"/>
      <c r="D396" s="64"/>
      <c r="E396" s="65"/>
      <c r="F396" s="65"/>
      <c r="G396" s="63"/>
      <c r="H396" s="43" t="str">
        <f t="shared" si="13"/>
        <v/>
      </c>
      <c r="I396" s="63"/>
      <c r="J396" s="57"/>
      <c r="K396" s="57"/>
      <c r="L396" s="57"/>
      <c r="M396" s="59"/>
      <c r="N396" s="73"/>
      <c r="O396" s="81"/>
      <c r="P396" s="80"/>
      <c r="S396" s="43" t="str">
        <f t="shared" si="12"/>
        <v/>
      </c>
    </row>
    <row r="397" spans="1:19" ht="32.25" customHeight="1" x14ac:dyDescent="0.15">
      <c r="A397" s="66"/>
      <c r="B397" s="63"/>
      <c r="C397" s="63"/>
      <c r="D397" s="64"/>
      <c r="E397" s="65"/>
      <c r="F397" s="65"/>
      <c r="G397" s="63"/>
      <c r="H397" s="43" t="str">
        <f t="shared" si="13"/>
        <v/>
      </c>
      <c r="I397" s="63"/>
      <c r="J397" s="57"/>
      <c r="K397" s="57"/>
      <c r="L397" s="57"/>
      <c r="M397" s="57"/>
      <c r="N397" s="73"/>
      <c r="O397" s="81"/>
      <c r="P397" s="80"/>
      <c r="S397" s="43" t="str">
        <f t="shared" si="12"/>
        <v/>
      </c>
    </row>
    <row r="398" spans="1:19" ht="32.25" customHeight="1" x14ac:dyDescent="0.15">
      <c r="A398" s="66"/>
      <c r="B398" s="63"/>
      <c r="C398" s="63"/>
      <c r="D398" s="64"/>
      <c r="E398" s="65"/>
      <c r="F398" s="65"/>
      <c r="G398" s="63"/>
      <c r="H398" s="43" t="str">
        <f t="shared" si="13"/>
        <v/>
      </c>
      <c r="I398" s="63"/>
      <c r="J398" s="57"/>
      <c r="K398" s="57"/>
      <c r="L398" s="57"/>
      <c r="M398" s="57"/>
      <c r="N398" s="73"/>
      <c r="O398" s="81"/>
      <c r="P398" s="80"/>
      <c r="S398" s="43" t="str">
        <f t="shared" si="12"/>
        <v/>
      </c>
    </row>
    <row r="399" spans="1:19" ht="32.25" customHeight="1" x14ac:dyDescent="0.15">
      <c r="A399" s="66"/>
      <c r="B399" s="63"/>
      <c r="C399" s="63"/>
      <c r="D399" s="64"/>
      <c r="E399" s="65"/>
      <c r="F399" s="65"/>
      <c r="G399" s="63"/>
      <c r="H399" s="43" t="str">
        <f t="shared" si="13"/>
        <v/>
      </c>
      <c r="I399" s="63"/>
      <c r="J399" s="55"/>
      <c r="K399" s="55"/>
      <c r="L399" s="55"/>
      <c r="M399" s="55"/>
      <c r="N399" s="72"/>
      <c r="O399" s="79"/>
      <c r="P399" s="80"/>
      <c r="S399" s="43" t="str">
        <f t="shared" si="12"/>
        <v/>
      </c>
    </row>
    <row r="400" spans="1:19" ht="32.25" customHeight="1" x14ac:dyDescent="0.15">
      <c r="A400" s="66"/>
      <c r="B400" s="63"/>
      <c r="C400" s="63"/>
      <c r="D400" s="64"/>
      <c r="E400" s="65"/>
      <c r="F400" s="65"/>
      <c r="G400" s="63"/>
      <c r="H400" s="43" t="str">
        <f t="shared" si="13"/>
        <v/>
      </c>
      <c r="I400" s="63"/>
      <c r="J400" s="55"/>
      <c r="K400" s="55"/>
      <c r="L400" s="55"/>
      <c r="M400" s="55"/>
      <c r="N400" s="72"/>
      <c r="O400" s="79"/>
      <c r="P400" s="80"/>
      <c r="S400" s="43" t="str">
        <f t="shared" si="12"/>
        <v/>
      </c>
    </row>
    <row r="401" spans="1:19" ht="32.25" customHeight="1" x14ac:dyDescent="0.15">
      <c r="A401" s="66"/>
      <c r="B401" s="63"/>
      <c r="C401" s="63"/>
      <c r="D401" s="64"/>
      <c r="E401" s="65"/>
      <c r="F401" s="65"/>
      <c r="G401" s="63"/>
      <c r="H401" s="43" t="str">
        <f t="shared" si="13"/>
        <v/>
      </c>
      <c r="I401" s="63"/>
      <c r="J401" s="57"/>
      <c r="K401" s="57"/>
      <c r="L401" s="57"/>
      <c r="M401" s="57"/>
      <c r="N401" s="73"/>
      <c r="O401" s="81"/>
      <c r="P401" s="80"/>
      <c r="S401" s="43" t="str">
        <f t="shared" si="12"/>
        <v/>
      </c>
    </row>
    <row r="402" spans="1:19" ht="32.25" customHeight="1" x14ac:dyDescent="0.15">
      <c r="A402" s="66"/>
      <c r="B402" s="63"/>
      <c r="C402" s="63"/>
      <c r="D402" s="64"/>
      <c r="E402" s="65"/>
      <c r="F402" s="65"/>
      <c r="G402" s="63"/>
      <c r="H402" s="43" t="str">
        <f t="shared" si="13"/>
        <v/>
      </c>
      <c r="I402" s="63"/>
      <c r="J402" s="57"/>
      <c r="K402" s="57"/>
      <c r="L402" s="57"/>
      <c r="M402" s="57"/>
      <c r="N402" s="73"/>
      <c r="O402" s="81"/>
      <c r="P402" s="80"/>
      <c r="S402" s="43" t="str">
        <f t="shared" si="12"/>
        <v/>
      </c>
    </row>
    <row r="403" spans="1:19" ht="32.25" customHeight="1" x14ac:dyDescent="0.15">
      <c r="A403" s="66"/>
      <c r="B403" s="63"/>
      <c r="C403" s="63"/>
      <c r="D403" s="64"/>
      <c r="E403" s="65"/>
      <c r="F403" s="65"/>
      <c r="G403" s="63"/>
      <c r="H403" s="43" t="str">
        <f t="shared" si="13"/>
        <v/>
      </c>
      <c r="I403" s="63"/>
      <c r="J403" s="57"/>
      <c r="K403" s="57"/>
      <c r="L403" s="57"/>
      <c r="M403" s="57"/>
      <c r="N403" s="73"/>
      <c r="O403" s="81"/>
      <c r="P403" s="80"/>
      <c r="S403" s="43" t="str">
        <f t="shared" si="12"/>
        <v/>
      </c>
    </row>
    <row r="404" spans="1:19" ht="32.25" customHeight="1" x14ac:dyDescent="0.15">
      <c r="A404" s="66"/>
      <c r="B404" s="63"/>
      <c r="C404" s="63"/>
      <c r="D404" s="64"/>
      <c r="E404" s="65"/>
      <c r="F404" s="65"/>
      <c r="G404" s="63"/>
      <c r="H404" s="43" t="str">
        <f t="shared" si="13"/>
        <v/>
      </c>
      <c r="I404" s="63"/>
      <c r="J404" s="55"/>
      <c r="K404" s="55"/>
      <c r="L404" s="55"/>
      <c r="M404" s="55"/>
      <c r="N404" s="72"/>
      <c r="O404" s="79"/>
      <c r="P404" s="80"/>
      <c r="S404" s="43" t="str">
        <f t="shared" si="12"/>
        <v/>
      </c>
    </row>
    <row r="405" spans="1:19" ht="32.25" customHeight="1" x14ac:dyDescent="0.15">
      <c r="A405" s="66"/>
      <c r="B405" s="63"/>
      <c r="C405" s="63"/>
      <c r="D405" s="64"/>
      <c r="E405" s="65"/>
      <c r="F405" s="65"/>
      <c r="G405" s="63"/>
      <c r="H405" s="43" t="str">
        <f t="shared" si="13"/>
        <v/>
      </c>
      <c r="I405" s="63"/>
      <c r="J405" s="55"/>
      <c r="K405" s="55"/>
      <c r="L405" s="55"/>
      <c r="M405" s="55"/>
      <c r="N405" s="72"/>
      <c r="O405" s="79"/>
      <c r="P405" s="80"/>
      <c r="S405" s="43" t="str">
        <f t="shared" si="12"/>
        <v/>
      </c>
    </row>
    <row r="406" spans="1:19" ht="32.25" customHeight="1" x14ac:dyDescent="0.15">
      <c r="A406" s="66"/>
      <c r="B406" s="63"/>
      <c r="C406" s="63"/>
      <c r="D406" s="64"/>
      <c r="E406" s="65"/>
      <c r="F406" s="65"/>
      <c r="G406" s="63"/>
      <c r="H406" s="43" t="str">
        <f t="shared" si="13"/>
        <v/>
      </c>
      <c r="I406" s="63"/>
      <c r="J406" s="55"/>
      <c r="K406" s="55"/>
      <c r="L406" s="55"/>
      <c r="M406" s="55"/>
      <c r="N406" s="72"/>
      <c r="O406" s="79"/>
      <c r="P406" s="80"/>
      <c r="S406" s="43" t="str">
        <f t="shared" si="12"/>
        <v/>
      </c>
    </row>
    <row r="407" spans="1:19" ht="32.25" customHeight="1" x14ac:dyDescent="0.15">
      <c r="A407" s="66"/>
      <c r="B407" s="63"/>
      <c r="C407" s="63"/>
      <c r="D407" s="64"/>
      <c r="E407" s="65"/>
      <c r="F407" s="65"/>
      <c r="G407" s="63"/>
      <c r="H407" s="43" t="str">
        <f t="shared" si="13"/>
        <v/>
      </c>
      <c r="I407" s="63"/>
      <c r="J407" s="55"/>
      <c r="K407" s="55"/>
      <c r="L407" s="55"/>
      <c r="M407" s="55"/>
      <c r="N407" s="72"/>
      <c r="O407" s="79"/>
      <c r="P407" s="80"/>
      <c r="S407" s="43" t="str">
        <f t="shared" si="12"/>
        <v/>
      </c>
    </row>
    <row r="408" spans="1:19" ht="32.25" customHeight="1" x14ac:dyDescent="0.15">
      <c r="A408" s="66"/>
      <c r="B408" s="63"/>
      <c r="C408" s="63"/>
      <c r="D408" s="64"/>
      <c r="E408" s="65"/>
      <c r="F408" s="65"/>
      <c r="G408" s="63"/>
      <c r="H408" s="43" t="str">
        <f t="shared" si="13"/>
        <v/>
      </c>
      <c r="I408" s="63"/>
      <c r="J408" s="55"/>
      <c r="K408" s="55"/>
      <c r="L408" s="55"/>
      <c r="M408" s="55"/>
      <c r="N408" s="72"/>
      <c r="O408" s="79"/>
      <c r="P408" s="80"/>
      <c r="S408" s="43" t="str">
        <f t="shared" si="12"/>
        <v/>
      </c>
    </row>
    <row r="409" spans="1:19" ht="32.25" customHeight="1" x14ac:dyDescent="0.15">
      <c r="A409" s="66"/>
      <c r="B409" s="63"/>
      <c r="C409" s="63"/>
      <c r="D409" s="64"/>
      <c r="E409" s="65"/>
      <c r="F409" s="65"/>
      <c r="G409" s="63"/>
      <c r="H409" s="43" t="str">
        <f t="shared" si="13"/>
        <v/>
      </c>
      <c r="I409" s="63"/>
      <c r="J409" s="57"/>
      <c r="K409" s="57"/>
      <c r="L409" s="57"/>
      <c r="M409" s="57"/>
      <c r="N409" s="73"/>
      <c r="O409" s="81"/>
      <c r="P409" s="80"/>
      <c r="S409" s="43" t="str">
        <f t="shared" si="12"/>
        <v/>
      </c>
    </row>
    <row r="410" spans="1:19" ht="32.25" customHeight="1" x14ac:dyDescent="0.15">
      <c r="A410" s="66"/>
      <c r="B410" s="63"/>
      <c r="C410" s="63"/>
      <c r="D410" s="64"/>
      <c r="E410" s="65"/>
      <c r="F410" s="65"/>
      <c r="G410" s="63"/>
      <c r="H410" s="43" t="str">
        <f t="shared" si="13"/>
        <v/>
      </c>
      <c r="I410" s="63"/>
      <c r="J410" s="57"/>
      <c r="K410" s="57"/>
      <c r="L410" s="57"/>
      <c r="M410" s="57"/>
      <c r="N410" s="73"/>
      <c r="O410" s="81"/>
      <c r="P410" s="80"/>
      <c r="S410" s="43" t="str">
        <f t="shared" si="12"/>
        <v/>
      </c>
    </row>
    <row r="411" spans="1:19" ht="32.25" customHeight="1" x14ac:dyDescent="0.15">
      <c r="A411" s="66"/>
      <c r="B411" s="63"/>
      <c r="C411" s="63"/>
      <c r="D411" s="64"/>
      <c r="E411" s="65"/>
      <c r="F411" s="65"/>
      <c r="G411" s="63"/>
      <c r="H411" s="43" t="str">
        <f t="shared" si="13"/>
        <v/>
      </c>
      <c r="I411" s="63"/>
      <c r="J411" s="57"/>
      <c r="K411" s="57"/>
      <c r="L411" s="57"/>
      <c r="M411" s="57"/>
      <c r="N411" s="73"/>
      <c r="O411" s="81"/>
      <c r="P411" s="80"/>
      <c r="S411" s="43" t="str">
        <f t="shared" si="12"/>
        <v/>
      </c>
    </row>
    <row r="412" spans="1:19" ht="32.25" customHeight="1" x14ac:dyDescent="0.15">
      <c r="A412" s="66"/>
      <c r="B412" s="63"/>
      <c r="C412" s="63"/>
      <c r="D412" s="64"/>
      <c r="E412" s="65"/>
      <c r="F412" s="65"/>
      <c r="G412" s="63"/>
      <c r="H412" s="43" t="str">
        <f t="shared" si="13"/>
        <v/>
      </c>
      <c r="I412" s="63"/>
      <c r="J412" s="55"/>
      <c r="K412" s="55"/>
      <c r="L412" s="55"/>
      <c r="M412" s="55"/>
      <c r="N412" s="72"/>
      <c r="O412" s="79"/>
      <c r="P412" s="80"/>
      <c r="S412" s="43" t="str">
        <f t="shared" si="12"/>
        <v/>
      </c>
    </row>
    <row r="413" spans="1:19" ht="32.25" customHeight="1" x14ac:dyDescent="0.15">
      <c r="A413" s="66"/>
      <c r="B413" s="63"/>
      <c r="C413" s="63"/>
      <c r="D413" s="64"/>
      <c r="E413" s="65"/>
      <c r="F413" s="65"/>
      <c r="G413" s="63"/>
      <c r="H413" s="43" t="str">
        <f t="shared" si="13"/>
        <v/>
      </c>
      <c r="I413" s="63"/>
      <c r="J413" s="57"/>
      <c r="K413" s="57"/>
      <c r="L413" s="57"/>
      <c r="M413" s="57"/>
      <c r="N413" s="73"/>
      <c r="O413" s="81"/>
      <c r="P413" s="80"/>
      <c r="S413" s="43" t="str">
        <f t="shared" si="12"/>
        <v/>
      </c>
    </row>
    <row r="414" spans="1:19" ht="32.25" customHeight="1" x14ac:dyDescent="0.15">
      <c r="A414" s="66"/>
      <c r="B414" s="63"/>
      <c r="C414" s="63"/>
      <c r="D414" s="64"/>
      <c r="E414" s="65"/>
      <c r="F414" s="65"/>
      <c r="G414" s="63"/>
      <c r="H414" s="43" t="str">
        <f t="shared" si="13"/>
        <v/>
      </c>
      <c r="I414" s="63"/>
      <c r="J414" s="57"/>
      <c r="K414" s="57"/>
      <c r="L414" s="57"/>
      <c r="M414" s="57"/>
      <c r="N414" s="73"/>
      <c r="O414" s="81"/>
      <c r="P414" s="80"/>
      <c r="S414" s="43" t="str">
        <f t="shared" si="12"/>
        <v/>
      </c>
    </row>
    <row r="415" spans="1:19" ht="32.25" customHeight="1" x14ac:dyDescent="0.15">
      <c r="A415" s="66"/>
      <c r="B415" s="63"/>
      <c r="C415" s="63"/>
      <c r="D415" s="64"/>
      <c r="E415" s="65"/>
      <c r="F415" s="65"/>
      <c r="G415" s="63"/>
      <c r="H415" s="43" t="str">
        <f t="shared" si="13"/>
        <v/>
      </c>
      <c r="I415" s="63"/>
      <c r="J415" s="57"/>
      <c r="K415" s="57"/>
      <c r="L415" s="57"/>
      <c r="M415" s="57"/>
      <c r="N415" s="73"/>
      <c r="O415" s="81"/>
      <c r="P415" s="80"/>
      <c r="S415" s="43" t="str">
        <f t="shared" si="12"/>
        <v/>
      </c>
    </row>
    <row r="416" spans="1:19" ht="32.25" customHeight="1" x14ac:dyDescent="0.15">
      <c r="A416" s="66"/>
      <c r="B416" s="63"/>
      <c r="C416" s="63"/>
      <c r="D416" s="64"/>
      <c r="E416" s="65"/>
      <c r="F416" s="65"/>
      <c r="G416" s="63"/>
      <c r="H416" s="43" t="str">
        <f t="shared" si="13"/>
        <v/>
      </c>
      <c r="I416" s="63"/>
      <c r="J416" s="57"/>
      <c r="K416" s="57"/>
      <c r="L416" s="57"/>
      <c r="M416" s="57"/>
      <c r="N416" s="73"/>
      <c r="O416" s="81"/>
      <c r="P416" s="80"/>
      <c r="S416" s="43" t="str">
        <f t="shared" si="12"/>
        <v/>
      </c>
    </row>
    <row r="417" spans="1:19" ht="32.25" customHeight="1" x14ac:dyDescent="0.15">
      <c r="A417" s="66"/>
      <c r="B417" s="63"/>
      <c r="C417" s="63"/>
      <c r="D417" s="64"/>
      <c r="E417" s="65"/>
      <c r="F417" s="65"/>
      <c r="G417" s="63"/>
      <c r="H417" s="43" t="str">
        <f t="shared" si="13"/>
        <v/>
      </c>
      <c r="I417" s="63"/>
      <c r="J417" s="57"/>
      <c r="K417" s="57"/>
      <c r="L417" s="57"/>
      <c r="M417" s="57"/>
      <c r="N417" s="73"/>
      <c r="O417" s="81"/>
      <c r="P417" s="80"/>
      <c r="S417" s="43" t="str">
        <f t="shared" si="12"/>
        <v/>
      </c>
    </row>
    <row r="418" spans="1:19" ht="32.25" customHeight="1" x14ac:dyDescent="0.15">
      <c r="A418" s="66"/>
      <c r="B418" s="63"/>
      <c r="C418" s="63"/>
      <c r="D418" s="64"/>
      <c r="E418" s="65"/>
      <c r="F418" s="65"/>
      <c r="G418" s="63"/>
      <c r="H418" s="43" t="str">
        <f t="shared" si="13"/>
        <v/>
      </c>
      <c r="I418" s="63"/>
      <c r="J418" s="57"/>
      <c r="K418" s="57"/>
      <c r="L418" s="57"/>
      <c r="M418" s="57"/>
      <c r="N418" s="73"/>
      <c r="O418" s="81"/>
      <c r="P418" s="80"/>
      <c r="S418" s="43" t="str">
        <f t="shared" si="12"/>
        <v/>
      </c>
    </row>
    <row r="419" spans="1:19" ht="32.25" customHeight="1" x14ac:dyDescent="0.15">
      <c r="A419" s="66"/>
      <c r="B419" s="63"/>
      <c r="C419" s="63"/>
      <c r="D419" s="64"/>
      <c r="E419" s="65"/>
      <c r="F419" s="65"/>
      <c r="G419" s="63"/>
      <c r="H419" s="43" t="str">
        <f t="shared" si="13"/>
        <v/>
      </c>
      <c r="I419" s="63"/>
      <c r="J419" s="57"/>
      <c r="K419" s="57"/>
      <c r="L419" s="57"/>
      <c r="M419" s="57"/>
      <c r="N419" s="73"/>
      <c r="O419" s="81"/>
      <c r="P419" s="80"/>
      <c r="S419" s="43" t="str">
        <f t="shared" si="12"/>
        <v/>
      </c>
    </row>
    <row r="420" spans="1:19" ht="32.25" customHeight="1" x14ac:dyDescent="0.15">
      <c r="A420" s="66"/>
      <c r="B420" s="63"/>
      <c r="C420" s="63"/>
      <c r="D420" s="64"/>
      <c r="E420" s="65"/>
      <c r="F420" s="65"/>
      <c r="G420" s="63"/>
      <c r="H420" s="43" t="str">
        <f t="shared" si="13"/>
        <v/>
      </c>
      <c r="I420" s="63"/>
      <c r="J420" s="55"/>
      <c r="K420" s="55"/>
      <c r="L420" s="55"/>
      <c r="M420" s="55"/>
      <c r="N420" s="72"/>
      <c r="O420" s="79"/>
      <c r="P420" s="80"/>
      <c r="S420" s="43" t="str">
        <f t="shared" si="12"/>
        <v/>
      </c>
    </row>
    <row r="421" spans="1:19" ht="32.25" customHeight="1" x14ac:dyDescent="0.15">
      <c r="A421" s="66"/>
      <c r="B421" s="63"/>
      <c r="C421" s="63"/>
      <c r="D421" s="64"/>
      <c r="E421" s="65"/>
      <c r="F421" s="65"/>
      <c r="G421" s="63"/>
      <c r="H421" s="43" t="str">
        <f t="shared" si="13"/>
        <v/>
      </c>
      <c r="I421" s="63"/>
      <c r="J421" s="55"/>
      <c r="K421" s="55"/>
      <c r="L421" s="55"/>
      <c r="M421" s="55"/>
      <c r="N421" s="72"/>
      <c r="O421" s="79"/>
      <c r="P421" s="80"/>
      <c r="S421" s="43" t="str">
        <f t="shared" si="12"/>
        <v/>
      </c>
    </row>
    <row r="422" spans="1:19" ht="32.25" customHeight="1" x14ac:dyDescent="0.15">
      <c r="A422" s="66"/>
      <c r="B422" s="63"/>
      <c r="C422" s="63"/>
      <c r="D422" s="64"/>
      <c r="E422" s="65"/>
      <c r="F422" s="65"/>
      <c r="G422" s="63"/>
      <c r="H422" s="43" t="str">
        <f t="shared" si="13"/>
        <v/>
      </c>
      <c r="I422" s="63"/>
      <c r="J422" s="55"/>
      <c r="K422" s="55"/>
      <c r="L422" s="55"/>
      <c r="M422" s="55"/>
      <c r="N422" s="72"/>
      <c r="O422" s="79"/>
      <c r="P422" s="80"/>
      <c r="S422" s="43" t="str">
        <f t="shared" si="12"/>
        <v/>
      </c>
    </row>
    <row r="423" spans="1:19" ht="32.25" customHeight="1" x14ac:dyDescent="0.15">
      <c r="A423" s="66"/>
      <c r="B423" s="63"/>
      <c r="C423" s="63"/>
      <c r="D423" s="64"/>
      <c r="E423" s="65"/>
      <c r="F423" s="65"/>
      <c r="G423" s="63"/>
      <c r="H423" s="43" t="str">
        <f t="shared" si="13"/>
        <v/>
      </c>
      <c r="I423" s="63"/>
      <c r="J423" s="55"/>
      <c r="K423" s="55"/>
      <c r="L423" s="55"/>
      <c r="M423" s="55"/>
      <c r="N423" s="72"/>
      <c r="O423" s="79"/>
      <c r="P423" s="80"/>
      <c r="S423" s="43" t="str">
        <f t="shared" si="12"/>
        <v/>
      </c>
    </row>
    <row r="424" spans="1:19" ht="32.25" customHeight="1" x14ac:dyDescent="0.15">
      <c r="A424" s="66"/>
      <c r="B424" s="63"/>
      <c r="C424" s="63"/>
      <c r="D424" s="64"/>
      <c r="E424" s="65"/>
      <c r="F424" s="65"/>
      <c r="G424" s="63"/>
      <c r="H424" s="43" t="str">
        <f t="shared" si="13"/>
        <v/>
      </c>
      <c r="I424" s="63"/>
      <c r="J424" s="55"/>
      <c r="K424" s="55"/>
      <c r="L424" s="55"/>
      <c r="M424" s="55"/>
      <c r="N424" s="72"/>
      <c r="O424" s="79"/>
      <c r="P424" s="80"/>
      <c r="S424" s="43" t="str">
        <f t="shared" si="12"/>
        <v/>
      </c>
    </row>
    <row r="425" spans="1:19" ht="32.25" customHeight="1" x14ac:dyDescent="0.15">
      <c r="A425" s="66"/>
      <c r="B425" s="63"/>
      <c r="C425" s="63"/>
      <c r="D425" s="64"/>
      <c r="E425" s="65"/>
      <c r="F425" s="65"/>
      <c r="G425" s="63"/>
      <c r="H425" s="43" t="str">
        <f t="shared" si="13"/>
        <v/>
      </c>
      <c r="I425" s="63"/>
      <c r="J425" s="55"/>
      <c r="K425" s="55"/>
      <c r="L425" s="55"/>
      <c r="M425" s="55"/>
      <c r="N425" s="72"/>
      <c r="O425" s="79"/>
      <c r="P425" s="80"/>
      <c r="S425" s="43" t="str">
        <f t="shared" si="12"/>
        <v/>
      </c>
    </row>
    <row r="426" spans="1:19" ht="32.25" customHeight="1" x14ac:dyDescent="0.15">
      <c r="A426" s="66"/>
      <c r="B426" s="63"/>
      <c r="C426" s="63"/>
      <c r="D426" s="64"/>
      <c r="E426" s="65"/>
      <c r="F426" s="65"/>
      <c r="G426" s="63"/>
      <c r="H426" s="43" t="str">
        <f t="shared" si="13"/>
        <v/>
      </c>
      <c r="I426" s="63"/>
      <c r="J426" s="57"/>
      <c r="K426" s="57"/>
      <c r="L426" s="57"/>
      <c r="M426" s="57"/>
      <c r="N426" s="73"/>
      <c r="O426" s="81"/>
      <c r="P426" s="80"/>
      <c r="S426" s="43" t="str">
        <f t="shared" si="12"/>
        <v/>
      </c>
    </row>
    <row r="427" spans="1:19" ht="32.25" customHeight="1" x14ac:dyDescent="0.15">
      <c r="A427" s="66"/>
      <c r="B427" s="63"/>
      <c r="C427" s="63"/>
      <c r="D427" s="64"/>
      <c r="E427" s="65"/>
      <c r="F427" s="65"/>
      <c r="G427" s="63"/>
      <c r="H427" s="43" t="str">
        <f t="shared" si="13"/>
        <v/>
      </c>
      <c r="I427" s="63"/>
      <c r="J427" s="57"/>
      <c r="K427" s="58"/>
      <c r="L427" s="57"/>
      <c r="M427" s="57"/>
      <c r="N427" s="73"/>
      <c r="O427" s="81"/>
      <c r="P427" s="80"/>
      <c r="S427" s="43" t="str">
        <f t="shared" si="12"/>
        <v/>
      </c>
    </row>
    <row r="428" spans="1:19" ht="32.25" customHeight="1" x14ac:dyDescent="0.15">
      <c r="A428" s="66"/>
      <c r="B428" s="63"/>
      <c r="C428" s="63"/>
      <c r="D428" s="64"/>
      <c r="E428" s="65"/>
      <c r="F428" s="65"/>
      <c r="G428" s="63"/>
      <c r="H428" s="43" t="str">
        <f t="shared" si="13"/>
        <v/>
      </c>
      <c r="I428" s="63"/>
      <c r="J428" s="57"/>
      <c r="K428" s="57"/>
      <c r="L428" s="57"/>
      <c r="M428" s="59"/>
      <c r="N428" s="73"/>
      <c r="O428" s="81"/>
      <c r="P428" s="80"/>
      <c r="S428" s="43" t="str">
        <f t="shared" si="12"/>
        <v/>
      </c>
    </row>
    <row r="429" spans="1:19" ht="32.25" customHeight="1" x14ac:dyDescent="0.15">
      <c r="A429" s="66"/>
      <c r="B429" s="63"/>
      <c r="C429" s="63"/>
      <c r="D429" s="64"/>
      <c r="E429" s="65"/>
      <c r="F429" s="65"/>
      <c r="G429" s="63"/>
      <c r="H429" s="43" t="str">
        <f t="shared" si="13"/>
        <v/>
      </c>
      <c r="I429" s="63"/>
      <c r="J429" s="55"/>
      <c r="K429" s="55"/>
      <c r="L429" s="55"/>
      <c r="M429" s="55"/>
      <c r="N429" s="72"/>
      <c r="O429" s="79"/>
      <c r="P429" s="80"/>
      <c r="S429" s="43" t="str">
        <f t="shared" si="12"/>
        <v/>
      </c>
    </row>
    <row r="430" spans="1:19" ht="32.25" customHeight="1" x14ac:dyDescent="0.15">
      <c r="A430" s="66"/>
      <c r="B430" s="63"/>
      <c r="C430" s="63"/>
      <c r="D430" s="64"/>
      <c r="E430" s="65"/>
      <c r="F430" s="65"/>
      <c r="G430" s="63"/>
      <c r="H430" s="43" t="str">
        <f t="shared" si="13"/>
        <v/>
      </c>
      <c r="I430" s="63"/>
      <c r="J430" s="57"/>
      <c r="K430" s="57"/>
      <c r="L430" s="57"/>
      <c r="M430" s="57"/>
      <c r="N430" s="73"/>
      <c r="O430" s="81"/>
      <c r="P430" s="80"/>
      <c r="S430" s="43" t="str">
        <f t="shared" si="12"/>
        <v/>
      </c>
    </row>
    <row r="431" spans="1:19" ht="32.25" customHeight="1" x14ac:dyDescent="0.15">
      <c r="A431" s="66"/>
      <c r="B431" s="63"/>
      <c r="C431" s="63"/>
      <c r="D431" s="64"/>
      <c r="E431" s="65"/>
      <c r="F431" s="65"/>
      <c r="G431" s="63"/>
      <c r="H431" s="43" t="str">
        <f t="shared" si="13"/>
        <v/>
      </c>
      <c r="I431" s="63"/>
      <c r="J431" s="57"/>
      <c r="K431" s="58"/>
      <c r="L431" s="57"/>
      <c r="M431" s="57"/>
      <c r="N431" s="73"/>
      <c r="O431" s="81"/>
      <c r="P431" s="80"/>
      <c r="S431" s="43" t="str">
        <f t="shared" si="12"/>
        <v/>
      </c>
    </row>
    <row r="432" spans="1:19" ht="32.25" customHeight="1" x14ac:dyDescent="0.15">
      <c r="A432" s="66"/>
      <c r="B432" s="63"/>
      <c r="C432" s="63"/>
      <c r="D432" s="64"/>
      <c r="E432" s="65"/>
      <c r="F432" s="65"/>
      <c r="G432" s="63"/>
      <c r="H432" s="43" t="str">
        <f t="shared" si="13"/>
        <v/>
      </c>
      <c r="I432" s="63"/>
      <c r="J432" s="57"/>
      <c r="K432" s="57"/>
      <c r="L432" s="57"/>
      <c r="M432" s="57"/>
      <c r="N432" s="73"/>
      <c r="O432" s="81"/>
      <c r="P432" s="80"/>
      <c r="S432" s="43" t="str">
        <f t="shared" si="12"/>
        <v/>
      </c>
    </row>
    <row r="433" spans="1:19" ht="32.25" customHeight="1" x14ac:dyDescent="0.15">
      <c r="A433" s="66"/>
      <c r="B433" s="63"/>
      <c r="C433" s="63"/>
      <c r="D433" s="64"/>
      <c r="E433" s="65"/>
      <c r="F433" s="65"/>
      <c r="G433" s="63"/>
      <c r="H433" s="43" t="str">
        <f t="shared" si="13"/>
        <v/>
      </c>
      <c r="I433" s="63"/>
      <c r="J433" s="57"/>
      <c r="K433" s="57"/>
      <c r="L433" s="57"/>
      <c r="M433" s="57"/>
      <c r="N433" s="73"/>
      <c r="O433" s="81"/>
      <c r="P433" s="80"/>
      <c r="S433" s="43" t="str">
        <f t="shared" si="12"/>
        <v/>
      </c>
    </row>
    <row r="434" spans="1:19" ht="32.25" customHeight="1" x14ac:dyDescent="0.15">
      <c r="A434" s="66"/>
      <c r="B434" s="63"/>
      <c r="C434" s="63"/>
      <c r="D434" s="64"/>
      <c r="E434" s="65"/>
      <c r="F434" s="65"/>
      <c r="G434" s="63"/>
      <c r="H434" s="43" t="str">
        <f t="shared" si="13"/>
        <v/>
      </c>
      <c r="I434" s="63"/>
      <c r="J434" s="57"/>
      <c r="K434" s="57"/>
      <c r="L434" s="57"/>
      <c r="M434" s="57"/>
      <c r="N434" s="73"/>
      <c r="O434" s="81"/>
      <c r="P434" s="80"/>
      <c r="S434" s="43" t="str">
        <f t="shared" si="12"/>
        <v/>
      </c>
    </row>
    <row r="435" spans="1:19" ht="32.25" customHeight="1" x14ac:dyDescent="0.15">
      <c r="A435" s="66"/>
      <c r="B435" s="63"/>
      <c r="C435" s="63"/>
      <c r="D435" s="64"/>
      <c r="E435" s="65"/>
      <c r="F435" s="65"/>
      <c r="G435" s="63"/>
      <c r="H435" s="43" t="str">
        <f t="shared" si="13"/>
        <v/>
      </c>
      <c r="I435" s="63"/>
      <c r="J435" s="57"/>
      <c r="K435" s="57"/>
      <c r="L435" s="57"/>
      <c r="M435" s="57"/>
      <c r="N435" s="73"/>
      <c r="O435" s="81"/>
      <c r="P435" s="80"/>
      <c r="S435" s="43" t="str">
        <f t="shared" si="12"/>
        <v/>
      </c>
    </row>
    <row r="436" spans="1:19" ht="32.25" customHeight="1" x14ac:dyDescent="0.15">
      <c r="A436" s="66"/>
      <c r="B436" s="63"/>
      <c r="C436" s="63"/>
      <c r="D436" s="64"/>
      <c r="E436" s="65"/>
      <c r="F436" s="65"/>
      <c r="G436" s="63"/>
      <c r="H436" s="43" t="str">
        <f t="shared" si="13"/>
        <v/>
      </c>
      <c r="I436" s="63"/>
      <c r="J436" s="57"/>
      <c r="K436" s="57"/>
      <c r="L436" s="57"/>
      <c r="M436" s="57"/>
      <c r="N436" s="73"/>
      <c r="O436" s="81"/>
      <c r="P436" s="80"/>
      <c r="S436" s="43" t="str">
        <f t="shared" si="12"/>
        <v/>
      </c>
    </row>
    <row r="437" spans="1:19" ht="32.25" customHeight="1" x14ac:dyDescent="0.15">
      <c r="A437" s="66"/>
      <c r="B437" s="63"/>
      <c r="C437" s="63"/>
      <c r="D437" s="64"/>
      <c r="E437" s="65"/>
      <c r="F437" s="65"/>
      <c r="G437" s="63"/>
      <c r="H437" s="43" t="str">
        <f t="shared" si="13"/>
        <v/>
      </c>
      <c r="I437" s="63"/>
      <c r="J437" s="57"/>
      <c r="K437" s="57"/>
      <c r="L437" s="57"/>
      <c r="M437" s="57"/>
      <c r="N437" s="73"/>
      <c r="O437" s="81"/>
      <c r="P437" s="80"/>
      <c r="S437" s="43" t="str">
        <f t="shared" si="12"/>
        <v/>
      </c>
    </row>
    <row r="438" spans="1:19" ht="32.25" customHeight="1" x14ac:dyDescent="0.15">
      <c r="A438" s="66"/>
      <c r="B438" s="63"/>
      <c r="C438" s="63"/>
      <c r="D438" s="64"/>
      <c r="E438" s="65"/>
      <c r="F438" s="65"/>
      <c r="G438" s="63"/>
      <c r="H438" s="43" t="str">
        <f t="shared" si="13"/>
        <v/>
      </c>
      <c r="I438" s="63"/>
      <c r="J438" s="57"/>
      <c r="K438" s="57"/>
      <c r="L438" s="57"/>
      <c r="M438" s="57"/>
      <c r="N438" s="73"/>
      <c r="O438" s="81"/>
      <c r="P438" s="80"/>
      <c r="S438" s="43" t="str">
        <f t="shared" si="12"/>
        <v/>
      </c>
    </row>
    <row r="439" spans="1:19" ht="32.25" customHeight="1" x14ac:dyDescent="0.15">
      <c r="A439" s="66"/>
      <c r="B439" s="63"/>
      <c r="C439" s="63"/>
      <c r="D439" s="64"/>
      <c r="E439" s="65"/>
      <c r="F439" s="65"/>
      <c r="G439" s="63"/>
      <c r="H439" s="43" t="str">
        <f t="shared" si="13"/>
        <v/>
      </c>
      <c r="I439" s="63"/>
      <c r="J439" s="57"/>
      <c r="K439" s="57"/>
      <c r="L439" s="57"/>
      <c r="M439" s="57"/>
      <c r="N439" s="73"/>
      <c r="O439" s="81"/>
      <c r="P439" s="80"/>
      <c r="S439" s="43" t="str">
        <f t="shared" si="12"/>
        <v/>
      </c>
    </row>
    <row r="440" spans="1:19" ht="32.25" customHeight="1" x14ac:dyDescent="0.15">
      <c r="A440" s="66"/>
      <c r="B440" s="63"/>
      <c r="C440" s="63"/>
      <c r="D440" s="64"/>
      <c r="E440" s="65"/>
      <c r="F440" s="65"/>
      <c r="G440" s="63"/>
      <c r="H440" s="43" t="str">
        <f t="shared" si="13"/>
        <v/>
      </c>
      <c r="I440" s="63"/>
      <c r="J440" s="57"/>
      <c r="K440" s="57"/>
      <c r="L440" s="57"/>
      <c r="M440" s="57"/>
      <c r="N440" s="73"/>
      <c r="O440" s="81"/>
      <c r="P440" s="80"/>
      <c r="S440" s="43" t="str">
        <f t="shared" si="12"/>
        <v/>
      </c>
    </row>
    <row r="441" spans="1:19" ht="32.25" customHeight="1" x14ac:dyDescent="0.15">
      <c r="A441" s="66"/>
      <c r="B441" s="63"/>
      <c r="C441" s="63"/>
      <c r="D441" s="64"/>
      <c r="E441" s="65"/>
      <c r="F441" s="65"/>
      <c r="G441" s="63"/>
      <c r="H441" s="43" t="str">
        <f t="shared" si="13"/>
        <v/>
      </c>
      <c r="I441" s="63"/>
      <c r="J441" s="57"/>
      <c r="K441" s="57"/>
      <c r="L441" s="57"/>
      <c r="M441" s="57"/>
      <c r="N441" s="73"/>
      <c r="O441" s="81"/>
      <c r="P441" s="80"/>
      <c r="S441" s="43" t="str">
        <f t="shared" si="12"/>
        <v/>
      </c>
    </row>
    <row r="442" spans="1:19" ht="32.25" customHeight="1" x14ac:dyDescent="0.15">
      <c r="A442" s="66"/>
      <c r="B442" s="63"/>
      <c r="C442" s="63"/>
      <c r="D442" s="64"/>
      <c r="E442" s="65"/>
      <c r="F442" s="65"/>
      <c r="G442" s="63"/>
      <c r="H442" s="43" t="str">
        <f t="shared" si="13"/>
        <v/>
      </c>
      <c r="I442" s="63"/>
      <c r="J442" s="57"/>
      <c r="K442" s="57"/>
      <c r="L442" s="57"/>
      <c r="M442" s="57"/>
      <c r="N442" s="73"/>
      <c r="O442" s="81"/>
      <c r="P442" s="80"/>
      <c r="S442" s="43" t="str">
        <f t="shared" si="12"/>
        <v/>
      </c>
    </row>
    <row r="443" spans="1:19" ht="32.25" customHeight="1" x14ac:dyDescent="0.15">
      <c r="A443" s="66"/>
      <c r="B443" s="63"/>
      <c r="C443" s="63"/>
      <c r="D443" s="64"/>
      <c r="E443" s="65"/>
      <c r="F443" s="65"/>
      <c r="G443" s="63"/>
      <c r="H443" s="43" t="str">
        <f t="shared" si="13"/>
        <v/>
      </c>
      <c r="I443" s="63"/>
      <c r="J443" s="57"/>
      <c r="K443" s="57"/>
      <c r="L443" s="57"/>
      <c r="M443" s="57"/>
      <c r="N443" s="73"/>
      <c r="O443" s="81"/>
      <c r="P443" s="80"/>
      <c r="S443" s="43" t="str">
        <f t="shared" si="12"/>
        <v/>
      </c>
    </row>
    <row r="444" spans="1:19" ht="32.25" customHeight="1" x14ac:dyDescent="0.15">
      <c r="A444" s="66"/>
      <c r="B444" s="63"/>
      <c r="C444" s="63"/>
      <c r="D444" s="64"/>
      <c r="E444" s="65"/>
      <c r="F444" s="65"/>
      <c r="G444" s="63"/>
      <c r="H444" s="43" t="str">
        <f t="shared" si="13"/>
        <v/>
      </c>
      <c r="I444" s="63"/>
      <c r="J444" s="57"/>
      <c r="K444" s="57"/>
      <c r="L444" s="57"/>
      <c r="M444" s="57"/>
      <c r="N444" s="73"/>
      <c r="O444" s="81"/>
      <c r="P444" s="80"/>
      <c r="S444" s="43" t="str">
        <f t="shared" si="12"/>
        <v/>
      </c>
    </row>
    <row r="445" spans="1:19" ht="32.25" customHeight="1" x14ac:dyDescent="0.15">
      <c r="A445" s="66"/>
      <c r="B445" s="63"/>
      <c r="C445" s="63"/>
      <c r="D445" s="64"/>
      <c r="E445" s="65"/>
      <c r="F445" s="65"/>
      <c r="G445" s="63"/>
      <c r="H445" s="43" t="str">
        <f t="shared" si="13"/>
        <v/>
      </c>
      <c r="I445" s="63"/>
      <c r="J445" s="57"/>
      <c r="K445" s="57"/>
      <c r="L445" s="57"/>
      <c r="M445" s="57"/>
      <c r="N445" s="73"/>
      <c r="O445" s="81"/>
      <c r="P445" s="80"/>
      <c r="S445" s="43" t="str">
        <f t="shared" si="12"/>
        <v/>
      </c>
    </row>
    <row r="446" spans="1:19" ht="32.25" customHeight="1" x14ac:dyDescent="0.15">
      <c r="A446" s="66"/>
      <c r="B446" s="63"/>
      <c r="C446" s="63"/>
      <c r="D446" s="64"/>
      <c r="E446" s="65"/>
      <c r="F446" s="65"/>
      <c r="G446" s="63"/>
      <c r="H446" s="43" t="str">
        <f t="shared" si="13"/>
        <v/>
      </c>
      <c r="I446" s="63"/>
      <c r="J446" s="57"/>
      <c r="K446" s="57"/>
      <c r="L446" s="57"/>
      <c r="M446" s="57"/>
      <c r="N446" s="73"/>
      <c r="O446" s="79"/>
      <c r="P446" s="80"/>
      <c r="S446" s="43" t="str">
        <f t="shared" si="12"/>
        <v/>
      </c>
    </row>
    <row r="447" spans="1:19" ht="32.25" customHeight="1" x14ac:dyDescent="0.15">
      <c r="A447" s="66"/>
      <c r="B447" s="63"/>
      <c r="C447" s="63"/>
      <c r="D447" s="64"/>
      <c r="E447" s="65"/>
      <c r="F447" s="65"/>
      <c r="G447" s="63"/>
      <c r="H447" s="43" t="str">
        <f t="shared" si="13"/>
        <v/>
      </c>
      <c r="I447" s="63"/>
      <c r="J447" s="57"/>
      <c r="K447" s="57"/>
      <c r="L447" s="57"/>
      <c r="M447" s="57"/>
      <c r="N447" s="73"/>
      <c r="O447" s="79"/>
      <c r="P447" s="80"/>
      <c r="S447" s="43" t="str">
        <f t="shared" si="12"/>
        <v/>
      </c>
    </row>
    <row r="448" spans="1:19" ht="32.25" customHeight="1" x14ac:dyDescent="0.15">
      <c r="A448" s="66"/>
      <c r="B448" s="63"/>
      <c r="C448" s="63"/>
      <c r="D448" s="64"/>
      <c r="E448" s="65"/>
      <c r="F448" s="65"/>
      <c r="G448" s="63"/>
      <c r="H448" s="43" t="str">
        <f t="shared" si="13"/>
        <v/>
      </c>
      <c r="I448" s="63"/>
      <c r="J448" s="57"/>
      <c r="K448" s="57"/>
      <c r="L448" s="57"/>
      <c r="M448" s="60"/>
      <c r="N448" s="73"/>
      <c r="O448" s="79"/>
      <c r="P448" s="80"/>
      <c r="S448" s="43" t="str">
        <f t="shared" si="12"/>
        <v/>
      </c>
    </row>
    <row r="449" spans="1:19" ht="32.25" customHeight="1" x14ac:dyDescent="0.15">
      <c r="A449" s="66"/>
      <c r="B449" s="63"/>
      <c r="C449" s="63"/>
      <c r="D449" s="64"/>
      <c r="E449" s="65"/>
      <c r="F449" s="65"/>
      <c r="G449" s="63"/>
      <c r="H449" s="43" t="str">
        <f t="shared" si="13"/>
        <v/>
      </c>
      <c r="I449" s="63"/>
      <c r="J449" s="57"/>
      <c r="K449" s="57"/>
      <c r="L449" s="57"/>
      <c r="M449" s="57"/>
      <c r="N449" s="73"/>
      <c r="O449" s="79"/>
      <c r="P449" s="80"/>
      <c r="S449" s="43" t="str">
        <f t="shared" si="12"/>
        <v/>
      </c>
    </row>
    <row r="450" spans="1:19" ht="32.25" customHeight="1" x14ac:dyDescent="0.15">
      <c r="A450" s="66"/>
      <c r="B450" s="63"/>
      <c r="C450" s="63"/>
      <c r="D450" s="64"/>
      <c r="E450" s="65"/>
      <c r="F450" s="65"/>
      <c r="G450" s="63"/>
      <c r="H450" s="43" t="str">
        <f t="shared" si="13"/>
        <v/>
      </c>
      <c r="I450" s="63"/>
      <c r="J450" s="57"/>
      <c r="K450" s="57"/>
      <c r="L450" s="57"/>
      <c r="M450" s="57"/>
      <c r="N450" s="73"/>
      <c r="O450" s="81"/>
      <c r="P450" s="80"/>
      <c r="S450" s="43" t="str">
        <f t="shared" si="12"/>
        <v/>
      </c>
    </row>
    <row r="451" spans="1:19" ht="32.25" customHeight="1" x14ac:dyDescent="0.15">
      <c r="A451" s="66"/>
      <c r="B451" s="63"/>
      <c r="C451" s="63"/>
      <c r="D451" s="64"/>
      <c r="E451" s="65"/>
      <c r="F451" s="65"/>
      <c r="G451" s="63"/>
      <c r="H451" s="43" t="str">
        <f t="shared" si="13"/>
        <v/>
      </c>
      <c r="I451" s="63"/>
      <c r="J451" s="57"/>
      <c r="K451" s="57"/>
      <c r="L451" s="57"/>
      <c r="M451" s="57"/>
      <c r="N451" s="73"/>
      <c r="O451" s="81"/>
      <c r="P451" s="80"/>
      <c r="S451" s="43" t="str">
        <f t="shared" si="12"/>
        <v/>
      </c>
    </row>
    <row r="452" spans="1:19" ht="32.25" customHeight="1" x14ac:dyDescent="0.15">
      <c r="A452" s="66"/>
      <c r="B452" s="63"/>
      <c r="C452" s="63"/>
      <c r="D452" s="64"/>
      <c r="E452" s="65"/>
      <c r="F452" s="65"/>
      <c r="G452" s="63"/>
      <c r="H452" s="43" t="str">
        <f t="shared" si="13"/>
        <v/>
      </c>
      <c r="I452" s="63"/>
      <c r="J452" s="57"/>
      <c r="K452" s="57"/>
      <c r="L452" s="57"/>
      <c r="M452" s="57"/>
      <c r="N452" s="73"/>
      <c r="O452" s="81"/>
      <c r="P452" s="80"/>
      <c r="S452" s="43" t="str">
        <f t="shared" si="12"/>
        <v/>
      </c>
    </row>
    <row r="453" spans="1:19" ht="32.25" customHeight="1" x14ac:dyDescent="0.15">
      <c r="A453" s="66"/>
      <c r="B453" s="63"/>
      <c r="C453" s="63"/>
      <c r="D453" s="64"/>
      <c r="E453" s="65"/>
      <c r="F453" s="65"/>
      <c r="G453" s="63"/>
      <c r="H453" s="43" t="str">
        <f t="shared" si="13"/>
        <v/>
      </c>
      <c r="I453" s="63"/>
      <c r="J453" s="57"/>
      <c r="K453" s="57"/>
      <c r="L453" s="57"/>
      <c r="M453" s="57"/>
      <c r="N453" s="73"/>
      <c r="O453" s="81"/>
      <c r="P453" s="80"/>
      <c r="S453" s="43" t="str">
        <f t="shared" si="12"/>
        <v/>
      </c>
    </row>
    <row r="454" spans="1:19" ht="32.25" customHeight="1" x14ac:dyDescent="0.15">
      <c r="A454" s="66"/>
      <c r="B454" s="63"/>
      <c r="C454" s="63"/>
      <c r="D454" s="64"/>
      <c r="E454" s="65"/>
      <c r="F454" s="65"/>
      <c r="G454" s="63"/>
      <c r="H454" s="43" t="str">
        <f t="shared" si="13"/>
        <v/>
      </c>
      <c r="I454" s="63"/>
      <c r="J454" s="57"/>
      <c r="K454" s="57"/>
      <c r="L454" s="57"/>
      <c r="M454" s="57"/>
      <c r="N454" s="73"/>
      <c r="O454" s="81"/>
      <c r="P454" s="80"/>
      <c r="S454" s="43" t="str">
        <f t="shared" si="12"/>
        <v/>
      </c>
    </row>
    <row r="455" spans="1:19" ht="32.25" customHeight="1" x14ac:dyDescent="0.15">
      <c r="A455" s="66"/>
      <c r="B455" s="63"/>
      <c r="C455" s="63"/>
      <c r="D455" s="64"/>
      <c r="E455" s="65"/>
      <c r="F455" s="65"/>
      <c r="G455" s="63"/>
      <c r="H455" s="43" t="str">
        <f t="shared" si="13"/>
        <v/>
      </c>
      <c r="I455" s="63"/>
      <c r="J455" s="57"/>
      <c r="K455" s="57"/>
      <c r="L455" s="57"/>
      <c r="M455" s="57"/>
      <c r="N455" s="73"/>
      <c r="O455" s="81"/>
      <c r="P455" s="80"/>
      <c r="S455" s="43" t="str">
        <f t="shared" ref="S455:S518" si="14">IF(P455&gt;=1900/1/1,EDATE(P455,1),"")</f>
        <v/>
      </c>
    </row>
    <row r="456" spans="1:19" ht="32.25" customHeight="1" x14ac:dyDescent="0.15">
      <c r="A456" s="66"/>
      <c r="B456" s="63"/>
      <c r="C456" s="63"/>
      <c r="D456" s="64"/>
      <c r="E456" s="65"/>
      <c r="F456" s="65"/>
      <c r="G456" s="63"/>
      <c r="H456" s="43" t="str">
        <f t="shared" si="13"/>
        <v/>
      </c>
      <c r="I456" s="63"/>
      <c r="J456" s="57"/>
      <c r="K456" s="57"/>
      <c r="L456" s="57"/>
      <c r="M456" s="57"/>
      <c r="N456" s="73"/>
      <c r="O456" s="81"/>
      <c r="P456" s="80"/>
      <c r="S456" s="43" t="str">
        <f t="shared" si="14"/>
        <v/>
      </c>
    </row>
    <row r="457" spans="1:19" ht="32.25" customHeight="1" x14ac:dyDescent="0.15">
      <c r="A457" s="66"/>
      <c r="B457" s="63"/>
      <c r="C457" s="63"/>
      <c r="D457" s="64"/>
      <c r="E457" s="65"/>
      <c r="F457" s="65"/>
      <c r="G457" s="63"/>
      <c r="H457" s="43" t="str">
        <f t="shared" si="13"/>
        <v/>
      </c>
      <c r="I457" s="63"/>
      <c r="J457" s="57"/>
      <c r="K457" s="57"/>
      <c r="L457" s="57"/>
      <c r="M457" s="57"/>
      <c r="N457" s="73"/>
      <c r="O457" s="81"/>
      <c r="P457" s="80"/>
      <c r="S457" s="43" t="str">
        <f t="shared" si="14"/>
        <v/>
      </c>
    </row>
    <row r="458" spans="1:19" ht="32.25" customHeight="1" x14ac:dyDescent="0.15">
      <c r="A458" s="66"/>
      <c r="B458" s="63"/>
      <c r="C458" s="63"/>
      <c r="D458" s="64"/>
      <c r="E458" s="65"/>
      <c r="F458" s="65"/>
      <c r="G458" s="63"/>
      <c r="H458" s="43" t="str">
        <f t="shared" si="13"/>
        <v/>
      </c>
      <c r="I458" s="63"/>
      <c r="J458" s="57"/>
      <c r="K458" s="57"/>
      <c r="L458" s="57"/>
      <c r="M458" s="57"/>
      <c r="N458" s="73"/>
      <c r="O458" s="81"/>
      <c r="P458" s="80"/>
      <c r="S458" s="43" t="str">
        <f t="shared" si="14"/>
        <v/>
      </c>
    </row>
    <row r="459" spans="1:19" ht="32.25" customHeight="1" x14ac:dyDescent="0.15">
      <c r="A459" s="66"/>
      <c r="B459" s="63"/>
      <c r="C459" s="63"/>
      <c r="D459" s="64"/>
      <c r="E459" s="65"/>
      <c r="F459" s="65"/>
      <c r="G459" s="63"/>
      <c r="H459" s="43" t="str">
        <f t="shared" ref="H459:H522" si="15">S459</f>
        <v/>
      </c>
      <c r="I459" s="63"/>
      <c r="J459" s="57"/>
      <c r="K459" s="57"/>
      <c r="L459" s="57"/>
      <c r="M459" s="57"/>
      <c r="N459" s="73"/>
      <c r="O459" s="81"/>
      <c r="P459" s="80"/>
      <c r="S459" s="43" t="str">
        <f t="shared" si="14"/>
        <v/>
      </c>
    </row>
    <row r="460" spans="1:19" ht="32.25" customHeight="1" x14ac:dyDescent="0.15">
      <c r="A460" s="66"/>
      <c r="B460" s="63"/>
      <c r="C460" s="63"/>
      <c r="D460" s="64"/>
      <c r="E460" s="65"/>
      <c r="F460" s="65"/>
      <c r="G460" s="63"/>
      <c r="H460" s="43" t="str">
        <f t="shared" si="15"/>
        <v/>
      </c>
      <c r="I460" s="63"/>
      <c r="J460" s="57"/>
      <c r="K460" s="57"/>
      <c r="L460" s="57"/>
      <c r="M460" s="57"/>
      <c r="N460" s="73"/>
      <c r="O460" s="81"/>
      <c r="P460" s="80"/>
      <c r="S460" s="43" t="str">
        <f t="shared" si="14"/>
        <v/>
      </c>
    </row>
    <row r="461" spans="1:19" ht="32.25" customHeight="1" x14ac:dyDescent="0.15">
      <c r="A461" s="66"/>
      <c r="B461" s="63"/>
      <c r="C461" s="63"/>
      <c r="D461" s="64"/>
      <c r="E461" s="65"/>
      <c r="F461" s="65"/>
      <c r="G461" s="63"/>
      <c r="H461" s="43" t="str">
        <f t="shared" si="15"/>
        <v/>
      </c>
      <c r="I461" s="63"/>
      <c r="J461" s="57"/>
      <c r="K461" s="57"/>
      <c r="L461" s="57"/>
      <c r="M461" s="57"/>
      <c r="N461" s="73"/>
      <c r="O461" s="81"/>
      <c r="P461" s="80"/>
      <c r="S461" s="43" t="str">
        <f t="shared" si="14"/>
        <v/>
      </c>
    </row>
    <row r="462" spans="1:19" ht="32.25" customHeight="1" x14ac:dyDescent="0.15">
      <c r="A462" s="66"/>
      <c r="B462" s="63"/>
      <c r="C462" s="63"/>
      <c r="D462" s="64"/>
      <c r="E462" s="65"/>
      <c r="F462" s="65"/>
      <c r="G462" s="63"/>
      <c r="H462" s="43" t="str">
        <f t="shared" si="15"/>
        <v/>
      </c>
      <c r="I462" s="63"/>
      <c r="J462" s="57"/>
      <c r="K462" s="57"/>
      <c r="L462" s="57"/>
      <c r="M462" s="57"/>
      <c r="N462" s="73"/>
      <c r="O462" s="81"/>
      <c r="P462" s="80"/>
      <c r="S462" s="43" t="str">
        <f t="shared" si="14"/>
        <v/>
      </c>
    </row>
    <row r="463" spans="1:19" ht="32.25" customHeight="1" x14ac:dyDescent="0.15">
      <c r="A463" s="66"/>
      <c r="B463" s="63"/>
      <c r="C463" s="63"/>
      <c r="D463" s="64"/>
      <c r="E463" s="65"/>
      <c r="F463" s="65"/>
      <c r="G463" s="63"/>
      <c r="H463" s="43" t="str">
        <f t="shared" si="15"/>
        <v/>
      </c>
      <c r="I463" s="63"/>
      <c r="J463" s="57"/>
      <c r="K463" s="57"/>
      <c r="L463" s="57"/>
      <c r="M463" s="57"/>
      <c r="N463" s="73"/>
      <c r="O463" s="81"/>
      <c r="P463" s="80"/>
      <c r="S463" s="43" t="str">
        <f t="shared" si="14"/>
        <v/>
      </c>
    </row>
    <row r="464" spans="1:19" ht="32.25" customHeight="1" x14ac:dyDescent="0.15">
      <c r="A464" s="66"/>
      <c r="B464" s="63"/>
      <c r="C464" s="63"/>
      <c r="D464" s="64"/>
      <c r="E464" s="65"/>
      <c r="F464" s="65"/>
      <c r="G464" s="63"/>
      <c r="H464" s="43" t="str">
        <f t="shared" si="15"/>
        <v/>
      </c>
      <c r="I464" s="63"/>
      <c r="J464" s="57"/>
      <c r="K464" s="57"/>
      <c r="L464" s="57"/>
      <c r="M464" s="57"/>
      <c r="N464" s="73"/>
      <c r="O464" s="81"/>
      <c r="P464" s="80"/>
      <c r="S464" s="43" t="str">
        <f t="shared" si="14"/>
        <v/>
      </c>
    </row>
    <row r="465" spans="1:19" ht="32.25" customHeight="1" x14ac:dyDescent="0.15">
      <c r="A465" s="66"/>
      <c r="B465" s="63"/>
      <c r="C465" s="63"/>
      <c r="D465" s="64"/>
      <c r="E465" s="65"/>
      <c r="F465" s="65"/>
      <c r="G465" s="63"/>
      <c r="H465" s="43" t="str">
        <f t="shared" si="15"/>
        <v/>
      </c>
      <c r="I465" s="63"/>
      <c r="J465" s="57"/>
      <c r="K465" s="57"/>
      <c r="L465" s="57"/>
      <c r="M465" s="57"/>
      <c r="N465" s="73"/>
      <c r="O465" s="81"/>
      <c r="P465" s="80"/>
      <c r="S465" s="43" t="str">
        <f t="shared" si="14"/>
        <v/>
      </c>
    </row>
    <row r="466" spans="1:19" ht="32.25" customHeight="1" x14ac:dyDescent="0.15">
      <c r="A466" s="66"/>
      <c r="B466" s="63"/>
      <c r="C466" s="63"/>
      <c r="D466" s="64"/>
      <c r="E466" s="65"/>
      <c r="F466" s="65"/>
      <c r="G466" s="63"/>
      <c r="H466" s="43" t="str">
        <f t="shared" si="15"/>
        <v/>
      </c>
      <c r="I466" s="63"/>
      <c r="J466" s="57"/>
      <c r="K466" s="57"/>
      <c r="L466" s="57"/>
      <c r="M466" s="57"/>
      <c r="N466" s="73"/>
      <c r="O466" s="81"/>
      <c r="P466" s="80"/>
      <c r="S466" s="43" t="str">
        <f t="shared" si="14"/>
        <v/>
      </c>
    </row>
    <row r="467" spans="1:19" ht="32.25" customHeight="1" x14ac:dyDescent="0.15">
      <c r="A467" s="66"/>
      <c r="B467" s="63"/>
      <c r="C467" s="63"/>
      <c r="D467" s="64"/>
      <c r="E467" s="65"/>
      <c r="F467" s="65"/>
      <c r="G467" s="63"/>
      <c r="H467" s="43" t="str">
        <f t="shared" si="15"/>
        <v/>
      </c>
      <c r="I467" s="63"/>
      <c r="J467" s="57"/>
      <c r="K467" s="57"/>
      <c r="L467" s="57"/>
      <c r="M467" s="57"/>
      <c r="N467" s="73"/>
      <c r="O467" s="81"/>
      <c r="P467" s="80"/>
      <c r="S467" s="43" t="str">
        <f t="shared" si="14"/>
        <v/>
      </c>
    </row>
    <row r="468" spans="1:19" ht="32.25" customHeight="1" x14ac:dyDescent="0.15">
      <c r="A468" s="66"/>
      <c r="B468" s="63"/>
      <c r="C468" s="63"/>
      <c r="D468" s="64"/>
      <c r="E468" s="65"/>
      <c r="F468" s="65"/>
      <c r="G468" s="63"/>
      <c r="H468" s="43" t="str">
        <f t="shared" si="15"/>
        <v/>
      </c>
      <c r="I468" s="63"/>
      <c r="J468" s="57"/>
      <c r="K468" s="57"/>
      <c r="L468" s="57"/>
      <c r="M468" s="57"/>
      <c r="N468" s="73"/>
      <c r="O468" s="81"/>
      <c r="P468" s="80"/>
      <c r="S468" s="43" t="str">
        <f t="shared" si="14"/>
        <v/>
      </c>
    </row>
    <row r="469" spans="1:19" ht="32.25" customHeight="1" x14ac:dyDescent="0.15">
      <c r="A469" s="66"/>
      <c r="B469" s="63"/>
      <c r="C469" s="63"/>
      <c r="D469" s="64"/>
      <c r="E469" s="65"/>
      <c r="F469" s="65"/>
      <c r="G469" s="63"/>
      <c r="H469" s="43" t="str">
        <f t="shared" si="15"/>
        <v/>
      </c>
      <c r="I469" s="63"/>
      <c r="J469" s="57"/>
      <c r="K469" s="57"/>
      <c r="L469" s="57"/>
      <c r="M469" s="57"/>
      <c r="N469" s="73"/>
      <c r="O469" s="81"/>
      <c r="P469" s="80"/>
      <c r="S469" s="43" t="str">
        <f t="shared" si="14"/>
        <v/>
      </c>
    </row>
    <row r="470" spans="1:19" ht="32.25" customHeight="1" x14ac:dyDescent="0.15">
      <c r="A470" s="66"/>
      <c r="B470" s="63"/>
      <c r="C470" s="63"/>
      <c r="D470" s="64"/>
      <c r="E470" s="65"/>
      <c r="F470" s="65"/>
      <c r="G470" s="63"/>
      <c r="H470" s="43" t="str">
        <f t="shared" si="15"/>
        <v/>
      </c>
      <c r="I470" s="63"/>
      <c r="J470" s="57"/>
      <c r="K470" s="57"/>
      <c r="L470" s="57"/>
      <c r="M470" s="57"/>
      <c r="N470" s="73"/>
      <c r="O470" s="81"/>
      <c r="P470" s="80"/>
      <c r="S470" s="43" t="str">
        <f t="shared" si="14"/>
        <v/>
      </c>
    </row>
    <row r="471" spans="1:19" ht="32.25" customHeight="1" x14ac:dyDescent="0.15">
      <c r="A471" s="66"/>
      <c r="B471" s="63"/>
      <c r="C471" s="63"/>
      <c r="D471" s="64"/>
      <c r="E471" s="65"/>
      <c r="F471" s="65"/>
      <c r="G471" s="63"/>
      <c r="H471" s="43" t="str">
        <f t="shared" si="15"/>
        <v/>
      </c>
      <c r="I471" s="63"/>
      <c r="J471" s="57"/>
      <c r="K471" s="57"/>
      <c r="L471" s="57"/>
      <c r="M471" s="57"/>
      <c r="N471" s="73"/>
      <c r="O471" s="81"/>
      <c r="P471" s="80"/>
      <c r="S471" s="43" t="str">
        <f t="shared" si="14"/>
        <v/>
      </c>
    </row>
    <row r="472" spans="1:19" ht="32.25" customHeight="1" x14ac:dyDescent="0.15">
      <c r="A472" s="66"/>
      <c r="B472" s="63"/>
      <c r="C472" s="63"/>
      <c r="D472" s="64"/>
      <c r="E472" s="65"/>
      <c r="F472" s="65"/>
      <c r="G472" s="63"/>
      <c r="H472" s="43" t="str">
        <f t="shared" si="15"/>
        <v/>
      </c>
      <c r="I472" s="63"/>
      <c r="J472" s="57"/>
      <c r="K472" s="57"/>
      <c r="L472" s="57"/>
      <c r="M472" s="57"/>
      <c r="N472" s="73"/>
      <c r="O472" s="81"/>
      <c r="P472" s="80"/>
      <c r="S472" s="43" t="str">
        <f t="shared" si="14"/>
        <v/>
      </c>
    </row>
    <row r="473" spans="1:19" ht="32.25" customHeight="1" x14ac:dyDescent="0.15">
      <c r="A473" s="66"/>
      <c r="B473" s="63"/>
      <c r="C473" s="63"/>
      <c r="D473" s="64"/>
      <c r="E473" s="65"/>
      <c r="F473" s="65"/>
      <c r="G473" s="63"/>
      <c r="H473" s="43" t="str">
        <f t="shared" si="15"/>
        <v/>
      </c>
      <c r="I473" s="63"/>
      <c r="J473" s="57"/>
      <c r="K473" s="57"/>
      <c r="L473" s="57"/>
      <c r="M473" s="57"/>
      <c r="N473" s="73"/>
      <c r="O473" s="81"/>
      <c r="P473" s="80"/>
      <c r="S473" s="43" t="str">
        <f t="shared" si="14"/>
        <v/>
      </c>
    </row>
    <row r="474" spans="1:19" ht="32.25" customHeight="1" x14ac:dyDescent="0.15">
      <c r="A474" s="66"/>
      <c r="B474" s="63"/>
      <c r="C474" s="63"/>
      <c r="D474" s="64"/>
      <c r="E474" s="65"/>
      <c r="F474" s="65"/>
      <c r="G474" s="63"/>
      <c r="H474" s="43" t="str">
        <f t="shared" si="15"/>
        <v/>
      </c>
      <c r="I474" s="63"/>
      <c r="J474" s="57"/>
      <c r="K474" s="57"/>
      <c r="L474" s="57"/>
      <c r="M474" s="57"/>
      <c r="N474" s="73"/>
      <c r="O474" s="81"/>
      <c r="P474" s="80"/>
      <c r="S474" s="43" t="str">
        <f t="shared" si="14"/>
        <v/>
      </c>
    </row>
    <row r="475" spans="1:19" ht="32.25" customHeight="1" x14ac:dyDescent="0.15">
      <c r="A475" s="66"/>
      <c r="B475" s="63"/>
      <c r="C475" s="63"/>
      <c r="D475" s="64"/>
      <c r="E475" s="65"/>
      <c r="F475" s="65"/>
      <c r="G475" s="63"/>
      <c r="H475" s="43" t="str">
        <f t="shared" si="15"/>
        <v/>
      </c>
      <c r="I475" s="63"/>
      <c r="J475" s="57"/>
      <c r="K475" s="57"/>
      <c r="L475" s="57"/>
      <c r="M475" s="57"/>
      <c r="N475" s="73"/>
      <c r="O475" s="81"/>
      <c r="P475" s="80"/>
      <c r="S475" s="43" t="str">
        <f t="shared" si="14"/>
        <v/>
      </c>
    </row>
    <row r="476" spans="1:19" ht="32.25" customHeight="1" x14ac:dyDescent="0.15">
      <c r="A476" s="66"/>
      <c r="B476" s="63"/>
      <c r="C476" s="63"/>
      <c r="D476" s="64"/>
      <c r="E476" s="65"/>
      <c r="F476" s="65"/>
      <c r="G476" s="63"/>
      <c r="H476" s="43" t="str">
        <f t="shared" si="15"/>
        <v/>
      </c>
      <c r="I476" s="63"/>
      <c r="J476" s="57"/>
      <c r="K476" s="57"/>
      <c r="L476" s="57"/>
      <c r="M476" s="57"/>
      <c r="N476" s="73"/>
      <c r="O476" s="81"/>
      <c r="P476" s="80"/>
      <c r="S476" s="43" t="str">
        <f t="shared" si="14"/>
        <v/>
      </c>
    </row>
    <row r="477" spans="1:19" ht="32.25" customHeight="1" x14ac:dyDescent="0.15">
      <c r="A477" s="66"/>
      <c r="B477" s="63"/>
      <c r="C477" s="63"/>
      <c r="D477" s="64"/>
      <c r="E477" s="65"/>
      <c r="F477" s="65"/>
      <c r="G477" s="63"/>
      <c r="H477" s="43" t="str">
        <f t="shared" si="15"/>
        <v/>
      </c>
      <c r="I477" s="63"/>
      <c r="J477" s="57"/>
      <c r="K477" s="57"/>
      <c r="L477" s="57"/>
      <c r="M477" s="57"/>
      <c r="N477" s="74"/>
      <c r="O477" s="81"/>
      <c r="P477" s="80"/>
      <c r="S477" s="43" t="str">
        <f t="shared" si="14"/>
        <v/>
      </c>
    </row>
    <row r="478" spans="1:19" ht="32.25" customHeight="1" x14ac:dyDescent="0.15">
      <c r="A478" s="66"/>
      <c r="B478" s="63"/>
      <c r="C478" s="63"/>
      <c r="D478" s="64"/>
      <c r="E478" s="65"/>
      <c r="F478" s="65"/>
      <c r="G478" s="63"/>
      <c r="H478" s="43" t="str">
        <f t="shared" si="15"/>
        <v/>
      </c>
      <c r="I478" s="63"/>
      <c r="J478" s="57"/>
      <c r="K478" s="57"/>
      <c r="L478" s="57"/>
      <c r="M478" s="57"/>
      <c r="N478" s="73"/>
      <c r="O478" s="81"/>
      <c r="P478" s="80"/>
      <c r="S478" s="43" t="str">
        <f t="shared" si="14"/>
        <v/>
      </c>
    </row>
    <row r="479" spans="1:19" ht="32.25" customHeight="1" x14ac:dyDescent="0.15">
      <c r="A479" s="66"/>
      <c r="B479" s="63"/>
      <c r="C479" s="63"/>
      <c r="D479" s="64"/>
      <c r="E479" s="65"/>
      <c r="F479" s="65"/>
      <c r="G479" s="63"/>
      <c r="H479" s="43" t="str">
        <f t="shared" si="15"/>
        <v/>
      </c>
      <c r="I479" s="63"/>
      <c r="J479" s="57"/>
      <c r="K479" s="57"/>
      <c r="L479" s="57"/>
      <c r="M479" s="57"/>
      <c r="N479" s="73"/>
      <c r="O479" s="81"/>
      <c r="P479" s="80"/>
      <c r="S479" s="43" t="str">
        <f t="shared" si="14"/>
        <v/>
      </c>
    </row>
    <row r="480" spans="1:19" ht="32.25" customHeight="1" x14ac:dyDescent="0.15">
      <c r="A480" s="66"/>
      <c r="B480" s="63"/>
      <c r="C480" s="63"/>
      <c r="D480" s="64"/>
      <c r="E480" s="65"/>
      <c r="F480" s="65"/>
      <c r="G480" s="63"/>
      <c r="H480" s="43" t="str">
        <f t="shared" si="15"/>
        <v/>
      </c>
      <c r="I480" s="63"/>
      <c r="J480" s="57"/>
      <c r="K480" s="57"/>
      <c r="L480" s="57"/>
      <c r="M480" s="57"/>
      <c r="N480" s="73"/>
      <c r="O480" s="81"/>
      <c r="P480" s="80"/>
      <c r="S480" s="43" t="str">
        <f t="shared" si="14"/>
        <v/>
      </c>
    </row>
    <row r="481" spans="1:19" ht="32.25" customHeight="1" x14ac:dyDescent="0.15">
      <c r="A481" s="66"/>
      <c r="B481" s="63"/>
      <c r="C481" s="63"/>
      <c r="D481" s="64"/>
      <c r="E481" s="65"/>
      <c r="F481" s="65"/>
      <c r="G481" s="63"/>
      <c r="H481" s="43" t="str">
        <f t="shared" si="15"/>
        <v/>
      </c>
      <c r="I481" s="63"/>
      <c r="J481" s="57"/>
      <c r="K481" s="57"/>
      <c r="L481" s="57"/>
      <c r="M481" s="57"/>
      <c r="N481" s="73"/>
      <c r="O481" s="81"/>
      <c r="P481" s="80"/>
      <c r="S481" s="43" t="str">
        <f t="shared" si="14"/>
        <v/>
      </c>
    </row>
    <row r="482" spans="1:19" ht="32.25" customHeight="1" x14ac:dyDescent="0.15">
      <c r="A482" s="66"/>
      <c r="B482" s="63"/>
      <c r="C482" s="63"/>
      <c r="D482" s="64"/>
      <c r="E482" s="65"/>
      <c r="F482" s="65"/>
      <c r="G482" s="63"/>
      <c r="H482" s="43" t="str">
        <f t="shared" si="15"/>
        <v/>
      </c>
      <c r="I482" s="63"/>
      <c r="J482" s="57"/>
      <c r="K482" s="57"/>
      <c r="L482" s="57"/>
      <c r="M482" s="57"/>
      <c r="N482" s="73"/>
      <c r="O482" s="81"/>
      <c r="P482" s="80"/>
      <c r="S482" s="43" t="str">
        <f t="shared" si="14"/>
        <v/>
      </c>
    </row>
    <row r="483" spans="1:19" ht="32.25" customHeight="1" x14ac:dyDescent="0.15">
      <c r="A483" s="66"/>
      <c r="B483" s="63"/>
      <c r="C483" s="63"/>
      <c r="D483" s="64"/>
      <c r="E483" s="65"/>
      <c r="F483" s="65"/>
      <c r="G483" s="63"/>
      <c r="H483" s="43" t="str">
        <f t="shared" si="15"/>
        <v/>
      </c>
      <c r="I483" s="63"/>
      <c r="J483" s="57"/>
      <c r="K483" s="57"/>
      <c r="L483" s="57"/>
      <c r="M483" s="57"/>
      <c r="N483" s="73"/>
      <c r="O483" s="81"/>
      <c r="P483" s="80"/>
      <c r="S483" s="43" t="str">
        <f t="shared" si="14"/>
        <v/>
      </c>
    </row>
    <row r="484" spans="1:19" ht="32.25" customHeight="1" x14ac:dyDescent="0.15">
      <c r="A484" s="66"/>
      <c r="B484" s="63"/>
      <c r="C484" s="63"/>
      <c r="D484" s="64"/>
      <c r="E484" s="65"/>
      <c r="F484" s="65"/>
      <c r="G484" s="63"/>
      <c r="H484" s="43" t="str">
        <f t="shared" si="15"/>
        <v/>
      </c>
      <c r="I484" s="63"/>
      <c r="J484" s="57"/>
      <c r="K484" s="57"/>
      <c r="L484" s="57"/>
      <c r="M484" s="57"/>
      <c r="N484" s="73"/>
      <c r="O484" s="81"/>
      <c r="P484" s="80"/>
      <c r="S484" s="43" t="str">
        <f t="shared" si="14"/>
        <v/>
      </c>
    </row>
    <row r="485" spans="1:19" ht="32.25" customHeight="1" x14ac:dyDescent="0.15">
      <c r="A485" s="66"/>
      <c r="B485" s="63"/>
      <c r="C485" s="63"/>
      <c r="D485" s="64"/>
      <c r="E485" s="65"/>
      <c r="F485" s="65"/>
      <c r="G485" s="63"/>
      <c r="H485" s="43" t="str">
        <f t="shared" si="15"/>
        <v/>
      </c>
      <c r="I485" s="63"/>
      <c r="J485" s="57"/>
      <c r="K485" s="57"/>
      <c r="L485" s="57"/>
      <c r="M485" s="57"/>
      <c r="N485" s="73"/>
      <c r="O485" s="81"/>
      <c r="P485" s="80"/>
      <c r="S485" s="43" t="str">
        <f t="shared" si="14"/>
        <v/>
      </c>
    </row>
    <row r="486" spans="1:19" ht="32.25" customHeight="1" x14ac:dyDescent="0.15">
      <c r="A486" s="66"/>
      <c r="B486" s="63"/>
      <c r="C486" s="63"/>
      <c r="D486" s="64"/>
      <c r="E486" s="65"/>
      <c r="F486" s="65"/>
      <c r="G486" s="63"/>
      <c r="H486" s="43" t="str">
        <f t="shared" si="15"/>
        <v/>
      </c>
      <c r="I486" s="63"/>
      <c r="J486" s="57"/>
      <c r="K486" s="57"/>
      <c r="L486" s="57"/>
      <c r="M486" s="57"/>
      <c r="N486" s="73"/>
      <c r="O486" s="81"/>
      <c r="P486" s="80"/>
      <c r="S486" s="43" t="str">
        <f t="shared" si="14"/>
        <v/>
      </c>
    </row>
    <row r="487" spans="1:19" ht="32.25" customHeight="1" x14ac:dyDescent="0.15">
      <c r="A487" s="66"/>
      <c r="B487" s="63"/>
      <c r="C487" s="63"/>
      <c r="D487" s="64"/>
      <c r="E487" s="65"/>
      <c r="F487" s="65"/>
      <c r="G487" s="63"/>
      <c r="H487" s="43" t="str">
        <f t="shared" si="15"/>
        <v/>
      </c>
      <c r="I487" s="63"/>
      <c r="J487" s="55"/>
      <c r="K487" s="55"/>
      <c r="L487" s="55"/>
      <c r="M487" s="55"/>
      <c r="N487" s="72"/>
      <c r="O487" s="79"/>
      <c r="P487" s="80"/>
      <c r="S487" s="43" t="str">
        <f t="shared" si="14"/>
        <v/>
      </c>
    </row>
    <row r="488" spans="1:19" ht="32.25" customHeight="1" x14ac:dyDescent="0.15">
      <c r="A488" s="66"/>
      <c r="B488" s="63"/>
      <c r="C488" s="63"/>
      <c r="D488" s="64"/>
      <c r="E488" s="65"/>
      <c r="F488" s="65"/>
      <c r="G488" s="63"/>
      <c r="H488" s="43" t="str">
        <f t="shared" si="15"/>
        <v/>
      </c>
      <c r="I488" s="63"/>
      <c r="J488" s="55"/>
      <c r="K488" s="55"/>
      <c r="L488" s="55"/>
      <c r="M488" s="55"/>
      <c r="N488" s="72"/>
      <c r="O488" s="79"/>
      <c r="P488" s="80"/>
      <c r="S488" s="43" t="str">
        <f t="shared" si="14"/>
        <v/>
      </c>
    </row>
    <row r="489" spans="1:19" ht="32.25" customHeight="1" x14ac:dyDescent="0.15">
      <c r="A489" s="66"/>
      <c r="B489" s="63"/>
      <c r="C489" s="63"/>
      <c r="D489" s="64"/>
      <c r="E489" s="65"/>
      <c r="F489" s="65"/>
      <c r="G489" s="63"/>
      <c r="H489" s="43" t="str">
        <f t="shared" si="15"/>
        <v/>
      </c>
      <c r="I489" s="63"/>
      <c r="J489" s="57"/>
      <c r="K489" s="57"/>
      <c r="L489" s="57"/>
      <c r="M489" s="57"/>
      <c r="N489" s="73"/>
      <c r="O489" s="81"/>
      <c r="P489" s="80"/>
      <c r="S489" s="43" t="str">
        <f t="shared" si="14"/>
        <v/>
      </c>
    </row>
    <row r="490" spans="1:19" ht="32.25" customHeight="1" x14ac:dyDescent="0.15">
      <c r="A490" s="66"/>
      <c r="B490" s="63"/>
      <c r="C490" s="63"/>
      <c r="D490" s="64"/>
      <c r="E490" s="65"/>
      <c r="F490" s="65"/>
      <c r="G490" s="63"/>
      <c r="H490" s="43" t="str">
        <f t="shared" si="15"/>
        <v/>
      </c>
      <c r="I490" s="63"/>
      <c r="J490" s="57"/>
      <c r="K490" s="57"/>
      <c r="L490" s="57"/>
      <c r="M490" s="57"/>
      <c r="N490" s="73"/>
      <c r="O490" s="81"/>
      <c r="P490" s="80"/>
      <c r="S490" s="43" t="str">
        <f t="shared" si="14"/>
        <v/>
      </c>
    </row>
    <row r="491" spans="1:19" ht="32.25" customHeight="1" x14ac:dyDescent="0.15">
      <c r="A491" s="66"/>
      <c r="B491" s="63"/>
      <c r="C491" s="63"/>
      <c r="D491" s="64"/>
      <c r="E491" s="65"/>
      <c r="F491" s="65"/>
      <c r="G491" s="63"/>
      <c r="H491" s="43" t="str">
        <f t="shared" si="15"/>
        <v/>
      </c>
      <c r="I491" s="63"/>
      <c r="J491" s="57"/>
      <c r="K491" s="57"/>
      <c r="L491" s="57"/>
      <c r="M491" s="57"/>
      <c r="N491" s="73"/>
      <c r="O491" s="81"/>
      <c r="P491" s="80"/>
      <c r="S491" s="43" t="str">
        <f t="shared" si="14"/>
        <v/>
      </c>
    </row>
    <row r="492" spans="1:19" ht="32.25" customHeight="1" x14ac:dyDescent="0.15">
      <c r="A492" s="66"/>
      <c r="B492" s="63"/>
      <c r="C492" s="63"/>
      <c r="D492" s="64"/>
      <c r="E492" s="65"/>
      <c r="F492" s="65"/>
      <c r="G492" s="63"/>
      <c r="H492" s="43" t="str">
        <f t="shared" si="15"/>
        <v/>
      </c>
      <c r="I492" s="63"/>
      <c r="J492" s="57"/>
      <c r="K492" s="57"/>
      <c r="L492" s="57"/>
      <c r="M492" s="57"/>
      <c r="N492" s="73"/>
      <c r="O492" s="81"/>
      <c r="P492" s="80"/>
      <c r="S492" s="43" t="str">
        <f t="shared" si="14"/>
        <v/>
      </c>
    </row>
    <row r="493" spans="1:19" ht="32.25" customHeight="1" x14ac:dyDescent="0.15">
      <c r="A493" s="66"/>
      <c r="B493" s="63"/>
      <c r="C493" s="63"/>
      <c r="D493" s="64"/>
      <c r="E493" s="65"/>
      <c r="F493" s="65"/>
      <c r="G493" s="63"/>
      <c r="H493" s="43" t="str">
        <f t="shared" si="15"/>
        <v/>
      </c>
      <c r="I493" s="63"/>
      <c r="J493" s="57"/>
      <c r="K493" s="57"/>
      <c r="L493" s="57"/>
      <c r="M493" s="57"/>
      <c r="N493" s="73"/>
      <c r="O493" s="81"/>
      <c r="P493" s="80"/>
      <c r="S493" s="43" t="str">
        <f t="shared" si="14"/>
        <v/>
      </c>
    </row>
    <row r="494" spans="1:19" ht="32.25" customHeight="1" x14ac:dyDescent="0.15">
      <c r="A494" s="66"/>
      <c r="B494" s="63"/>
      <c r="C494" s="63"/>
      <c r="D494" s="64"/>
      <c r="E494" s="65"/>
      <c r="F494" s="65"/>
      <c r="G494" s="63"/>
      <c r="H494" s="43" t="str">
        <f t="shared" si="15"/>
        <v/>
      </c>
      <c r="I494" s="63"/>
      <c r="J494" s="57"/>
      <c r="K494" s="57"/>
      <c r="L494" s="57"/>
      <c r="M494" s="57"/>
      <c r="N494" s="73"/>
      <c r="O494" s="81"/>
      <c r="P494" s="80"/>
      <c r="S494" s="43" t="str">
        <f t="shared" si="14"/>
        <v/>
      </c>
    </row>
    <row r="495" spans="1:19" ht="32.25" customHeight="1" x14ac:dyDescent="0.15">
      <c r="A495" s="66"/>
      <c r="B495" s="63"/>
      <c r="C495" s="63"/>
      <c r="D495" s="64"/>
      <c r="E495" s="65"/>
      <c r="F495" s="65"/>
      <c r="G495" s="63"/>
      <c r="H495" s="43" t="str">
        <f t="shared" si="15"/>
        <v/>
      </c>
      <c r="I495" s="63"/>
      <c r="J495" s="57"/>
      <c r="K495" s="57"/>
      <c r="L495" s="57"/>
      <c r="M495" s="57"/>
      <c r="N495" s="73"/>
      <c r="O495" s="81"/>
      <c r="P495" s="80"/>
      <c r="S495" s="43" t="str">
        <f t="shared" si="14"/>
        <v/>
      </c>
    </row>
    <row r="496" spans="1:19" ht="32.25" customHeight="1" x14ac:dyDescent="0.15">
      <c r="A496" s="66"/>
      <c r="B496" s="63"/>
      <c r="C496" s="63"/>
      <c r="D496" s="64"/>
      <c r="E496" s="65"/>
      <c r="F496" s="65"/>
      <c r="G496" s="63"/>
      <c r="H496" s="43" t="str">
        <f t="shared" si="15"/>
        <v/>
      </c>
      <c r="I496" s="63"/>
      <c r="J496" s="57"/>
      <c r="K496" s="57"/>
      <c r="L496" s="57"/>
      <c r="M496" s="57"/>
      <c r="N496" s="73"/>
      <c r="O496" s="81"/>
      <c r="P496" s="80"/>
      <c r="S496" s="43" t="str">
        <f t="shared" si="14"/>
        <v/>
      </c>
    </row>
    <row r="497" spans="1:19" ht="32.25" customHeight="1" x14ac:dyDescent="0.15">
      <c r="A497" s="66"/>
      <c r="B497" s="63"/>
      <c r="C497" s="63"/>
      <c r="D497" s="64"/>
      <c r="E497" s="65"/>
      <c r="F497" s="65"/>
      <c r="G497" s="63"/>
      <c r="H497" s="43" t="str">
        <f t="shared" si="15"/>
        <v/>
      </c>
      <c r="I497" s="63"/>
      <c r="J497" s="57"/>
      <c r="K497" s="57"/>
      <c r="L497" s="57"/>
      <c r="M497" s="57"/>
      <c r="N497" s="73"/>
      <c r="O497" s="81"/>
      <c r="P497" s="80"/>
      <c r="S497" s="43" t="str">
        <f t="shared" si="14"/>
        <v/>
      </c>
    </row>
    <row r="498" spans="1:19" ht="32.25" customHeight="1" x14ac:dyDescent="0.15">
      <c r="A498" s="66"/>
      <c r="B498" s="63"/>
      <c r="C498" s="63"/>
      <c r="D498" s="64"/>
      <c r="E498" s="65"/>
      <c r="F498" s="65"/>
      <c r="G498" s="63"/>
      <c r="H498" s="43" t="str">
        <f t="shared" si="15"/>
        <v/>
      </c>
      <c r="I498" s="63"/>
      <c r="J498" s="57"/>
      <c r="K498" s="57"/>
      <c r="L498" s="57"/>
      <c r="M498" s="57"/>
      <c r="N498" s="73"/>
      <c r="O498" s="81"/>
      <c r="P498" s="80"/>
      <c r="S498" s="43" t="str">
        <f t="shared" si="14"/>
        <v/>
      </c>
    </row>
    <row r="499" spans="1:19" ht="32.25" customHeight="1" x14ac:dyDescent="0.15">
      <c r="A499" s="66"/>
      <c r="B499" s="63"/>
      <c r="C499" s="63"/>
      <c r="D499" s="64"/>
      <c r="E499" s="65"/>
      <c r="F499" s="65"/>
      <c r="G499" s="63"/>
      <c r="H499" s="43" t="str">
        <f t="shared" si="15"/>
        <v/>
      </c>
      <c r="I499" s="63"/>
      <c r="J499" s="57"/>
      <c r="K499" s="57"/>
      <c r="L499" s="57"/>
      <c r="M499" s="57"/>
      <c r="N499" s="73"/>
      <c r="O499" s="81"/>
      <c r="P499" s="80"/>
      <c r="S499" s="43" t="str">
        <f t="shared" si="14"/>
        <v/>
      </c>
    </row>
    <row r="500" spans="1:19" ht="32.25" customHeight="1" x14ac:dyDescent="0.15">
      <c r="A500" s="66"/>
      <c r="B500" s="63"/>
      <c r="C500" s="63"/>
      <c r="D500" s="64"/>
      <c r="E500" s="65"/>
      <c r="F500" s="65"/>
      <c r="G500" s="63"/>
      <c r="H500" s="43" t="str">
        <f t="shared" si="15"/>
        <v/>
      </c>
      <c r="I500" s="63"/>
      <c r="J500" s="57"/>
      <c r="K500" s="57"/>
      <c r="L500" s="57"/>
      <c r="M500" s="57"/>
      <c r="N500" s="73"/>
      <c r="O500" s="81"/>
      <c r="P500" s="80"/>
      <c r="S500" s="43" t="str">
        <f t="shared" si="14"/>
        <v/>
      </c>
    </row>
    <row r="501" spans="1:19" ht="32.25" customHeight="1" x14ac:dyDescent="0.15">
      <c r="A501" s="66"/>
      <c r="B501" s="63"/>
      <c r="C501" s="63"/>
      <c r="D501" s="64"/>
      <c r="E501" s="65"/>
      <c r="F501" s="65"/>
      <c r="G501" s="63"/>
      <c r="H501" s="43" t="str">
        <f t="shared" si="15"/>
        <v/>
      </c>
      <c r="I501" s="63"/>
      <c r="J501" s="57"/>
      <c r="K501" s="57"/>
      <c r="L501" s="57"/>
      <c r="M501" s="57"/>
      <c r="N501" s="73"/>
      <c r="O501" s="81"/>
      <c r="P501" s="80"/>
      <c r="S501" s="43" t="str">
        <f t="shared" si="14"/>
        <v/>
      </c>
    </row>
    <row r="502" spans="1:19" ht="32.25" customHeight="1" x14ac:dyDescent="0.15">
      <c r="A502" s="66"/>
      <c r="B502" s="63"/>
      <c r="C502" s="63"/>
      <c r="D502" s="64"/>
      <c r="E502" s="65"/>
      <c r="F502" s="65"/>
      <c r="G502" s="63"/>
      <c r="H502" s="43" t="str">
        <f t="shared" si="15"/>
        <v/>
      </c>
      <c r="I502" s="63"/>
      <c r="J502" s="57"/>
      <c r="K502" s="57"/>
      <c r="L502" s="57"/>
      <c r="M502" s="57"/>
      <c r="N502" s="73"/>
      <c r="O502" s="81"/>
      <c r="P502" s="80"/>
      <c r="S502" s="43" t="str">
        <f t="shared" si="14"/>
        <v/>
      </c>
    </row>
    <row r="503" spans="1:19" ht="32.25" customHeight="1" x14ac:dyDescent="0.15">
      <c r="A503" s="66"/>
      <c r="B503" s="63"/>
      <c r="C503" s="63"/>
      <c r="D503" s="64"/>
      <c r="E503" s="65"/>
      <c r="F503" s="65"/>
      <c r="G503" s="63"/>
      <c r="H503" s="43" t="str">
        <f t="shared" si="15"/>
        <v/>
      </c>
      <c r="I503" s="63"/>
      <c r="J503" s="57"/>
      <c r="K503" s="57"/>
      <c r="L503" s="57"/>
      <c r="M503" s="57"/>
      <c r="N503" s="73"/>
      <c r="O503" s="81"/>
      <c r="P503" s="80"/>
      <c r="S503" s="43" t="str">
        <f t="shared" si="14"/>
        <v/>
      </c>
    </row>
    <row r="504" spans="1:19" ht="32.25" customHeight="1" x14ac:dyDescent="0.15">
      <c r="A504" s="66"/>
      <c r="B504" s="63"/>
      <c r="C504" s="63"/>
      <c r="D504" s="64"/>
      <c r="E504" s="65"/>
      <c r="F504" s="65"/>
      <c r="G504" s="63"/>
      <c r="H504" s="43" t="str">
        <f t="shared" si="15"/>
        <v/>
      </c>
      <c r="I504" s="63"/>
      <c r="J504" s="57"/>
      <c r="K504" s="57"/>
      <c r="L504" s="57"/>
      <c r="M504" s="57"/>
      <c r="N504" s="73"/>
      <c r="O504" s="81"/>
      <c r="P504" s="80"/>
      <c r="S504" s="43" t="str">
        <f t="shared" si="14"/>
        <v/>
      </c>
    </row>
    <row r="505" spans="1:19" ht="32.25" customHeight="1" x14ac:dyDescent="0.15">
      <c r="A505" s="66"/>
      <c r="B505" s="63"/>
      <c r="C505" s="63"/>
      <c r="D505" s="64"/>
      <c r="E505" s="65"/>
      <c r="F505" s="65"/>
      <c r="G505" s="63"/>
      <c r="H505" s="43" t="str">
        <f t="shared" si="15"/>
        <v/>
      </c>
      <c r="I505" s="63"/>
      <c r="J505" s="57"/>
      <c r="K505" s="57"/>
      <c r="L505" s="57"/>
      <c r="M505" s="57"/>
      <c r="N505" s="73"/>
      <c r="O505" s="81"/>
      <c r="P505" s="80"/>
      <c r="S505" s="43" t="str">
        <f t="shared" si="14"/>
        <v/>
      </c>
    </row>
    <row r="506" spans="1:19" ht="32.25" customHeight="1" x14ac:dyDescent="0.15">
      <c r="A506" s="66"/>
      <c r="B506" s="63"/>
      <c r="C506" s="63"/>
      <c r="D506" s="64"/>
      <c r="E506" s="65"/>
      <c r="F506" s="65"/>
      <c r="G506" s="63"/>
      <c r="H506" s="43" t="str">
        <f t="shared" si="15"/>
        <v/>
      </c>
      <c r="I506" s="63"/>
      <c r="J506" s="57"/>
      <c r="K506" s="57"/>
      <c r="L506" s="57"/>
      <c r="M506" s="57"/>
      <c r="N506" s="73"/>
      <c r="O506" s="81"/>
      <c r="P506" s="80"/>
      <c r="S506" s="43" t="str">
        <f t="shared" si="14"/>
        <v/>
      </c>
    </row>
    <row r="507" spans="1:19" ht="32.25" customHeight="1" x14ac:dyDescent="0.15">
      <c r="A507" s="66"/>
      <c r="B507" s="63"/>
      <c r="C507" s="63"/>
      <c r="D507" s="64"/>
      <c r="E507" s="65"/>
      <c r="F507" s="65"/>
      <c r="G507" s="63"/>
      <c r="H507" s="43" t="str">
        <f t="shared" si="15"/>
        <v/>
      </c>
      <c r="I507" s="63"/>
      <c r="J507" s="57"/>
      <c r="K507" s="57"/>
      <c r="L507" s="57"/>
      <c r="M507" s="57"/>
      <c r="N507" s="73"/>
      <c r="O507" s="81"/>
      <c r="P507" s="80"/>
      <c r="S507" s="43" t="str">
        <f t="shared" si="14"/>
        <v/>
      </c>
    </row>
    <row r="508" spans="1:19" ht="32.25" customHeight="1" x14ac:dyDescent="0.15">
      <c r="A508" s="66"/>
      <c r="B508" s="63"/>
      <c r="C508" s="63"/>
      <c r="D508" s="64"/>
      <c r="E508" s="65"/>
      <c r="F508" s="65"/>
      <c r="G508" s="63"/>
      <c r="H508" s="43" t="str">
        <f t="shared" si="15"/>
        <v/>
      </c>
      <c r="I508" s="63"/>
      <c r="J508" s="57"/>
      <c r="K508" s="57"/>
      <c r="L508" s="57"/>
      <c r="M508" s="57"/>
      <c r="N508" s="73"/>
      <c r="O508" s="81"/>
      <c r="P508" s="80"/>
      <c r="S508" s="43" t="str">
        <f t="shared" si="14"/>
        <v/>
      </c>
    </row>
    <row r="509" spans="1:19" ht="32.25" customHeight="1" x14ac:dyDescent="0.15">
      <c r="A509" s="66"/>
      <c r="B509" s="63"/>
      <c r="C509" s="63"/>
      <c r="D509" s="64"/>
      <c r="E509" s="65"/>
      <c r="F509" s="65"/>
      <c r="G509" s="63"/>
      <c r="H509" s="43" t="str">
        <f t="shared" si="15"/>
        <v/>
      </c>
      <c r="I509" s="63"/>
      <c r="J509" s="57"/>
      <c r="K509" s="57"/>
      <c r="L509" s="57"/>
      <c r="M509" s="57"/>
      <c r="N509" s="73"/>
      <c r="O509" s="81"/>
      <c r="P509" s="80"/>
      <c r="S509" s="43" t="str">
        <f t="shared" si="14"/>
        <v/>
      </c>
    </row>
    <row r="510" spans="1:19" ht="32.25" customHeight="1" x14ac:dyDescent="0.15">
      <c r="A510" s="66"/>
      <c r="B510" s="63"/>
      <c r="C510" s="63"/>
      <c r="D510" s="64"/>
      <c r="E510" s="65"/>
      <c r="F510" s="65"/>
      <c r="G510" s="63"/>
      <c r="H510" s="43" t="str">
        <f t="shared" si="15"/>
        <v/>
      </c>
      <c r="I510" s="63"/>
      <c r="J510" s="55"/>
      <c r="K510" s="55"/>
      <c r="L510" s="55"/>
      <c r="M510" s="55"/>
      <c r="N510" s="72"/>
      <c r="O510" s="79"/>
      <c r="P510" s="80"/>
      <c r="S510" s="43" t="str">
        <f t="shared" si="14"/>
        <v/>
      </c>
    </row>
    <row r="511" spans="1:19" ht="32.25" customHeight="1" x14ac:dyDescent="0.15">
      <c r="A511" s="66"/>
      <c r="B511" s="63"/>
      <c r="C511" s="63"/>
      <c r="D511" s="64"/>
      <c r="E511" s="65"/>
      <c r="F511" s="65"/>
      <c r="G511" s="63"/>
      <c r="H511" s="43" t="str">
        <f t="shared" si="15"/>
        <v/>
      </c>
      <c r="I511" s="63"/>
      <c r="J511" s="55"/>
      <c r="K511" s="55"/>
      <c r="L511" s="55"/>
      <c r="M511" s="55"/>
      <c r="N511" s="72"/>
      <c r="O511" s="79"/>
      <c r="P511" s="80"/>
      <c r="S511" s="43" t="str">
        <f t="shared" si="14"/>
        <v/>
      </c>
    </row>
    <row r="512" spans="1:19" ht="32.25" customHeight="1" x14ac:dyDescent="0.15">
      <c r="A512" s="66"/>
      <c r="B512" s="63"/>
      <c r="C512" s="63"/>
      <c r="D512" s="64"/>
      <c r="E512" s="65"/>
      <c r="F512" s="65"/>
      <c r="G512" s="63"/>
      <c r="H512" s="43" t="str">
        <f t="shared" si="15"/>
        <v/>
      </c>
      <c r="I512" s="63"/>
      <c r="J512" s="57"/>
      <c r="K512" s="57"/>
      <c r="L512" s="57"/>
      <c r="M512" s="57"/>
      <c r="N512" s="73"/>
      <c r="O512" s="81"/>
      <c r="P512" s="80"/>
      <c r="S512" s="43" t="str">
        <f t="shared" si="14"/>
        <v/>
      </c>
    </row>
    <row r="513" spans="1:19" ht="32.25" customHeight="1" x14ac:dyDescent="0.15">
      <c r="A513" s="66"/>
      <c r="B513" s="63"/>
      <c r="C513" s="63"/>
      <c r="D513" s="64"/>
      <c r="E513" s="65"/>
      <c r="F513" s="65"/>
      <c r="G513" s="63"/>
      <c r="H513" s="43" t="str">
        <f t="shared" si="15"/>
        <v/>
      </c>
      <c r="I513" s="63"/>
      <c r="J513" s="57"/>
      <c r="K513" s="57"/>
      <c r="L513" s="57"/>
      <c r="M513" s="57"/>
      <c r="N513" s="73"/>
      <c r="O513" s="81"/>
      <c r="P513" s="80"/>
      <c r="S513" s="43" t="str">
        <f t="shared" si="14"/>
        <v/>
      </c>
    </row>
    <row r="514" spans="1:19" ht="32.25" customHeight="1" x14ac:dyDescent="0.15">
      <c r="A514" s="66"/>
      <c r="B514" s="63"/>
      <c r="C514" s="63"/>
      <c r="D514" s="64"/>
      <c r="E514" s="65"/>
      <c r="F514" s="65"/>
      <c r="G514" s="63"/>
      <c r="H514" s="43" t="str">
        <f t="shared" si="15"/>
        <v/>
      </c>
      <c r="I514" s="63"/>
      <c r="J514" s="57"/>
      <c r="K514" s="57"/>
      <c r="L514" s="57"/>
      <c r="M514" s="57"/>
      <c r="N514" s="73"/>
      <c r="O514" s="81"/>
      <c r="P514" s="80"/>
      <c r="S514" s="43" t="str">
        <f t="shared" si="14"/>
        <v/>
      </c>
    </row>
    <row r="515" spans="1:19" ht="32.25" customHeight="1" x14ac:dyDescent="0.15">
      <c r="A515" s="66"/>
      <c r="B515" s="63"/>
      <c r="C515" s="63"/>
      <c r="D515" s="64"/>
      <c r="E515" s="65"/>
      <c r="F515" s="65"/>
      <c r="G515" s="63"/>
      <c r="H515" s="43" t="str">
        <f t="shared" si="15"/>
        <v/>
      </c>
      <c r="I515" s="63"/>
      <c r="J515" s="57"/>
      <c r="K515" s="57"/>
      <c r="L515" s="57"/>
      <c r="M515" s="57"/>
      <c r="N515" s="73"/>
      <c r="O515" s="81"/>
      <c r="P515" s="80"/>
      <c r="S515" s="43" t="str">
        <f t="shared" si="14"/>
        <v/>
      </c>
    </row>
    <row r="516" spans="1:19" ht="32.25" customHeight="1" x14ac:dyDescent="0.15">
      <c r="A516" s="66"/>
      <c r="B516" s="63"/>
      <c r="C516" s="63"/>
      <c r="D516" s="64"/>
      <c r="E516" s="65"/>
      <c r="F516" s="65"/>
      <c r="G516" s="63"/>
      <c r="H516" s="43" t="str">
        <f t="shared" si="15"/>
        <v/>
      </c>
      <c r="I516" s="63"/>
      <c r="J516" s="57"/>
      <c r="K516" s="57"/>
      <c r="L516" s="57"/>
      <c r="M516" s="57"/>
      <c r="N516" s="73"/>
      <c r="O516" s="81"/>
      <c r="P516" s="80"/>
      <c r="S516" s="43" t="str">
        <f t="shared" si="14"/>
        <v/>
      </c>
    </row>
    <row r="517" spans="1:19" ht="32.25" customHeight="1" x14ac:dyDescent="0.15">
      <c r="A517" s="66"/>
      <c r="B517" s="63"/>
      <c r="C517" s="63"/>
      <c r="D517" s="64"/>
      <c r="E517" s="65"/>
      <c r="F517" s="65"/>
      <c r="G517" s="63"/>
      <c r="H517" s="43" t="str">
        <f t="shared" si="15"/>
        <v/>
      </c>
      <c r="I517" s="63"/>
      <c r="J517" s="57"/>
      <c r="K517" s="57"/>
      <c r="L517" s="57"/>
      <c r="M517" s="57"/>
      <c r="N517" s="73"/>
      <c r="O517" s="81"/>
      <c r="P517" s="80"/>
      <c r="S517" s="43" t="str">
        <f t="shared" si="14"/>
        <v/>
      </c>
    </row>
    <row r="518" spans="1:19" ht="32.25" customHeight="1" x14ac:dyDescent="0.15">
      <c r="A518" s="66"/>
      <c r="B518" s="63"/>
      <c r="C518" s="63"/>
      <c r="D518" s="64"/>
      <c r="E518" s="65"/>
      <c r="F518" s="65"/>
      <c r="G518" s="63"/>
      <c r="H518" s="43" t="str">
        <f t="shared" si="15"/>
        <v/>
      </c>
      <c r="I518" s="63"/>
      <c r="J518" s="57"/>
      <c r="K518" s="57"/>
      <c r="L518" s="57"/>
      <c r="M518" s="57"/>
      <c r="N518" s="73"/>
      <c r="O518" s="81"/>
      <c r="P518" s="80"/>
      <c r="S518" s="43" t="str">
        <f t="shared" si="14"/>
        <v/>
      </c>
    </row>
    <row r="519" spans="1:19" ht="32.25" customHeight="1" x14ac:dyDescent="0.15">
      <c r="A519" s="66"/>
      <c r="B519" s="63"/>
      <c r="C519" s="63"/>
      <c r="D519" s="64"/>
      <c r="E519" s="65"/>
      <c r="F519" s="65"/>
      <c r="G519" s="63"/>
      <c r="H519" s="43" t="str">
        <f t="shared" si="15"/>
        <v/>
      </c>
      <c r="I519" s="63"/>
      <c r="J519" s="57"/>
      <c r="K519" s="57"/>
      <c r="L519" s="57"/>
      <c r="M519" s="57"/>
      <c r="N519" s="73"/>
      <c r="O519" s="81"/>
      <c r="P519" s="80"/>
      <c r="S519" s="43" t="str">
        <f t="shared" ref="S519:S582" si="16">IF(P519&gt;=1900/1/1,EDATE(P519,1),"")</f>
        <v/>
      </c>
    </row>
    <row r="520" spans="1:19" ht="32.25" customHeight="1" x14ac:dyDescent="0.15">
      <c r="A520" s="66"/>
      <c r="B520" s="63"/>
      <c r="C520" s="63"/>
      <c r="D520" s="64"/>
      <c r="E520" s="65"/>
      <c r="F520" s="65"/>
      <c r="G520" s="63"/>
      <c r="H520" s="43" t="str">
        <f t="shared" si="15"/>
        <v/>
      </c>
      <c r="I520" s="63"/>
      <c r="J520" s="57"/>
      <c r="K520" s="57"/>
      <c r="L520" s="57"/>
      <c r="M520" s="57"/>
      <c r="N520" s="73"/>
      <c r="O520" s="81"/>
      <c r="P520" s="80"/>
      <c r="S520" s="43" t="str">
        <f t="shared" si="16"/>
        <v/>
      </c>
    </row>
    <row r="521" spans="1:19" ht="32.25" customHeight="1" x14ac:dyDescent="0.15">
      <c r="A521" s="66"/>
      <c r="B521" s="63"/>
      <c r="C521" s="63"/>
      <c r="D521" s="64"/>
      <c r="E521" s="65"/>
      <c r="F521" s="65"/>
      <c r="G521" s="63"/>
      <c r="H521" s="43" t="str">
        <f t="shared" si="15"/>
        <v/>
      </c>
      <c r="I521" s="63"/>
      <c r="J521" s="55"/>
      <c r="K521" s="55"/>
      <c r="L521" s="55"/>
      <c r="M521" s="55"/>
      <c r="N521" s="72"/>
      <c r="O521" s="79"/>
      <c r="P521" s="80"/>
      <c r="S521" s="43" t="str">
        <f t="shared" si="16"/>
        <v/>
      </c>
    </row>
    <row r="522" spans="1:19" ht="32.25" customHeight="1" x14ac:dyDescent="0.15">
      <c r="A522" s="66"/>
      <c r="B522" s="63"/>
      <c r="C522" s="63"/>
      <c r="D522" s="64"/>
      <c r="E522" s="65"/>
      <c r="F522" s="65"/>
      <c r="G522" s="63"/>
      <c r="H522" s="43" t="str">
        <f t="shared" si="15"/>
        <v/>
      </c>
      <c r="I522" s="63"/>
      <c r="J522" s="57"/>
      <c r="K522" s="57"/>
      <c r="L522" s="57"/>
      <c r="M522" s="57"/>
      <c r="N522" s="74"/>
      <c r="O522" s="81"/>
      <c r="P522" s="80"/>
      <c r="S522" s="43" t="str">
        <f t="shared" si="16"/>
        <v/>
      </c>
    </row>
    <row r="523" spans="1:19" ht="32.25" customHeight="1" x14ac:dyDescent="0.15">
      <c r="A523" s="66"/>
      <c r="B523" s="63"/>
      <c r="C523" s="63"/>
      <c r="D523" s="64"/>
      <c r="E523" s="65"/>
      <c r="F523" s="65"/>
      <c r="G523" s="63"/>
      <c r="H523" s="43" t="str">
        <f t="shared" ref="H523:H586" si="17">S523</f>
        <v/>
      </c>
      <c r="I523" s="63"/>
      <c r="J523" s="57"/>
      <c r="K523" s="57"/>
      <c r="L523" s="57"/>
      <c r="M523" s="57"/>
      <c r="N523" s="74"/>
      <c r="O523" s="81"/>
      <c r="P523" s="80"/>
      <c r="S523" s="43" t="str">
        <f t="shared" si="16"/>
        <v/>
      </c>
    </row>
    <row r="524" spans="1:19" ht="32.25" customHeight="1" x14ac:dyDescent="0.15">
      <c r="A524" s="66"/>
      <c r="B524" s="63"/>
      <c r="C524" s="63"/>
      <c r="D524" s="64"/>
      <c r="E524" s="65"/>
      <c r="F524" s="65"/>
      <c r="G524" s="63"/>
      <c r="H524" s="43" t="str">
        <f t="shared" si="17"/>
        <v/>
      </c>
      <c r="I524" s="63"/>
      <c r="J524" s="57"/>
      <c r="K524" s="57"/>
      <c r="L524" s="57"/>
      <c r="M524" s="57"/>
      <c r="N524" s="74"/>
      <c r="O524" s="79"/>
      <c r="P524" s="80"/>
      <c r="S524" s="43" t="str">
        <f t="shared" si="16"/>
        <v/>
      </c>
    </row>
    <row r="525" spans="1:19" ht="32.25" customHeight="1" x14ac:dyDescent="0.15">
      <c r="A525" s="66"/>
      <c r="B525" s="63"/>
      <c r="C525" s="63"/>
      <c r="D525" s="64"/>
      <c r="E525" s="65"/>
      <c r="F525" s="65"/>
      <c r="G525" s="63"/>
      <c r="H525" s="43" t="str">
        <f t="shared" si="17"/>
        <v/>
      </c>
      <c r="I525" s="63"/>
      <c r="J525" s="57"/>
      <c r="K525" s="57"/>
      <c r="L525" s="57"/>
      <c r="M525" s="57"/>
      <c r="N525" s="73"/>
      <c r="O525" s="79"/>
      <c r="P525" s="80"/>
      <c r="S525" s="43" t="str">
        <f t="shared" si="16"/>
        <v/>
      </c>
    </row>
    <row r="526" spans="1:19" ht="32.25" customHeight="1" x14ac:dyDescent="0.15">
      <c r="A526" s="66"/>
      <c r="B526" s="63"/>
      <c r="C526" s="63"/>
      <c r="D526" s="64"/>
      <c r="E526" s="65"/>
      <c r="F526" s="65"/>
      <c r="G526" s="63"/>
      <c r="H526" s="43" t="str">
        <f t="shared" si="17"/>
        <v/>
      </c>
      <c r="I526" s="63"/>
      <c r="J526" s="57"/>
      <c r="K526" s="57"/>
      <c r="L526" s="57"/>
      <c r="M526" s="57"/>
      <c r="N526" s="73"/>
      <c r="O526" s="81"/>
      <c r="P526" s="80"/>
      <c r="S526" s="43" t="str">
        <f t="shared" si="16"/>
        <v/>
      </c>
    </row>
    <row r="527" spans="1:19" ht="32.25" customHeight="1" x14ac:dyDescent="0.15">
      <c r="A527" s="66"/>
      <c r="B527" s="63"/>
      <c r="C527" s="63"/>
      <c r="D527" s="64"/>
      <c r="E527" s="65"/>
      <c r="F527" s="65"/>
      <c r="G527" s="63"/>
      <c r="H527" s="43" t="str">
        <f t="shared" si="17"/>
        <v/>
      </c>
      <c r="I527" s="63"/>
      <c r="J527" s="57"/>
      <c r="K527" s="57"/>
      <c r="L527" s="57"/>
      <c r="M527" s="57"/>
      <c r="N527" s="73"/>
      <c r="O527" s="81"/>
      <c r="P527" s="80"/>
      <c r="S527" s="43" t="str">
        <f t="shared" si="16"/>
        <v/>
      </c>
    </row>
    <row r="528" spans="1:19" ht="32.25" customHeight="1" x14ac:dyDescent="0.15">
      <c r="A528" s="66"/>
      <c r="B528" s="63"/>
      <c r="C528" s="63"/>
      <c r="D528" s="64"/>
      <c r="E528" s="65"/>
      <c r="F528" s="65"/>
      <c r="G528" s="63"/>
      <c r="H528" s="43" t="str">
        <f t="shared" si="17"/>
        <v/>
      </c>
      <c r="I528" s="63"/>
      <c r="J528" s="57"/>
      <c r="K528" s="57"/>
      <c r="L528" s="57"/>
      <c r="M528" s="57"/>
      <c r="N528" s="73"/>
      <c r="O528" s="81"/>
      <c r="P528" s="80"/>
      <c r="S528" s="43" t="str">
        <f t="shared" si="16"/>
        <v/>
      </c>
    </row>
    <row r="529" spans="1:19" ht="32.25" customHeight="1" x14ac:dyDescent="0.15">
      <c r="A529" s="66"/>
      <c r="B529" s="63"/>
      <c r="C529" s="63"/>
      <c r="D529" s="64"/>
      <c r="E529" s="65"/>
      <c r="F529" s="65"/>
      <c r="G529" s="63"/>
      <c r="H529" s="43" t="str">
        <f t="shared" si="17"/>
        <v/>
      </c>
      <c r="I529" s="63"/>
      <c r="J529" s="57"/>
      <c r="K529" s="57"/>
      <c r="L529" s="57"/>
      <c r="M529" s="57"/>
      <c r="N529" s="73"/>
      <c r="O529" s="81"/>
      <c r="P529" s="80"/>
      <c r="S529" s="43" t="str">
        <f t="shared" si="16"/>
        <v/>
      </c>
    </row>
    <row r="530" spans="1:19" ht="32.25" customHeight="1" x14ac:dyDescent="0.15">
      <c r="A530" s="66"/>
      <c r="B530" s="63"/>
      <c r="C530" s="63"/>
      <c r="D530" s="64"/>
      <c r="E530" s="65"/>
      <c r="F530" s="65"/>
      <c r="G530" s="63"/>
      <c r="H530" s="43" t="str">
        <f t="shared" si="17"/>
        <v/>
      </c>
      <c r="I530" s="63"/>
      <c r="J530" s="55"/>
      <c r="K530" s="55"/>
      <c r="L530" s="55"/>
      <c r="M530" s="55"/>
      <c r="N530" s="72"/>
      <c r="O530" s="79"/>
      <c r="P530" s="80"/>
      <c r="S530" s="43" t="str">
        <f t="shared" si="16"/>
        <v/>
      </c>
    </row>
    <row r="531" spans="1:19" ht="32.25" customHeight="1" x14ac:dyDescent="0.15">
      <c r="A531" s="66"/>
      <c r="B531" s="63"/>
      <c r="C531" s="63"/>
      <c r="D531" s="64"/>
      <c r="E531" s="65"/>
      <c r="F531" s="65"/>
      <c r="G531" s="63"/>
      <c r="H531" s="43" t="str">
        <f t="shared" si="17"/>
        <v/>
      </c>
      <c r="I531" s="63"/>
      <c r="J531" s="55"/>
      <c r="K531" s="55"/>
      <c r="L531" s="55"/>
      <c r="M531" s="55"/>
      <c r="N531" s="72"/>
      <c r="O531" s="79"/>
      <c r="P531" s="80"/>
      <c r="S531" s="43" t="str">
        <f t="shared" si="16"/>
        <v/>
      </c>
    </row>
    <row r="532" spans="1:19" ht="32.25" customHeight="1" x14ac:dyDescent="0.15">
      <c r="A532" s="66"/>
      <c r="B532" s="63"/>
      <c r="C532" s="63"/>
      <c r="D532" s="64"/>
      <c r="E532" s="65"/>
      <c r="F532" s="65"/>
      <c r="G532" s="63"/>
      <c r="H532" s="43" t="str">
        <f t="shared" si="17"/>
        <v/>
      </c>
      <c r="I532" s="63"/>
      <c r="J532" s="55"/>
      <c r="K532" s="55"/>
      <c r="L532" s="55"/>
      <c r="M532" s="55"/>
      <c r="N532" s="72"/>
      <c r="O532" s="79"/>
      <c r="P532" s="80"/>
      <c r="S532" s="43" t="str">
        <f t="shared" si="16"/>
        <v/>
      </c>
    </row>
    <row r="533" spans="1:19" ht="32.25" customHeight="1" x14ac:dyDescent="0.15">
      <c r="A533" s="66"/>
      <c r="B533" s="63"/>
      <c r="C533" s="63"/>
      <c r="D533" s="64"/>
      <c r="E533" s="65"/>
      <c r="F533" s="65"/>
      <c r="G533" s="63"/>
      <c r="H533" s="43" t="str">
        <f t="shared" si="17"/>
        <v/>
      </c>
      <c r="I533" s="63"/>
      <c r="J533" s="55"/>
      <c r="K533" s="55"/>
      <c r="L533" s="55"/>
      <c r="M533" s="55"/>
      <c r="N533" s="72"/>
      <c r="O533" s="79"/>
      <c r="P533" s="80"/>
      <c r="S533" s="43" t="str">
        <f t="shared" si="16"/>
        <v/>
      </c>
    </row>
    <row r="534" spans="1:19" ht="32.25" customHeight="1" x14ac:dyDescent="0.15">
      <c r="A534" s="66"/>
      <c r="B534" s="63"/>
      <c r="C534" s="63"/>
      <c r="D534" s="64"/>
      <c r="E534" s="65"/>
      <c r="F534" s="65"/>
      <c r="G534" s="63"/>
      <c r="H534" s="43" t="str">
        <f t="shared" si="17"/>
        <v/>
      </c>
      <c r="I534" s="63"/>
      <c r="J534" s="55"/>
      <c r="K534" s="55"/>
      <c r="L534" s="55"/>
      <c r="M534" s="55"/>
      <c r="N534" s="72"/>
      <c r="O534" s="79"/>
      <c r="P534" s="80"/>
      <c r="S534" s="43" t="str">
        <f t="shared" si="16"/>
        <v/>
      </c>
    </row>
    <row r="535" spans="1:19" ht="32.25" customHeight="1" x14ac:dyDescent="0.15">
      <c r="A535" s="66"/>
      <c r="B535" s="63"/>
      <c r="C535" s="63"/>
      <c r="D535" s="64"/>
      <c r="E535" s="65"/>
      <c r="F535" s="65"/>
      <c r="G535" s="63"/>
      <c r="H535" s="43" t="str">
        <f t="shared" si="17"/>
        <v/>
      </c>
      <c r="I535" s="63"/>
      <c r="J535" s="57"/>
      <c r="K535" s="57"/>
      <c r="L535" s="57"/>
      <c r="M535" s="57"/>
      <c r="N535" s="73"/>
      <c r="O535" s="81"/>
      <c r="P535" s="80"/>
      <c r="S535" s="43" t="str">
        <f t="shared" si="16"/>
        <v/>
      </c>
    </row>
    <row r="536" spans="1:19" ht="32.25" customHeight="1" x14ac:dyDescent="0.15">
      <c r="A536" s="66"/>
      <c r="B536" s="63"/>
      <c r="C536" s="63"/>
      <c r="D536" s="64"/>
      <c r="E536" s="65"/>
      <c r="F536" s="65"/>
      <c r="G536" s="63"/>
      <c r="H536" s="43" t="str">
        <f t="shared" si="17"/>
        <v/>
      </c>
      <c r="I536" s="63"/>
      <c r="J536" s="57"/>
      <c r="K536" s="57"/>
      <c r="L536" s="57"/>
      <c r="M536" s="57"/>
      <c r="N536" s="74"/>
      <c r="O536" s="81"/>
      <c r="P536" s="80"/>
      <c r="S536" s="43" t="str">
        <f t="shared" si="16"/>
        <v/>
      </c>
    </row>
    <row r="537" spans="1:19" ht="32.25" customHeight="1" x14ac:dyDescent="0.15">
      <c r="A537" s="66"/>
      <c r="B537" s="63"/>
      <c r="C537" s="63"/>
      <c r="D537" s="64"/>
      <c r="E537" s="65"/>
      <c r="F537" s="65"/>
      <c r="G537" s="63"/>
      <c r="H537" s="43" t="str">
        <f t="shared" si="17"/>
        <v/>
      </c>
      <c r="I537" s="63"/>
      <c r="J537" s="55"/>
      <c r="K537" s="55"/>
      <c r="L537" s="55"/>
      <c r="M537" s="55"/>
      <c r="N537" s="72"/>
      <c r="O537" s="79"/>
      <c r="P537" s="80"/>
      <c r="S537" s="43" t="str">
        <f t="shared" si="16"/>
        <v/>
      </c>
    </row>
    <row r="538" spans="1:19" ht="32.25" customHeight="1" x14ac:dyDescent="0.15">
      <c r="A538" s="66"/>
      <c r="B538" s="63"/>
      <c r="C538" s="63"/>
      <c r="D538" s="64"/>
      <c r="E538" s="65"/>
      <c r="F538" s="65"/>
      <c r="G538" s="63"/>
      <c r="H538" s="43" t="str">
        <f t="shared" si="17"/>
        <v/>
      </c>
      <c r="I538" s="63"/>
      <c r="J538" s="55"/>
      <c r="K538" s="55"/>
      <c r="L538" s="55"/>
      <c r="M538" s="55"/>
      <c r="N538" s="72"/>
      <c r="O538" s="79"/>
      <c r="P538" s="80"/>
      <c r="S538" s="43" t="str">
        <f t="shared" si="16"/>
        <v/>
      </c>
    </row>
    <row r="539" spans="1:19" ht="32.25" customHeight="1" x14ac:dyDescent="0.15">
      <c r="A539" s="66"/>
      <c r="B539" s="63"/>
      <c r="C539" s="63"/>
      <c r="D539" s="64"/>
      <c r="E539" s="65"/>
      <c r="F539" s="65"/>
      <c r="G539" s="63"/>
      <c r="H539" s="43" t="str">
        <f t="shared" si="17"/>
        <v/>
      </c>
      <c r="I539" s="63"/>
      <c r="J539" s="57"/>
      <c r="K539" s="57"/>
      <c r="L539" s="57"/>
      <c r="M539" s="59"/>
      <c r="N539" s="74"/>
      <c r="O539" s="81"/>
      <c r="P539" s="80"/>
      <c r="S539" s="43" t="str">
        <f t="shared" si="16"/>
        <v/>
      </c>
    </row>
    <row r="540" spans="1:19" ht="32.25" customHeight="1" x14ac:dyDescent="0.15">
      <c r="A540" s="66"/>
      <c r="B540" s="63"/>
      <c r="C540" s="63"/>
      <c r="D540" s="64"/>
      <c r="E540" s="65"/>
      <c r="F540" s="65"/>
      <c r="G540" s="63"/>
      <c r="H540" s="43" t="str">
        <f t="shared" si="17"/>
        <v/>
      </c>
      <c r="I540" s="63"/>
      <c r="J540" s="57"/>
      <c r="K540" s="57"/>
      <c r="L540" s="57"/>
      <c r="M540" s="57"/>
      <c r="N540" s="73"/>
      <c r="O540" s="81"/>
      <c r="P540" s="80"/>
      <c r="S540" s="43" t="str">
        <f t="shared" si="16"/>
        <v/>
      </c>
    </row>
    <row r="541" spans="1:19" ht="32.25" customHeight="1" x14ac:dyDescent="0.15">
      <c r="A541" s="66"/>
      <c r="B541" s="63"/>
      <c r="C541" s="63"/>
      <c r="D541" s="64"/>
      <c r="E541" s="65"/>
      <c r="F541" s="65"/>
      <c r="G541" s="63"/>
      <c r="H541" s="43" t="str">
        <f t="shared" si="17"/>
        <v/>
      </c>
      <c r="I541" s="63"/>
      <c r="J541" s="57"/>
      <c r="K541" s="57"/>
      <c r="L541" s="57"/>
      <c r="M541" s="57"/>
      <c r="N541" s="73"/>
      <c r="O541" s="81"/>
      <c r="P541" s="80"/>
      <c r="S541" s="43" t="str">
        <f t="shared" si="16"/>
        <v/>
      </c>
    </row>
    <row r="542" spans="1:19" ht="32.25" customHeight="1" x14ac:dyDescent="0.15">
      <c r="A542" s="66"/>
      <c r="B542" s="63"/>
      <c r="C542" s="63"/>
      <c r="D542" s="64"/>
      <c r="E542" s="65"/>
      <c r="F542" s="65"/>
      <c r="G542" s="63"/>
      <c r="H542" s="43" t="str">
        <f t="shared" si="17"/>
        <v/>
      </c>
      <c r="I542" s="63"/>
      <c r="J542" s="55"/>
      <c r="K542" s="55"/>
      <c r="L542" s="55"/>
      <c r="M542" s="55"/>
      <c r="N542" s="72"/>
      <c r="O542" s="79"/>
      <c r="P542" s="80"/>
      <c r="S542" s="43" t="str">
        <f t="shared" si="16"/>
        <v/>
      </c>
    </row>
    <row r="543" spans="1:19" ht="32.25" customHeight="1" x14ac:dyDescent="0.15">
      <c r="A543" s="66"/>
      <c r="B543" s="63"/>
      <c r="C543" s="63"/>
      <c r="D543" s="64"/>
      <c r="E543" s="65"/>
      <c r="F543" s="65"/>
      <c r="G543" s="63"/>
      <c r="H543" s="43" t="str">
        <f t="shared" si="17"/>
        <v/>
      </c>
      <c r="I543" s="63"/>
      <c r="J543" s="55"/>
      <c r="K543" s="55"/>
      <c r="L543" s="55"/>
      <c r="M543" s="55"/>
      <c r="N543" s="72"/>
      <c r="O543" s="79"/>
      <c r="P543" s="80"/>
      <c r="S543" s="43" t="str">
        <f t="shared" si="16"/>
        <v/>
      </c>
    </row>
    <row r="544" spans="1:19" ht="32.25" customHeight="1" x14ac:dyDescent="0.15">
      <c r="A544" s="66"/>
      <c r="B544" s="63"/>
      <c r="C544" s="63"/>
      <c r="D544" s="64"/>
      <c r="E544" s="65"/>
      <c r="F544" s="65"/>
      <c r="G544" s="63"/>
      <c r="H544" s="43" t="str">
        <f t="shared" si="17"/>
        <v/>
      </c>
      <c r="I544" s="63"/>
      <c r="J544" s="55"/>
      <c r="K544" s="55"/>
      <c r="L544" s="55"/>
      <c r="M544" s="55"/>
      <c r="N544" s="72"/>
      <c r="O544" s="79"/>
      <c r="P544" s="80"/>
      <c r="S544" s="43" t="str">
        <f t="shared" si="16"/>
        <v/>
      </c>
    </row>
    <row r="545" spans="1:19" ht="32.25" customHeight="1" x14ac:dyDescent="0.15">
      <c r="A545" s="66"/>
      <c r="B545" s="63"/>
      <c r="C545" s="63"/>
      <c r="D545" s="64"/>
      <c r="E545" s="65"/>
      <c r="F545" s="65"/>
      <c r="G545" s="63"/>
      <c r="H545" s="43" t="str">
        <f t="shared" si="17"/>
        <v/>
      </c>
      <c r="I545" s="63"/>
      <c r="J545" s="55"/>
      <c r="K545" s="55"/>
      <c r="L545" s="55"/>
      <c r="M545" s="55"/>
      <c r="N545" s="72"/>
      <c r="O545" s="79"/>
      <c r="P545" s="80"/>
      <c r="S545" s="43" t="str">
        <f t="shared" si="16"/>
        <v/>
      </c>
    </row>
    <row r="546" spans="1:19" ht="32.25" customHeight="1" x14ac:dyDescent="0.15">
      <c r="A546" s="66"/>
      <c r="B546" s="63"/>
      <c r="C546" s="63"/>
      <c r="D546" s="64"/>
      <c r="E546" s="65"/>
      <c r="F546" s="65"/>
      <c r="G546" s="63"/>
      <c r="H546" s="43" t="str">
        <f t="shared" si="17"/>
        <v/>
      </c>
      <c r="I546" s="63"/>
      <c r="J546" s="55"/>
      <c r="K546" s="55"/>
      <c r="L546" s="55"/>
      <c r="M546" s="55"/>
      <c r="N546" s="72"/>
      <c r="O546" s="79"/>
      <c r="P546" s="80"/>
      <c r="S546" s="43" t="str">
        <f t="shared" si="16"/>
        <v/>
      </c>
    </row>
    <row r="547" spans="1:19" ht="32.25" customHeight="1" x14ac:dyDescent="0.15">
      <c r="A547" s="66"/>
      <c r="B547" s="63"/>
      <c r="C547" s="63"/>
      <c r="D547" s="64"/>
      <c r="E547" s="65"/>
      <c r="F547" s="65"/>
      <c r="G547" s="63"/>
      <c r="H547" s="43" t="str">
        <f t="shared" si="17"/>
        <v/>
      </c>
      <c r="I547" s="63"/>
      <c r="J547" s="55"/>
      <c r="K547" s="55"/>
      <c r="L547" s="55"/>
      <c r="M547" s="55"/>
      <c r="N547" s="72"/>
      <c r="O547" s="79"/>
      <c r="P547" s="80"/>
      <c r="S547" s="43" t="str">
        <f t="shared" si="16"/>
        <v/>
      </c>
    </row>
    <row r="548" spans="1:19" ht="32.25" customHeight="1" x14ac:dyDescent="0.15">
      <c r="A548" s="66"/>
      <c r="B548" s="63"/>
      <c r="C548" s="63"/>
      <c r="D548" s="64"/>
      <c r="E548" s="65"/>
      <c r="F548" s="65"/>
      <c r="G548" s="63"/>
      <c r="H548" s="43" t="str">
        <f t="shared" si="17"/>
        <v/>
      </c>
      <c r="I548" s="63"/>
      <c r="J548" s="55"/>
      <c r="K548" s="55"/>
      <c r="L548" s="55"/>
      <c r="M548" s="55"/>
      <c r="N548" s="72"/>
      <c r="O548" s="79"/>
      <c r="P548" s="80"/>
      <c r="S548" s="43" t="str">
        <f t="shared" si="16"/>
        <v/>
      </c>
    </row>
    <row r="549" spans="1:19" ht="32.25" customHeight="1" x14ac:dyDescent="0.15">
      <c r="A549" s="66"/>
      <c r="B549" s="63"/>
      <c r="C549" s="63"/>
      <c r="D549" s="64"/>
      <c r="E549" s="65"/>
      <c r="F549" s="65"/>
      <c r="G549" s="63"/>
      <c r="H549" s="43" t="str">
        <f t="shared" si="17"/>
        <v/>
      </c>
      <c r="I549" s="63"/>
      <c r="J549" s="55"/>
      <c r="K549" s="55"/>
      <c r="L549" s="55"/>
      <c r="M549" s="55"/>
      <c r="N549" s="72"/>
      <c r="O549" s="79"/>
      <c r="P549" s="80"/>
      <c r="S549" s="43" t="str">
        <f t="shared" si="16"/>
        <v/>
      </c>
    </row>
    <row r="550" spans="1:19" ht="32.25" customHeight="1" x14ac:dyDescent="0.15">
      <c r="A550" s="66"/>
      <c r="B550" s="63"/>
      <c r="C550" s="63"/>
      <c r="D550" s="64"/>
      <c r="E550" s="65"/>
      <c r="F550" s="65"/>
      <c r="G550" s="63"/>
      <c r="H550" s="43" t="str">
        <f t="shared" si="17"/>
        <v/>
      </c>
      <c r="I550" s="63"/>
      <c r="J550" s="55"/>
      <c r="K550" s="55"/>
      <c r="L550" s="55"/>
      <c r="M550" s="55"/>
      <c r="N550" s="72"/>
      <c r="O550" s="79"/>
      <c r="P550" s="80"/>
      <c r="S550" s="43" t="str">
        <f t="shared" si="16"/>
        <v/>
      </c>
    </row>
    <row r="551" spans="1:19" ht="32.25" customHeight="1" x14ac:dyDescent="0.15">
      <c r="A551" s="66"/>
      <c r="B551" s="63"/>
      <c r="C551" s="63"/>
      <c r="D551" s="64"/>
      <c r="E551" s="65"/>
      <c r="F551" s="65"/>
      <c r="G551" s="63"/>
      <c r="H551" s="43" t="str">
        <f t="shared" si="17"/>
        <v/>
      </c>
      <c r="I551" s="63"/>
      <c r="J551" s="55"/>
      <c r="K551" s="55"/>
      <c r="L551" s="55"/>
      <c r="M551" s="55"/>
      <c r="N551" s="72"/>
      <c r="O551" s="79"/>
      <c r="P551" s="80"/>
      <c r="S551" s="43" t="str">
        <f t="shared" si="16"/>
        <v/>
      </c>
    </row>
    <row r="552" spans="1:19" ht="32.25" customHeight="1" x14ac:dyDescent="0.15">
      <c r="A552" s="66"/>
      <c r="B552" s="63"/>
      <c r="C552" s="63"/>
      <c r="D552" s="64"/>
      <c r="E552" s="65"/>
      <c r="F552" s="65"/>
      <c r="G552" s="63"/>
      <c r="H552" s="43" t="str">
        <f t="shared" si="17"/>
        <v/>
      </c>
      <c r="I552" s="63"/>
      <c r="J552" s="55"/>
      <c r="K552" s="55"/>
      <c r="L552" s="55"/>
      <c r="M552" s="55"/>
      <c r="N552" s="72"/>
      <c r="O552" s="79"/>
      <c r="P552" s="80"/>
      <c r="S552" s="43" t="str">
        <f t="shared" si="16"/>
        <v/>
      </c>
    </row>
    <row r="553" spans="1:19" ht="32.25" customHeight="1" x14ac:dyDescent="0.15">
      <c r="A553" s="66"/>
      <c r="B553" s="63"/>
      <c r="C553" s="63"/>
      <c r="D553" s="64"/>
      <c r="E553" s="65"/>
      <c r="F553" s="65"/>
      <c r="G553" s="63"/>
      <c r="H553" s="43" t="str">
        <f t="shared" si="17"/>
        <v/>
      </c>
      <c r="I553" s="63"/>
      <c r="J553" s="55"/>
      <c r="K553" s="55"/>
      <c r="L553" s="55"/>
      <c r="M553" s="55"/>
      <c r="N553" s="72"/>
      <c r="O553" s="79"/>
      <c r="P553" s="80"/>
      <c r="S553" s="43" t="str">
        <f t="shared" si="16"/>
        <v/>
      </c>
    </row>
    <row r="554" spans="1:19" ht="32.25" customHeight="1" x14ac:dyDescent="0.15">
      <c r="A554" s="66"/>
      <c r="B554" s="63"/>
      <c r="C554" s="63"/>
      <c r="D554" s="64"/>
      <c r="E554" s="65"/>
      <c r="F554" s="65"/>
      <c r="G554" s="63"/>
      <c r="H554" s="43" t="str">
        <f t="shared" si="17"/>
        <v/>
      </c>
      <c r="I554" s="63"/>
      <c r="J554" s="57"/>
      <c r="K554" s="57"/>
      <c r="L554" s="57"/>
      <c r="M554" s="57"/>
      <c r="N554" s="73"/>
      <c r="O554" s="81"/>
      <c r="P554" s="80"/>
      <c r="S554" s="43" t="str">
        <f t="shared" si="16"/>
        <v/>
      </c>
    </row>
    <row r="555" spans="1:19" ht="32.25" customHeight="1" x14ac:dyDescent="0.15">
      <c r="A555" s="66"/>
      <c r="B555" s="63"/>
      <c r="C555" s="63"/>
      <c r="D555" s="64"/>
      <c r="E555" s="65"/>
      <c r="F555" s="65"/>
      <c r="G555" s="63"/>
      <c r="H555" s="43" t="str">
        <f t="shared" si="17"/>
        <v/>
      </c>
      <c r="I555" s="63"/>
      <c r="J555" s="57"/>
      <c r="K555" s="57"/>
      <c r="L555" s="57"/>
      <c r="M555" s="57"/>
      <c r="N555" s="75"/>
      <c r="O555" s="81"/>
      <c r="P555" s="80"/>
      <c r="S555" s="43" t="str">
        <f t="shared" si="16"/>
        <v/>
      </c>
    </row>
    <row r="556" spans="1:19" ht="32.25" customHeight="1" x14ac:dyDescent="0.15">
      <c r="A556" s="66"/>
      <c r="B556" s="63"/>
      <c r="C556" s="63"/>
      <c r="D556" s="64"/>
      <c r="E556" s="65"/>
      <c r="F556" s="65"/>
      <c r="G556" s="63"/>
      <c r="H556" s="43" t="str">
        <f t="shared" si="17"/>
        <v/>
      </c>
      <c r="I556" s="63"/>
      <c r="J556" s="55"/>
      <c r="K556" s="55"/>
      <c r="L556" s="55"/>
      <c r="M556" s="55"/>
      <c r="N556" s="72"/>
      <c r="O556" s="79"/>
      <c r="P556" s="80"/>
      <c r="S556" s="43" t="str">
        <f t="shared" si="16"/>
        <v/>
      </c>
    </row>
    <row r="557" spans="1:19" ht="32.25" customHeight="1" x14ac:dyDescent="0.15">
      <c r="A557" s="66"/>
      <c r="B557" s="63"/>
      <c r="C557" s="63"/>
      <c r="D557" s="64"/>
      <c r="E557" s="65"/>
      <c r="F557" s="65"/>
      <c r="G557" s="63"/>
      <c r="H557" s="43" t="str">
        <f t="shared" si="17"/>
        <v/>
      </c>
      <c r="I557" s="63"/>
      <c r="J557" s="55"/>
      <c r="K557" s="55"/>
      <c r="L557" s="55"/>
      <c r="M557" s="55"/>
      <c r="N557" s="72"/>
      <c r="O557" s="79"/>
      <c r="P557" s="80"/>
      <c r="S557" s="43" t="str">
        <f t="shared" si="16"/>
        <v/>
      </c>
    </row>
    <row r="558" spans="1:19" ht="32.25" customHeight="1" x14ac:dyDescent="0.15">
      <c r="A558" s="66"/>
      <c r="B558" s="63"/>
      <c r="C558" s="63"/>
      <c r="D558" s="64"/>
      <c r="E558" s="65"/>
      <c r="F558" s="65"/>
      <c r="G558" s="63"/>
      <c r="H558" s="43" t="str">
        <f t="shared" si="17"/>
        <v/>
      </c>
      <c r="I558" s="63"/>
      <c r="J558" s="55"/>
      <c r="K558" s="55"/>
      <c r="L558" s="55"/>
      <c r="M558" s="55"/>
      <c r="N558" s="72"/>
      <c r="O558" s="79"/>
      <c r="P558" s="80"/>
      <c r="S558" s="43" t="str">
        <f t="shared" si="16"/>
        <v/>
      </c>
    </row>
    <row r="559" spans="1:19" ht="32.25" customHeight="1" x14ac:dyDescent="0.15">
      <c r="A559" s="66"/>
      <c r="B559" s="63"/>
      <c r="C559" s="63"/>
      <c r="D559" s="64"/>
      <c r="E559" s="65"/>
      <c r="F559" s="65"/>
      <c r="G559" s="63"/>
      <c r="H559" s="43" t="str">
        <f t="shared" si="17"/>
        <v/>
      </c>
      <c r="I559" s="63"/>
      <c r="J559" s="55"/>
      <c r="K559" s="55"/>
      <c r="L559" s="55"/>
      <c r="M559" s="55"/>
      <c r="N559" s="72"/>
      <c r="O559" s="79"/>
      <c r="P559" s="80"/>
      <c r="S559" s="43" t="str">
        <f t="shared" si="16"/>
        <v/>
      </c>
    </row>
    <row r="560" spans="1:19" ht="32.25" customHeight="1" x14ac:dyDescent="0.15">
      <c r="A560" s="66"/>
      <c r="B560" s="63"/>
      <c r="C560" s="63"/>
      <c r="D560" s="64"/>
      <c r="E560" s="65"/>
      <c r="F560" s="65"/>
      <c r="G560" s="63"/>
      <c r="H560" s="43" t="str">
        <f t="shared" si="17"/>
        <v/>
      </c>
      <c r="I560" s="63"/>
      <c r="J560" s="55"/>
      <c r="K560" s="55"/>
      <c r="L560" s="55"/>
      <c r="M560" s="55"/>
      <c r="N560" s="72"/>
      <c r="O560" s="79"/>
      <c r="P560" s="80"/>
      <c r="S560" s="43" t="str">
        <f t="shared" si="16"/>
        <v/>
      </c>
    </row>
    <row r="561" spans="1:19" ht="32.25" customHeight="1" x14ac:dyDescent="0.15">
      <c r="A561" s="66"/>
      <c r="B561" s="63"/>
      <c r="C561" s="63"/>
      <c r="D561" s="64"/>
      <c r="E561" s="65"/>
      <c r="F561" s="65"/>
      <c r="G561" s="63"/>
      <c r="H561" s="43" t="str">
        <f t="shared" si="17"/>
        <v/>
      </c>
      <c r="I561" s="63"/>
      <c r="J561" s="55"/>
      <c r="K561" s="55"/>
      <c r="L561" s="55"/>
      <c r="M561" s="55"/>
      <c r="N561" s="72"/>
      <c r="O561" s="79"/>
      <c r="P561" s="80"/>
      <c r="S561" s="43" t="str">
        <f t="shared" si="16"/>
        <v/>
      </c>
    </row>
    <row r="562" spans="1:19" ht="32.25" customHeight="1" x14ac:dyDescent="0.15">
      <c r="A562" s="66"/>
      <c r="B562" s="63"/>
      <c r="C562" s="63"/>
      <c r="D562" s="64"/>
      <c r="E562" s="65"/>
      <c r="F562" s="65"/>
      <c r="G562" s="63"/>
      <c r="H562" s="43" t="str">
        <f t="shared" si="17"/>
        <v/>
      </c>
      <c r="I562" s="63"/>
      <c r="J562" s="55"/>
      <c r="K562" s="55"/>
      <c r="L562" s="55"/>
      <c r="M562" s="55"/>
      <c r="N562" s="72"/>
      <c r="O562" s="79"/>
      <c r="P562" s="80"/>
      <c r="S562" s="43" t="str">
        <f t="shared" si="16"/>
        <v/>
      </c>
    </row>
    <row r="563" spans="1:19" ht="32.25" customHeight="1" x14ac:dyDescent="0.15">
      <c r="A563" s="66"/>
      <c r="B563" s="63"/>
      <c r="C563" s="63"/>
      <c r="D563" s="64"/>
      <c r="E563" s="65"/>
      <c r="F563" s="65"/>
      <c r="G563" s="63"/>
      <c r="H563" s="43" t="str">
        <f t="shared" si="17"/>
        <v/>
      </c>
      <c r="I563" s="63"/>
      <c r="J563" s="55"/>
      <c r="K563" s="55"/>
      <c r="L563" s="55"/>
      <c r="M563" s="55"/>
      <c r="N563" s="72"/>
      <c r="O563" s="79"/>
      <c r="P563" s="80"/>
      <c r="S563" s="43" t="str">
        <f t="shared" si="16"/>
        <v/>
      </c>
    </row>
    <row r="564" spans="1:19" ht="32.25" customHeight="1" x14ac:dyDescent="0.15">
      <c r="A564" s="66"/>
      <c r="B564" s="63"/>
      <c r="C564" s="63"/>
      <c r="D564" s="64"/>
      <c r="E564" s="65"/>
      <c r="F564" s="65"/>
      <c r="G564" s="63"/>
      <c r="H564" s="43" t="str">
        <f t="shared" si="17"/>
        <v/>
      </c>
      <c r="I564" s="63"/>
      <c r="J564" s="55"/>
      <c r="K564" s="55"/>
      <c r="L564" s="55"/>
      <c r="M564" s="55"/>
      <c r="N564" s="72"/>
      <c r="O564" s="79"/>
      <c r="P564" s="80"/>
      <c r="S564" s="43" t="str">
        <f t="shared" si="16"/>
        <v/>
      </c>
    </row>
    <row r="565" spans="1:19" ht="32.25" customHeight="1" x14ac:dyDescent="0.15">
      <c r="A565" s="66"/>
      <c r="B565" s="63"/>
      <c r="C565" s="63"/>
      <c r="D565" s="64"/>
      <c r="E565" s="65"/>
      <c r="F565" s="65"/>
      <c r="G565" s="63"/>
      <c r="H565" s="43" t="str">
        <f t="shared" si="17"/>
        <v/>
      </c>
      <c r="I565" s="63"/>
      <c r="J565" s="55"/>
      <c r="K565" s="55"/>
      <c r="L565" s="55"/>
      <c r="M565" s="55"/>
      <c r="N565" s="72"/>
      <c r="O565" s="79"/>
      <c r="P565" s="80"/>
      <c r="S565" s="43" t="str">
        <f t="shared" si="16"/>
        <v/>
      </c>
    </row>
    <row r="566" spans="1:19" ht="32.25" customHeight="1" x14ac:dyDescent="0.15">
      <c r="A566" s="66"/>
      <c r="B566" s="63"/>
      <c r="C566" s="63"/>
      <c r="D566" s="64"/>
      <c r="E566" s="65"/>
      <c r="F566" s="65"/>
      <c r="G566" s="63"/>
      <c r="H566" s="43" t="str">
        <f t="shared" si="17"/>
        <v/>
      </c>
      <c r="I566" s="63"/>
      <c r="J566" s="55"/>
      <c r="K566" s="55"/>
      <c r="L566" s="55"/>
      <c r="M566" s="55"/>
      <c r="N566" s="72"/>
      <c r="O566" s="79"/>
      <c r="P566" s="80"/>
      <c r="S566" s="43" t="str">
        <f t="shared" si="16"/>
        <v/>
      </c>
    </row>
    <row r="567" spans="1:19" ht="32.25" customHeight="1" x14ac:dyDescent="0.15">
      <c r="A567" s="66"/>
      <c r="B567" s="63"/>
      <c r="C567" s="63"/>
      <c r="D567" s="64"/>
      <c r="E567" s="65"/>
      <c r="F567" s="65"/>
      <c r="G567" s="63"/>
      <c r="H567" s="43" t="str">
        <f t="shared" si="17"/>
        <v/>
      </c>
      <c r="I567" s="63"/>
      <c r="J567" s="57"/>
      <c r="K567" s="57"/>
      <c r="L567" s="57"/>
      <c r="M567" s="57"/>
      <c r="N567" s="74"/>
      <c r="O567" s="81"/>
      <c r="P567" s="80"/>
      <c r="S567" s="43" t="str">
        <f t="shared" si="16"/>
        <v/>
      </c>
    </row>
    <row r="568" spans="1:19" ht="32.25" customHeight="1" x14ac:dyDescent="0.15">
      <c r="A568" s="66"/>
      <c r="B568" s="63"/>
      <c r="C568" s="63"/>
      <c r="D568" s="64"/>
      <c r="E568" s="65"/>
      <c r="F568" s="65"/>
      <c r="G568" s="63"/>
      <c r="H568" s="43" t="str">
        <f t="shared" si="17"/>
        <v/>
      </c>
      <c r="I568" s="63"/>
      <c r="J568" s="57"/>
      <c r="K568" s="57"/>
      <c r="L568" s="57"/>
      <c r="M568" s="57"/>
      <c r="N568" s="73"/>
      <c r="O568" s="81"/>
      <c r="P568" s="80"/>
      <c r="S568" s="43" t="str">
        <f t="shared" si="16"/>
        <v/>
      </c>
    </row>
    <row r="569" spans="1:19" ht="32.25" customHeight="1" x14ac:dyDescent="0.15">
      <c r="A569" s="66"/>
      <c r="B569" s="63"/>
      <c r="C569" s="63"/>
      <c r="D569" s="64"/>
      <c r="E569" s="65"/>
      <c r="F569" s="65"/>
      <c r="G569" s="63"/>
      <c r="H569" s="43" t="str">
        <f t="shared" si="17"/>
        <v/>
      </c>
      <c r="I569" s="63"/>
      <c r="J569" s="57"/>
      <c r="K569" s="57"/>
      <c r="L569" s="57"/>
      <c r="M569" s="57"/>
      <c r="N569" s="73"/>
      <c r="O569" s="81"/>
      <c r="P569" s="80"/>
      <c r="S569" s="43" t="str">
        <f t="shared" si="16"/>
        <v/>
      </c>
    </row>
    <row r="570" spans="1:19" ht="32.25" customHeight="1" x14ac:dyDescent="0.15">
      <c r="A570" s="66"/>
      <c r="B570" s="63"/>
      <c r="C570" s="63"/>
      <c r="D570" s="64"/>
      <c r="E570" s="65"/>
      <c r="F570" s="65"/>
      <c r="G570" s="63"/>
      <c r="H570" s="43" t="str">
        <f t="shared" si="17"/>
        <v/>
      </c>
      <c r="I570" s="63"/>
      <c r="J570" s="55"/>
      <c r="K570" s="55"/>
      <c r="L570" s="55"/>
      <c r="M570" s="55"/>
      <c r="N570" s="72"/>
      <c r="O570" s="79"/>
      <c r="P570" s="80"/>
      <c r="S570" s="43" t="str">
        <f t="shared" si="16"/>
        <v/>
      </c>
    </row>
    <row r="571" spans="1:19" ht="32.25" customHeight="1" x14ac:dyDescent="0.15">
      <c r="A571" s="66"/>
      <c r="B571" s="63"/>
      <c r="C571" s="63"/>
      <c r="D571" s="64"/>
      <c r="E571" s="65"/>
      <c r="F571" s="65"/>
      <c r="G571" s="63"/>
      <c r="H571" s="43" t="str">
        <f t="shared" si="17"/>
        <v/>
      </c>
      <c r="I571" s="63"/>
      <c r="J571" s="55"/>
      <c r="K571" s="55"/>
      <c r="L571" s="55"/>
      <c r="M571" s="55"/>
      <c r="N571" s="72"/>
      <c r="O571" s="79"/>
      <c r="P571" s="80"/>
      <c r="S571" s="43" t="str">
        <f t="shared" si="16"/>
        <v/>
      </c>
    </row>
    <row r="572" spans="1:19" ht="32.25" customHeight="1" x14ac:dyDescent="0.15">
      <c r="A572" s="66"/>
      <c r="B572" s="63"/>
      <c r="C572" s="63"/>
      <c r="D572" s="64"/>
      <c r="E572" s="65"/>
      <c r="F572" s="65"/>
      <c r="G572" s="63"/>
      <c r="H572" s="43" t="str">
        <f t="shared" si="17"/>
        <v/>
      </c>
      <c r="I572" s="63"/>
      <c r="J572" s="55"/>
      <c r="K572" s="55"/>
      <c r="L572" s="55"/>
      <c r="M572" s="55"/>
      <c r="N572" s="72"/>
      <c r="O572" s="79"/>
      <c r="P572" s="80"/>
      <c r="S572" s="43" t="str">
        <f t="shared" si="16"/>
        <v/>
      </c>
    </row>
    <row r="573" spans="1:19" ht="32.25" customHeight="1" x14ac:dyDescent="0.15">
      <c r="A573" s="66"/>
      <c r="B573" s="63"/>
      <c r="C573" s="63"/>
      <c r="D573" s="64"/>
      <c r="E573" s="65"/>
      <c r="F573" s="65"/>
      <c r="G573" s="63"/>
      <c r="H573" s="43" t="str">
        <f t="shared" si="17"/>
        <v/>
      </c>
      <c r="I573" s="63"/>
      <c r="J573" s="57"/>
      <c r="K573" s="57"/>
      <c r="L573" s="57"/>
      <c r="M573" s="57"/>
      <c r="N573" s="73"/>
      <c r="O573" s="81"/>
      <c r="P573" s="80"/>
      <c r="S573" s="43" t="str">
        <f t="shared" si="16"/>
        <v/>
      </c>
    </row>
    <row r="574" spans="1:19" ht="32.25" customHeight="1" x14ac:dyDescent="0.15">
      <c r="A574" s="66"/>
      <c r="B574" s="63"/>
      <c r="C574" s="63"/>
      <c r="D574" s="64"/>
      <c r="E574" s="65"/>
      <c r="F574" s="65"/>
      <c r="G574" s="63"/>
      <c r="H574" s="43" t="str">
        <f t="shared" si="17"/>
        <v/>
      </c>
      <c r="I574" s="63"/>
      <c r="J574" s="55"/>
      <c r="K574" s="55"/>
      <c r="L574" s="55"/>
      <c r="M574" s="55"/>
      <c r="N574" s="72"/>
      <c r="O574" s="79"/>
      <c r="P574" s="80"/>
      <c r="S574" s="43" t="str">
        <f t="shared" si="16"/>
        <v/>
      </c>
    </row>
    <row r="575" spans="1:19" ht="32.25" customHeight="1" x14ac:dyDescent="0.15">
      <c r="A575" s="66"/>
      <c r="B575" s="63"/>
      <c r="C575" s="63"/>
      <c r="D575" s="64"/>
      <c r="E575" s="65"/>
      <c r="F575" s="65"/>
      <c r="G575" s="63"/>
      <c r="H575" s="43" t="str">
        <f t="shared" si="17"/>
        <v/>
      </c>
      <c r="I575" s="63"/>
      <c r="J575" s="55"/>
      <c r="K575" s="55"/>
      <c r="L575" s="55"/>
      <c r="M575" s="55"/>
      <c r="N575" s="72"/>
      <c r="O575" s="79"/>
      <c r="P575" s="80"/>
      <c r="S575" s="43" t="str">
        <f t="shared" si="16"/>
        <v/>
      </c>
    </row>
    <row r="576" spans="1:19" ht="32.25" customHeight="1" x14ac:dyDescent="0.15">
      <c r="A576" s="66"/>
      <c r="B576" s="63"/>
      <c r="C576" s="63"/>
      <c r="D576" s="64"/>
      <c r="E576" s="65"/>
      <c r="F576" s="65"/>
      <c r="G576" s="63"/>
      <c r="H576" s="43" t="str">
        <f t="shared" si="17"/>
        <v/>
      </c>
      <c r="I576" s="63"/>
      <c r="J576" s="55"/>
      <c r="K576" s="55"/>
      <c r="L576" s="55"/>
      <c r="M576" s="55"/>
      <c r="N576" s="72"/>
      <c r="O576" s="79"/>
      <c r="P576" s="80"/>
      <c r="S576" s="43" t="str">
        <f t="shared" si="16"/>
        <v/>
      </c>
    </row>
    <row r="577" spans="1:19" ht="32.25" customHeight="1" x14ac:dyDescent="0.15">
      <c r="A577" s="66"/>
      <c r="B577" s="63"/>
      <c r="C577" s="63"/>
      <c r="D577" s="64"/>
      <c r="E577" s="65"/>
      <c r="F577" s="65"/>
      <c r="G577" s="63"/>
      <c r="H577" s="43" t="str">
        <f t="shared" si="17"/>
        <v/>
      </c>
      <c r="I577" s="63"/>
      <c r="J577" s="55"/>
      <c r="K577" s="55"/>
      <c r="L577" s="55"/>
      <c r="M577" s="55"/>
      <c r="N577" s="72"/>
      <c r="O577" s="79"/>
      <c r="P577" s="80"/>
      <c r="S577" s="43" t="str">
        <f t="shared" si="16"/>
        <v/>
      </c>
    </row>
    <row r="578" spans="1:19" ht="32.25" customHeight="1" x14ac:dyDescent="0.15">
      <c r="A578" s="66"/>
      <c r="B578" s="63"/>
      <c r="C578" s="63"/>
      <c r="D578" s="64"/>
      <c r="E578" s="65"/>
      <c r="F578" s="65"/>
      <c r="G578" s="63"/>
      <c r="H578" s="43" t="str">
        <f t="shared" si="17"/>
        <v/>
      </c>
      <c r="I578" s="63"/>
      <c r="J578" s="55"/>
      <c r="K578" s="55"/>
      <c r="L578" s="55"/>
      <c r="M578" s="55"/>
      <c r="N578" s="72"/>
      <c r="O578" s="79"/>
      <c r="P578" s="80"/>
      <c r="S578" s="43" t="str">
        <f t="shared" si="16"/>
        <v/>
      </c>
    </row>
    <row r="579" spans="1:19" ht="32.25" customHeight="1" x14ac:dyDescent="0.15">
      <c r="A579" s="66"/>
      <c r="B579" s="63"/>
      <c r="C579" s="63"/>
      <c r="D579" s="64"/>
      <c r="E579" s="65"/>
      <c r="F579" s="65"/>
      <c r="G579" s="63"/>
      <c r="H579" s="43" t="str">
        <f t="shared" si="17"/>
        <v/>
      </c>
      <c r="I579" s="63"/>
      <c r="J579" s="55"/>
      <c r="K579" s="55"/>
      <c r="L579" s="55"/>
      <c r="M579" s="55"/>
      <c r="N579" s="72"/>
      <c r="O579" s="79"/>
      <c r="P579" s="80"/>
      <c r="S579" s="43" t="str">
        <f t="shared" si="16"/>
        <v/>
      </c>
    </row>
    <row r="580" spans="1:19" ht="32.25" customHeight="1" x14ac:dyDescent="0.15">
      <c r="A580" s="66"/>
      <c r="B580" s="63"/>
      <c r="C580" s="63"/>
      <c r="D580" s="64"/>
      <c r="E580" s="65"/>
      <c r="F580" s="65"/>
      <c r="G580" s="63"/>
      <c r="H580" s="43" t="str">
        <f t="shared" si="17"/>
        <v/>
      </c>
      <c r="I580" s="63"/>
      <c r="J580" s="55"/>
      <c r="K580" s="55"/>
      <c r="L580" s="55"/>
      <c r="M580" s="55"/>
      <c r="N580" s="72"/>
      <c r="O580" s="79"/>
      <c r="P580" s="80"/>
      <c r="S580" s="43" t="str">
        <f t="shared" si="16"/>
        <v/>
      </c>
    </row>
    <row r="581" spans="1:19" ht="32.25" customHeight="1" x14ac:dyDescent="0.15">
      <c r="A581" s="66"/>
      <c r="B581" s="63"/>
      <c r="C581" s="63"/>
      <c r="D581" s="64"/>
      <c r="E581" s="65"/>
      <c r="F581" s="65"/>
      <c r="G581" s="63"/>
      <c r="H581" s="43" t="str">
        <f t="shared" si="17"/>
        <v/>
      </c>
      <c r="I581" s="63"/>
      <c r="J581" s="55"/>
      <c r="K581" s="55"/>
      <c r="L581" s="55"/>
      <c r="M581" s="55"/>
      <c r="N581" s="72"/>
      <c r="O581" s="79"/>
      <c r="P581" s="80"/>
      <c r="S581" s="43" t="str">
        <f t="shared" si="16"/>
        <v/>
      </c>
    </row>
    <row r="582" spans="1:19" ht="32.25" customHeight="1" x14ac:dyDescent="0.15">
      <c r="A582" s="66"/>
      <c r="B582" s="63"/>
      <c r="C582" s="63"/>
      <c r="D582" s="64"/>
      <c r="E582" s="65"/>
      <c r="F582" s="65"/>
      <c r="G582" s="63"/>
      <c r="H582" s="43" t="str">
        <f t="shared" si="17"/>
        <v/>
      </c>
      <c r="I582" s="63"/>
      <c r="J582" s="55"/>
      <c r="K582" s="55"/>
      <c r="L582" s="55"/>
      <c r="M582" s="55"/>
      <c r="N582" s="72"/>
      <c r="O582" s="79"/>
      <c r="P582" s="80"/>
      <c r="S582" s="43" t="str">
        <f t="shared" si="16"/>
        <v/>
      </c>
    </row>
    <row r="583" spans="1:19" ht="32.25" customHeight="1" x14ac:dyDescent="0.15">
      <c r="A583" s="66"/>
      <c r="B583" s="63"/>
      <c r="C583" s="63"/>
      <c r="D583" s="64"/>
      <c r="E583" s="65"/>
      <c r="F583" s="65"/>
      <c r="G583" s="63"/>
      <c r="H583" s="43" t="str">
        <f t="shared" si="17"/>
        <v/>
      </c>
      <c r="I583" s="63"/>
      <c r="J583" s="55"/>
      <c r="K583" s="55"/>
      <c r="L583" s="55"/>
      <c r="M583" s="55"/>
      <c r="N583" s="72"/>
      <c r="O583" s="79"/>
      <c r="P583" s="80"/>
      <c r="S583" s="43" t="str">
        <f t="shared" ref="S583:S646" si="18">IF(P583&gt;=1900/1/1,EDATE(P583,1),"")</f>
        <v/>
      </c>
    </row>
    <row r="584" spans="1:19" ht="32.25" customHeight="1" x14ac:dyDescent="0.15">
      <c r="A584" s="66"/>
      <c r="B584" s="63"/>
      <c r="C584" s="63"/>
      <c r="D584" s="64"/>
      <c r="E584" s="65"/>
      <c r="F584" s="65"/>
      <c r="G584" s="63"/>
      <c r="H584" s="43" t="str">
        <f t="shared" si="17"/>
        <v/>
      </c>
      <c r="I584" s="63"/>
      <c r="J584" s="55"/>
      <c r="K584" s="55"/>
      <c r="L584" s="55"/>
      <c r="M584" s="55"/>
      <c r="N584" s="72"/>
      <c r="O584" s="79"/>
      <c r="P584" s="80"/>
      <c r="S584" s="43" t="str">
        <f t="shared" si="18"/>
        <v/>
      </c>
    </row>
    <row r="585" spans="1:19" ht="32.25" customHeight="1" x14ac:dyDescent="0.15">
      <c r="A585" s="66"/>
      <c r="B585" s="63"/>
      <c r="C585" s="63"/>
      <c r="D585" s="64"/>
      <c r="E585" s="65"/>
      <c r="F585" s="65"/>
      <c r="G585" s="63"/>
      <c r="H585" s="43" t="str">
        <f t="shared" si="17"/>
        <v/>
      </c>
      <c r="I585" s="63"/>
      <c r="J585" s="55"/>
      <c r="K585" s="55"/>
      <c r="L585" s="55"/>
      <c r="M585" s="55"/>
      <c r="N585" s="72"/>
      <c r="O585" s="79"/>
      <c r="P585" s="80"/>
      <c r="S585" s="43" t="str">
        <f t="shared" si="18"/>
        <v/>
      </c>
    </row>
    <row r="586" spans="1:19" ht="32.25" customHeight="1" x14ac:dyDescent="0.15">
      <c r="A586" s="66"/>
      <c r="B586" s="63"/>
      <c r="C586" s="63"/>
      <c r="D586" s="64"/>
      <c r="E586" s="65"/>
      <c r="F586" s="65"/>
      <c r="G586" s="63"/>
      <c r="H586" s="43" t="str">
        <f t="shared" si="17"/>
        <v/>
      </c>
      <c r="I586" s="63"/>
      <c r="J586" s="55"/>
      <c r="K586" s="55"/>
      <c r="L586" s="55"/>
      <c r="M586" s="55"/>
      <c r="N586" s="72"/>
      <c r="O586" s="79"/>
      <c r="P586" s="80"/>
      <c r="S586" s="43" t="str">
        <f t="shared" si="18"/>
        <v/>
      </c>
    </row>
    <row r="587" spans="1:19" ht="32.25" customHeight="1" x14ac:dyDescent="0.15">
      <c r="A587" s="66"/>
      <c r="B587" s="63"/>
      <c r="C587" s="63"/>
      <c r="D587" s="64"/>
      <c r="E587" s="65"/>
      <c r="F587" s="65"/>
      <c r="G587" s="63"/>
      <c r="H587" s="43" t="str">
        <f t="shared" ref="H587:H650" si="19">S587</f>
        <v/>
      </c>
      <c r="I587" s="63"/>
      <c r="J587" s="55"/>
      <c r="K587" s="55"/>
      <c r="L587" s="55"/>
      <c r="M587" s="55"/>
      <c r="N587" s="72"/>
      <c r="O587" s="79"/>
      <c r="P587" s="80"/>
      <c r="S587" s="43" t="str">
        <f t="shared" si="18"/>
        <v/>
      </c>
    </row>
    <row r="588" spans="1:19" ht="32.25" customHeight="1" x14ac:dyDescent="0.15">
      <c r="A588" s="66"/>
      <c r="B588" s="63"/>
      <c r="C588" s="63"/>
      <c r="D588" s="64"/>
      <c r="E588" s="65"/>
      <c r="F588" s="65"/>
      <c r="G588" s="63"/>
      <c r="H588" s="43" t="str">
        <f t="shared" si="19"/>
        <v/>
      </c>
      <c r="I588" s="63"/>
      <c r="J588" s="55"/>
      <c r="K588" s="55"/>
      <c r="L588" s="55"/>
      <c r="M588" s="55"/>
      <c r="N588" s="72"/>
      <c r="O588" s="79"/>
      <c r="P588" s="80"/>
      <c r="S588" s="43" t="str">
        <f t="shared" si="18"/>
        <v/>
      </c>
    </row>
    <row r="589" spans="1:19" ht="32.25" customHeight="1" x14ac:dyDescent="0.15">
      <c r="A589" s="66"/>
      <c r="B589" s="63"/>
      <c r="C589" s="63"/>
      <c r="D589" s="64"/>
      <c r="E589" s="65"/>
      <c r="F589" s="65"/>
      <c r="G589" s="63"/>
      <c r="H589" s="43" t="str">
        <f t="shared" si="19"/>
        <v/>
      </c>
      <c r="I589" s="63"/>
      <c r="J589" s="55"/>
      <c r="K589" s="55"/>
      <c r="L589" s="55"/>
      <c r="M589" s="55"/>
      <c r="N589" s="72"/>
      <c r="O589" s="79"/>
      <c r="P589" s="80"/>
      <c r="S589" s="43" t="str">
        <f t="shared" si="18"/>
        <v/>
      </c>
    </row>
    <row r="590" spans="1:19" ht="32.25" customHeight="1" x14ac:dyDescent="0.15">
      <c r="A590" s="66"/>
      <c r="B590" s="63"/>
      <c r="C590" s="63"/>
      <c r="D590" s="64"/>
      <c r="E590" s="65"/>
      <c r="F590" s="65"/>
      <c r="G590" s="63"/>
      <c r="H590" s="43" t="str">
        <f t="shared" si="19"/>
        <v/>
      </c>
      <c r="I590" s="63"/>
      <c r="J590" s="55"/>
      <c r="K590" s="55"/>
      <c r="L590" s="55"/>
      <c r="M590" s="55"/>
      <c r="N590" s="72"/>
      <c r="O590" s="79"/>
      <c r="P590" s="80"/>
      <c r="S590" s="43" t="str">
        <f t="shared" si="18"/>
        <v/>
      </c>
    </row>
    <row r="591" spans="1:19" ht="32.25" customHeight="1" x14ac:dyDescent="0.15">
      <c r="A591" s="66"/>
      <c r="B591" s="63"/>
      <c r="C591" s="63"/>
      <c r="D591" s="64"/>
      <c r="E591" s="65"/>
      <c r="F591" s="65"/>
      <c r="G591" s="63"/>
      <c r="H591" s="43" t="str">
        <f t="shared" si="19"/>
        <v/>
      </c>
      <c r="I591" s="63"/>
      <c r="J591" s="55"/>
      <c r="K591" s="55"/>
      <c r="L591" s="55"/>
      <c r="M591" s="55"/>
      <c r="N591" s="72"/>
      <c r="O591" s="79"/>
      <c r="P591" s="80"/>
      <c r="S591" s="43" t="str">
        <f t="shared" si="18"/>
        <v/>
      </c>
    </row>
    <row r="592" spans="1:19" ht="32.25" customHeight="1" x14ac:dyDescent="0.15">
      <c r="A592" s="66"/>
      <c r="B592" s="63"/>
      <c r="C592" s="63"/>
      <c r="D592" s="64"/>
      <c r="E592" s="65"/>
      <c r="F592" s="65"/>
      <c r="G592" s="63"/>
      <c r="H592" s="43" t="str">
        <f t="shared" si="19"/>
        <v/>
      </c>
      <c r="I592" s="63"/>
      <c r="J592" s="55"/>
      <c r="K592" s="55"/>
      <c r="L592" s="55"/>
      <c r="M592" s="55"/>
      <c r="N592" s="72"/>
      <c r="O592" s="79"/>
      <c r="P592" s="80"/>
      <c r="S592" s="43" t="str">
        <f t="shared" si="18"/>
        <v/>
      </c>
    </row>
    <row r="593" spans="1:19" ht="32.25" customHeight="1" x14ac:dyDescent="0.15">
      <c r="A593" s="66"/>
      <c r="B593" s="63"/>
      <c r="C593" s="63"/>
      <c r="D593" s="64"/>
      <c r="E593" s="65"/>
      <c r="F593" s="65"/>
      <c r="G593" s="63"/>
      <c r="H593" s="43" t="str">
        <f t="shared" si="19"/>
        <v/>
      </c>
      <c r="I593" s="63"/>
      <c r="J593" s="55"/>
      <c r="K593" s="55"/>
      <c r="L593" s="55"/>
      <c r="M593" s="55"/>
      <c r="N593" s="72"/>
      <c r="O593" s="79"/>
      <c r="P593" s="80"/>
      <c r="S593" s="43" t="str">
        <f t="shared" si="18"/>
        <v/>
      </c>
    </row>
    <row r="594" spans="1:19" ht="32.25" customHeight="1" x14ac:dyDescent="0.15">
      <c r="A594" s="66"/>
      <c r="B594" s="63"/>
      <c r="C594" s="63"/>
      <c r="D594" s="64"/>
      <c r="E594" s="65"/>
      <c r="F594" s="65"/>
      <c r="G594" s="63"/>
      <c r="H594" s="43" t="str">
        <f t="shared" si="19"/>
        <v/>
      </c>
      <c r="I594" s="63"/>
      <c r="J594" s="55"/>
      <c r="K594" s="55"/>
      <c r="L594" s="55"/>
      <c r="M594" s="55"/>
      <c r="N594" s="72"/>
      <c r="O594" s="79"/>
      <c r="P594" s="80"/>
      <c r="S594" s="43" t="str">
        <f t="shared" si="18"/>
        <v/>
      </c>
    </row>
    <row r="595" spans="1:19" ht="32.25" customHeight="1" x14ac:dyDescent="0.15">
      <c r="A595" s="66"/>
      <c r="B595" s="63"/>
      <c r="C595" s="63"/>
      <c r="D595" s="64"/>
      <c r="E595" s="65"/>
      <c r="F595" s="65"/>
      <c r="G595" s="63"/>
      <c r="H595" s="43" t="str">
        <f t="shared" si="19"/>
        <v/>
      </c>
      <c r="I595" s="63"/>
      <c r="J595" s="55"/>
      <c r="K595" s="55"/>
      <c r="L595" s="55"/>
      <c r="M595" s="55"/>
      <c r="N595" s="72"/>
      <c r="O595" s="79"/>
      <c r="P595" s="80"/>
      <c r="S595" s="43" t="str">
        <f t="shared" si="18"/>
        <v/>
      </c>
    </row>
    <row r="596" spans="1:19" ht="32.25" customHeight="1" x14ac:dyDescent="0.15">
      <c r="A596" s="66"/>
      <c r="B596" s="63"/>
      <c r="C596" s="63"/>
      <c r="D596" s="64"/>
      <c r="E596" s="65"/>
      <c r="F596" s="65"/>
      <c r="G596" s="63"/>
      <c r="H596" s="43" t="str">
        <f t="shared" si="19"/>
        <v/>
      </c>
      <c r="I596" s="63"/>
      <c r="J596" s="55"/>
      <c r="K596" s="55"/>
      <c r="L596" s="55"/>
      <c r="M596" s="55"/>
      <c r="N596" s="72"/>
      <c r="O596" s="79"/>
      <c r="P596" s="80"/>
      <c r="S596" s="43" t="str">
        <f t="shared" si="18"/>
        <v/>
      </c>
    </row>
    <row r="597" spans="1:19" ht="32.25" customHeight="1" x14ac:dyDescent="0.15">
      <c r="A597" s="66"/>
      <c r="B597" s="63"/>
      <c r="C597" s="63"/>
      <c r="D597" s="64"/>
      <c r="E597" s="65"/>
      <c r="F597" s="65"/>
      <c r="G597" s="63"/>
      <c r="H597" s="43" t="str">
        <f t="shared" si="19"/>
        <v/>
      </c>
      <c r="I597" s="63"/>
      <c r="J597" s="55"/>
      <c r="K597" s="55"/>
      <c r="L597" s="55"/>
      <c r="M597" s="55"/>
      <c r="N597" s="72"/>
      <c r="O597" s="79"/>
      <c r="P597" s="80"/>
      <c r="S597" s="43" t="str">
        <f t="shared" si="18"/>
        <v/>
      </c>
    </row>
    <row r="598" spans="1:19" ht="32.25" customHeight="1" x14ac:dyDescent="0.15">
      <c r="A598" s="66"/>
      <c r="B598" s="63"/>
      <c r="C598" s="63"/>
      <c r="D598" s="64"/>
      <c r="E598" s="65"/>
      <c r="F598" s="65"/>
      <c r="G598" s="63"/>
      <c r="H598" s="43" t="str">
        <f t="shared" si="19"/>
        <v/>
      </c>
      <c r="I598" s="63"/>
      <c r="J598" s="57"/>
      <c r="K598" s="57"/>
      <c r="L598" s="57"/>
      <c r="M598" s="57"/>
      <c r="N598" s="73"/>
      <c r="O598" s="81"/>
      <c r="P598" s="80"/>
      <c r="S598" s="43" t="str">
        <f t="shared" si="18"/>
        <v/>
      </c>
    </row>
    <row r="599" spans="1:19" ht="32.25" customHeight="1" x14ac:dyDescent="0.15">
      <c r="A599" s="66"/>
      <c r="B599" s="63"/>
      <c r="C599" s="63"/>
      <c r="D599" s="64"/>
      <c r="E599" s="65"/>
      <c r="F599" s="65"/>
      <c r="G599" s="63"/>
      <c r="H599" s="43" t="str">
        <f t="shared" si="19"/>
        <v/>
      </c>
      <c r="I599" s="63"/>
      <c r="J599" s="55"/>
      <c r="K599" s="55"/>
      <c r="L599" s="55"/>
      <c r="M599" s="55"/>
      <c r="N599" s="72"/>
      <c r="O599" s="79"/>
      <c r="P599" s="80"/>
      <c r="S599" s="43" t="str">
        <f t="shared" si="18"/>
        <v/>
      </c>
    </row>
    <row r="600" spans="1:19" ht="32.25" customHeight="1" x14ac:dyDescent="0.15">
      <c r="A600" s="66"/>
      <c r="B600" s="63"/>
      <c r="C600" s="63"/>
      <c r="D600" s="64"/>
      <c r="E600" s="65"/>
      <c r="F600" s="65"/>
      <c r="G600" s="63"/>
      <c r="H600" s="43" t="str">
        <f t="shared" si="19"/>
        <v/>
      </c>
      <c r="I600" s="63"/>
      <c r="J600" s="55"/>
      <c r="K600" s="55"/>
      <c r="L600" s="55"/>
      <c r="M600" s="55"/>
      <c r="N600" s="72"/>
      <c r="O600" s="79"/>
      <c r="P600" s="80"/>
      <c r="S600" s="43" t="str">
        <f t="shared" si="18"/>
        <v/>
      </c>
    </row>
    <row r="601" spans="1:19" ht="32.25" customHeight="1" x14ac:dyDescent="0.15">
      <c r="A601" s="66"/>
      <c r="B601" s="63"/>
      <c r="C601" s="63"/>
      <c r="D601" s="64"/>
      <c r="E601" s="65"/>
      <c r="F601" s="65"/>
      <c r="G601" s="63"/>
      <c r="H601" s="43" t="str">
        <f t="shared" si="19"/>
        <v/>
      </c>
      <c r="I601" s="63"/>
      <c r="J601" s="55"/>
      <c r="K601" s="55"/>
      <c r="L601" s="55"/>
      <c r="M601" s="55"/>
      <c r="N601" s="72"/>
      <c r="O601" s="79"/>
      <c r="P601" s="80"/>
      <c r="S601" s="43" t="str">
        <f t="shared" si="18"/>
        <v/>
      </c>
    </row>
    <row r="602" spans="1:19" ht="32.25" customHeight="1" x14ac:dyDescent="0.15">
      <c r="A602" s="66"/>
      <c r="B602" s="63"/>
      <c r="C602" s="63"/>
      <c r="D602" s="64"/>
      <c r="E602" s="65"/>
      <c r="F602" s="65"/>
      <c r="G602" s="63"/>
      <c r="H602" s="43" t="str">
        <f t="shared" si="19"/>
        <v/>
      </c>
      <c r="I602" s="63"/>
      <c r="J602" s="55"/>
      <c r="K602" s="55"/>
      <c r="L602" s="55"/>
      <c r="M602" s="55"/>
      <c r="N602" s="72"/>
      <c r="O602" s="79"/>
      <c r="P602" s="80"/>
      <c r="S602" s="43" t="str">
        <f t="shared" si="18"/>
        <v/>
      </c>
    </row>
    <row r="603" spans="1:19" ht="32.25" customHeight="1" x14ac:dyDescent="0.15">
      <c r="A603" s="66"/>
      <c r="B603" s="63"/>
      <c r="C603" s="63"/>
      <c r="D603" s="64"/>
      <c r="E603" s="65"/>
      <c r="F603" s="65"/>
      <c r="G603" s="63"/>
      <c r="H603" s="43" t="str">
        <f t="shared" si="19"/>
        <v/>
      </c>
      <c r="I603" s="63"/>
      <c r="J603" s="55"/>
      <c r="K603" s="55"/>
      <c r="L603" s="55"/>
      <c r="M603" s="55"/>
      <c r="N603" s="72"/>
      <c r="O603" s="79"/>
      <c r="P603" s="80"/>
      <c r="S603" s="43" t="str">
        <f t="shared" si="18"/>
        <v/>
      </c>
    </row>
    <row r="604" spans="1:19" ht="32.25" customHeight="1" x14ac:dyDescent="0.15">
      <c r="A604" s="66"/>
      <c r="B604" s="63"/>
      <c r="C604" s="63"/>
      <c r="D604" s="64"/>
      <c r="E604" s="65"/>
      <c r="F604" s="65"/>
      <c r="G604" s="63"/>
      <c r="H604" s="43" t="str">
        <f t="shared" si="19"/>
        <v/>
      </c>
      <c r="I604" s="63"/>
      <c r="J604" s="55"/>
      <c r="K604" s="55"/>
      <c r="L604" s="55"/>
      <c r="M604" s="55"/>
      <c r="N604" s="72"/>
      <c r="O604" s="79"/>
      <c r="P604" s="80"/>
      <c r="S604" s="43" t="str">
        <f t="shared" si="18"/>
        <v/>
      </c>
    </row>
    <row r="605" spans="1:19" ht="32.25" customHeight="1" x14ac:dyDescent="0.15">
      <c r="A605" s="66"/>
      <c r="B605" s="63"/>
      <c r="C605" s="63"/>
      <c r="D605" s="64"/>
      <c r="E605" s="65"/>
      <c r="F605" s="65"/>
      <c r="G605" s="63"/>
      <c r="H605" s="43" t="str">
        <f t="shared" si="19"/>
        <v/>
      </c>
      <c r="I605" s="63"/>
      <c r="J605" s="55"/>
      <c r="K605" s="55"/>
      <c r="L605" s="55"/>
      <c r="M605" s="55"/>
      <c r="N605" s="72"/>
      <c r="O605" s="79"/>
      <c r="P605" s="80"/>
      <c r="S605" s="43" t="str">
        <f t="shared" si="18"/>
        <v/>
      </c>
    </row>
    <row r="606" spans="1:19" ht="32.25" customHeight="1" x14ac:dyDescent="0.15">
      <c r="A606" s="66"/>
      <c r="B606" s="63"/>
      <c r="C606" s="63"/>
      <c r="D606" s="64"/>
      <c r="E606" s="65"/>
      <c r="F606" s="65"/>
      <c r="G606" s="63"/>
      <c r="H606" s="43" t="str">
        <f t="shared" si="19"/>
        <v/>
      </c>
      <c r="I606" s="63"/>
      <c r="J606" s="55"/>
      <c r="K606" s="55"/>
      <c r="L606" s="55"/>
      <c r="M606" s="55"/>
      <c r="N606" s="72"/>
      <c r="O606" s="79"/>
      <c r="P606" s="80"/>
      <c r="S606" s="43" t="str">
        <f t="shared" si="18"/>
        <v/>
      </c>
    </row>
    <row r="607" spans="1:19" ht="32.25" customHeight="1" x14ac:dyDescent="0.15">
      <c r="A607" s="66"/>
      <c r="B607" s="63"/>
      <c r="C607" s="63"/>
      <c r="D607" s="64"/>
      <c r="E607" s="65"/>
      <c r="F607" s="65"/>
      <c r="G607" s="63"/>
      <c r="H607" s="43" t="str">
        <f t="shared" si="19"/>
        <v/>
      </c>
      <c r="I607" s="63"/>
      <c r="J607" s="55"/>
      <c r="K607" s="55"/>
      <c r="L607" s="55"/>
      <c r="M607" s="55"/>
      <c r="N607" s="72"/>
      <c r="O607" s="79"/>
      <c r="P607" s="80"/>
      <c r="S607" s="43" t="str">
        <f t="shared" si="18"/>
        <v/>
      </c>
    </row>
    <row r="608" spans="1:19" ht="32.25" customHeight="1" x14ac:dyDescent="0.15">
      <c r="A608" s="66"/>
      <c r="B608" s="63"/>
      <c r="C608" s="63"/>
      <c r="D608" s="64"/>
      <c r="E608" s="65"/>
      <c r="F608" s="65"/>
      <c r="G608" s="63"/>
      <c r="H608" s="43" t="str">
        <f t="shared" si="19"/>
        <v/>
      </c>
      <c r="I608" s="63"/>
      <c r="J608" s="55"/>
      <c r="K608" s="55"/>
      <c r="L608" s="55"/>
      <c r="M608" s="55"/>
      <c r="N608" s="72"/>
      <c r="O608" s="79"/>
      <c r="P608" s="80"/>
      <c r="S608" s="43" t="str">
        <f t="shared" si="18"/>
        <v/>
      </c>
    </row>
    <row r="609" spans="1:19" ht="32.25" customHeight="1" x14ac:dyDescent="0.15">
      <c r="A609" s="66"/>
      <c r="B609" s="63"/>
      <c r="C609" s="63"/>
      <c r="D609" s="64"/>
      <c r="E609" s="65"/>
      <c r="F609" s="65"/>
      <c r="G609" s="63"/>
      <c r="H609" s="43" t="str">
        <f t="shared" si="19"/>
        <v/>
      </c>
      <c r="I609" s="63"/>
      <c r="J609" s="55"/>
      <c r="K609" s="55"/>
      <c r="L609" s="55"/>
      <c r="M609" s="55"/>
      <c r="N609" s="72"/>
      <c r="O609" s="79"/>
      <c r="P609" s="80"/>
      <c r="S609" s="43" t="str">
        <f t="shared" si="18"/>
        <v/>
      </c>
    </row>
    <row r="610" spans="1:19" ht="32.25" customHeight="1" x14ac:dyDescent="0.15">
      <c r="A610" s="66"/>
      <c r="B610" s="63"/>
      <c r="C610" s="63"/>
      <c r="D610" s="64"/>
      <c r="E610" s="65"/>
      <c r="F610" s="65"/>
      <c r="G610" s="63"/>
      <c r="H610" s="43" t="str">
        <f t="shared" si="19"/>
        <v/>
      </c>
      <c r="I610" s="63"/>
      <c r="J610" s="55"/>
      <c r="K610" s="55"/>
      <c r="L610" s="55"/>
      <c r="M610" s="55"/>
      <c r="N610" s="72"/>
      <c r="O610" s="79"/>
      <c r="P610" s="80"/>
      <c r="S610" s="43" t="str">
        <f t="shared" si="18"/>
        <v/>
      </c>
    </row>
    <row r="611" spans="1:19" ht="32.25" customHeight="1" x14ac:dyDescent="0.15">
      <c r="A611" s="66"/>
      <c r="B611" s="63"/>
      <c r="C611" s="63"/>
      <c r="D611" s="64"/>
      <c r="E611" s="65"/>
      <c r="F611" s="65"/>
      <c r="G611" s="63"/>
      <c r="H611" s="43" t="str">
        <f t="shared" si="19"/>
        <v/>
      </c>
      <c r="I611" s="63"/>
      <c r="J611" s="55"/>
      <c r="K611" s="55"/>
      <c r="L611" s="55"/>
      <c r="M611" s="55"/>
      <c r="N611" s="72"/>
      <c r="O611" s="79"/>
      <c r="P611" s="80"/>
      <c r="S611" s="43" t="str">
        <f t="shared" si="18"/>
        <v/>
      </c>
    </row>
    <row r="612" spans="1:19" ht="32.25" customHeight="1" x14ac:dyDescent="0.15">
      <c r="A612" s="66"/>
      <c r="B612" s="63"/>
      <c r="C612" s="63"/>
      <c r="D612" s="64"/>
      <c r="E612" s="65"/>
      <c r="F612" s="65"/>
      <c r="G612" s="63"/>
      <c r="H612" s="43" t="str">
        <f t="shared" si="19"/>
        <v/>
      </c>
      <c r="I612" s="63"/>
      <c r="J612" s="55"/>
      <c r="K612" s="55"/>
      <c r="L612" s="55"/>
      <c r="M612" s="55"/>
      <c r="N612" s="72"/>
      <c r="O612" s="79"/>
      <c r="P612" s="80"/>
      <c r="S612" s="43" t="str">
        <f t="shared" si="18"/>
        <v/>
      </c>
    </row>
    <row r="613" spans="1:19" ht="32.25" customHeight="1" x14ac:dyDescent="0.15">
      <c r="A613" s="66"/>
      <c r="B613" s="63"/>
      <c r="C613" s="63"/>
      <c r="D613" s="64"/>
      <c r="E613" s="65"/>
      <c r="F613" s="65"/>
      <c r="G613" s="63"/>
      <c r="H613" s="43" t="str">
        <f t="shared" si="19"/>
        <v/>
      </c>
      <c r="I613" s="63"/>
      <c r="J613" s="55"/>
      <c r="K613" s="55"/>
      <c r="L613" s="55"/>
      <c r="M613" s="55"/>
      <c r="N613" s="72"/>
      <c r="O613" s="79"/>
      <c r="P613" s="80"/>
      <c r="S613" s="43" t="str">
        <f t="shared" si="18"/>
        <v/>
      </c>
    </row>
    <row r="614" spans="1:19" ht="32.25" customHeight="1" x14ac:dyDescent="0.15">
      <c r="A614" s="66"/>
      <c r="B614" s="63"/>
      <c r="C614" s="63"/>
      <c r="D614" s="64"/>
      <c r="E614" s="65"/>
      <c r="F614" s="65"/>
      <c r="G614" s="63"/>
      <c r="H614" s="43" t="str">
        <f t="shared" si="19"/>
        <v/>
      </c>
      <c r="I614" s="63"/>
      <c r="J614" s="55"/>
      <c r="K614" s="55"/>
      <c r="L614" s="55"/>
      <c r="M614" s="55"/>
      <c r="N614" s="72"/>
      <c r="O614" s="79"/>
      <c r="P614" s="80"/>
      <c r="S614" s="43" t="str">
        <f t="shared" si="18"/>
        <v/>
      </c>
    </row>
    <row r="615" spans="1:19" ht="32.25" customHeight="1" x14ac:dyDescent="0.15">
      <c r="A615" s="66"/>
      <c r="B615" s="63"/>
      <c r="C615" s="63"/>
      <c r="D615" s="64"/>
      <c r="E615" s="65"/>
      <c r="F615" s="65"/>
      <c r="G615" s="63"/>
      <c r="H615" s="43" t="str">
        <f t="shared" si="19"/>
        <v/>
      </c>
      <c r="I615" s="63"/>
      <c r="J615" s="55"/>
      <c r="K615" s="55"/>
      <c r="L615" s="55"/>
      <c r="M615" s="55"/>
      <c r="N615" s="72"/>
      <c r="O615" s="79"/>
      <c r="P615" s="80"/>
      <c r="S615" s="43" t="str">
        <f t="shared" si="18"/>
        <v/>
      </c>
    </row>
    <row r="616" spans="1:19" ht="32.25" customHeight="1" x14ac:dyDescent="0.15">
      <c r="A616" s="66"/>
      <c r="B616" s="63"/>
      <c r="C616" s="63"/>
      <c r="D616" s="64"/>
      <c r="E616" s="65"/>
      <c r="F616" s="65"/>
      <c r="G616" s="63"/>
      <c r="H616" s="43" t="str">
        <f t="shared" si="19"/>
        <v/>
      </c>
      <c r="I616" s="63"/>
      <c r="J616" s="55"/>
      <c r="K616" s="55"/>
      <c r="L616" s="55"/>
      <c r="M616" s="55"/>
      <c r="N616" s="72"/>
      <c r="O616" s="79"/>
      <c r="P616" s="80"/>
      <c r="S616" s="43" t="str">
        <f t="shared" si="18"/>
        <v/>
      </c>
    </row>
    <row r="617" spans="1:19" ht="32.25" customHeight="1" x14ac:dyDescent="0.15">
      <c r="A617" s="66"/>
      <c r="B617" s="63"/>
      <c r="C617" s="63"/>
      <c r="D617" s="64"/>
      <c r="E617" s="65"/>
      <c r="F617" s="65"/>
      <c r="G617" s="63"/>
      <c r="H617" s="43" t="str">
        <f t="shared" si="19"/>
        <v/>
      </c>
      <c r="I617" s="63"/>
      <c r="J617" s="55"/>
      <c r="K617" s="55"/>
      <c r="L617" s="55"/>
      <c r="M617" s="55"/>
      <c r="N617" s="72"/>
      <c r="O617" s="79"/>
      <c r="P617" s="80"/>
      <c r="S617" s="43" t="str">
        <f t="shared" si="18"/>
        <v/>
      </c>
    </row>
    <row r="618" spans="1:19" ht="32.25" customHeight="1" x14ac:dyDescent="0.15">
      <c r="A618" s="66"/>
      <c r="B618" s="63"/>
      <c r="C618" s="63"/>
      <c r="D618" s="64"/>
      <c r="E618" s="65"/>
      <c r="F618" s="65"/>
      <c r="G618" s="63"/>
      <c r="H618" s="43" t="str">
        <f t="shared" si="19"/>
        <v/>
      </c>
      <c r="I618" s="63"/>
      <c r="J618" s="55"/>
      <c r="K618" s="55"/>
      <c r="L618" s="55"/>
      <c r="M618" s="55"/>
      <c r="N618" s="72"/>
      <c r="O618" s="79"/>
      <c r="P618" s="80"/>
      <c r="S618" s="43" t="str">
        <f t="shared" si="18"/>
        <v/>
      </c>
    </row>
    <row r="619" spans="1:19" ht="32.25" customHeight="1" x14ac:dyDescent="0.15">
      <c r="A619" s="66"/>
      <c r="B619" s="63"/>
      <c r="C619" s="63"/>
      <c r="D619" s="64"/>
      <c r="E619" s="65"/>
      <c r="F619" s="65"/>
      <c r="G619" s="63"/>
      <c r="H619" s="43" t="str">
        <f t="shared" si="19"/>
        <v/>
      </c>
      <c r="I619" s="63"/>
      <c r="J619" s="55"/>
      <c r="K619" s="55"/>
      <c r="L619" s="55"/>
      <c r="M619" s="55"/>
      <c r="N619" s="72"/>
      <c r="O619" s="79"/>
      <c r="P619" s="80"/>
      <c r="S619" s="43" t="str">
        <f t="shared" si="18"/>
        <v/>
      </c>
    </row>
    <row r="620" spans="1:19" ht="32.25" customHeight="1" x14ac:dyDescent="0.15">
      <c r="A620" s="66"/>
      <c r="B620" s="63"/>
      <c r="C620" s="63"/>
      <c r="D620" s="64"/>
      <c r="E620" s="65"/>
      <c r="F620" s="65"/>
      <c r="G620" s="63"/>
      <c r="H620" s="43" t="str">
        <f t="shared" si="19"/>
        <v/>
      </c>
      <c r="I620" s="63"/>
      <c r="J620" s="55"/>
      <c r="K620" s="55"/>
      <c r="L620" s="55"/>
      <c r="M620" s="55"/>
      <c r="N620" s="72"/>
      <c r="O620" s="79"/>
      <c r="P620" s="80"/>
      <c r="S620" s="43" t="str">
        <f t="shared" si="18"/>
        <v/>
      </c>
    </row>
    <row r="621" spans="1:19" ht="32.25" customHeight="1" x14ac:dyDescent="0.15">
      <c r="A621" s="66"/>
      <c r="B621" s="63"/>
      <c r="C621" s="63"/>
      <c r="D621" s="64"/>
      <c r="E621" s="65"/>
      <c r="F621" s="65"/>
      <c r="G621" s="63"/>
      <c r="H621" s="43" t="str">
        <f t="shared" si="19"/>
        <v/>
      </c>
      <c r="I621" s="63"/>
      <c r="J621" s="55"/>
      <c r="K621" s="55"/>
      <c r="L621" s="55"/>
      <c r="M621" s="55"/>
      <c r="N621" s="72"/>
      <c r="O621" s="79"/>
      <c r="P621" s="80"/>
      <c r="S621" s="43" t="str">
        <f t="shared" si="18"/>
        <v/>
      </c>
    </row>
    <row r="622" spans="1:19" ht="32.25" customHeight="1" x14ac:dyDescent="0.15">
      <c r="A622" s="66"/>
      <c r="B622" s="63"/>
      <c r="C622" s="63"/>
      <c r="D622" s="64"/>
      <c r="E622" s="65"/>
      <c r="F622" s="65"/>
      <c r="G622" s="63"/>
      <c r="H622" s="43" t="str">
        <f t="shared" si="19"/>
        <v/>
      </c>
      <c r="I622" s="63"/>
      <c r="J622" s="55"/>
      <c r="K622" s="55"/>
      <c r="L622" s="55"/>
      <c r="M622" s="55"/>
      <c r="N622" s="72"/>
      <c r="O622" s="79"/>
      <c r="P622" s="80"/>
      <c r="S622" s="43" t="str">
        <f t="shared" si="18"/>
        <v/>
      </c>
    </row>
    <row r="623" spans="1:19" ht="32.25" customHeight="1" x14ac:dyDescent="0.15">
      <c r="A623" s="66"/>
      <c r="B623" s="63"/>
      <c r="C623" s="63"/>
      <c r="D623" s="64"/>
      <c r="E623" s="65"/>
      <c r="F623" s="65"/>
      <c r="G623" s="63"/>
      <c r="H623" s="43" t="str">
        <f t="shared" si="19"/>
        <v/>
      </c>
      <c r="I623" s="63"/>
      <c r="J623" s="55"/>
      <c r="K623" s="55"/>
      <c r="L623" s="55"/>
      <c r="M623" s="55"/>
      <c r="N623" s="72"/>
      <c r="O623" s="79"/>
      <c r="P623" s="80"/>
      <c r="S623" s="43" t="str">
        <f t="shared" si="18"/>
        <v/>
      </c>
    </row>
    <row r="624" spans="1:19" ht="32.25" customHeight="1" x14ac:dyDescent="0.15">
      <c r="A624" s="66"/>
      <c r="B624" s="63"/>
      <c r="C624" s="63"/>
      <c r="D624" s="64"/>
      <c r="E624" s="65"/>
      <c r="F624" s="65"/>
      <c r="G624" s="63"/>
      <c r="H624" s="43" t="str">
        <f t="shared" si="19"/>
        <v/>
      </c>
      <c r="I624" s="63"/>
      <c r="J624" s="55"/>
      <c r="K624" s="55"/>
      <c r="L624" s="55"/>
      <c r="M624" s="55"/>
      <c r="N624" s="72"/>
      <c r="O624" s="79"/>
      <c r="P624" s="80"/>
      <c r="S624" s="43" t="str">
        <f t="shared" si="18"/>
        <v/>
      </c>
    </row>
    <row r="625" spans="1:19" ht="32.25" customHeight="1" x14ac:dyDescent="0.15">
      <c r="A625" s="66"/>
      <c r="B625" s="63"/>
      <c r="C625" s="63"/>
      <c r="D625" s="64"/>
      <c r="E625" s="65"/>
      <c r="F625" s="65"/>
      <c r="G625" s="63"/>
      <c r="H625" s="43" t="str">
        <f t="shared" si="19"/>
        <v/>
      </c>
      <c r="I625" s="63"/>
      <c r="J625" s="55"/>
      <c r="K625" s="55"/>
      <c r="L625" s="55"/>
      <c r="M625" s="55"/>
      <c r="N625" s="72"/>
      <c r="O625" s="79"/>
      <c r="P625" s="80"/>
      <c r="S625" s="43" t="str">
        <f t="shared" si="18"/>
        <v/>
      </c>
    </row>
    <row r="626" spans="1:19" ht="32.25" customHeight="1" x14ac:dyDescent="0.15">
      <c r="A626" s="66"/>
      <c r="B626" s="63"/>
      <c r="C626" s="63"/>
      <c r="D626" s="64"/>
      <c r="E626" s="65"/>
      <c r="F626" s="65"/>
      <c r="G626" s="63"/>
      <c r="H626" s="43" t="str">
        <f t="shared" si="19"/>
        <v/>
      </c>
      <c r="I626" s="63"/>
      <c r="J626" s="55"/>
      <c r="K626" s="55"/>
      <c r="L626" s="55"/>
      <c r="M626" s="55"/>
      <c r="N626" s="72"/>
      <c r="O626" s="79"/>
      <c r="P626" s="80"/>
      <c r="S626" s="43" t="str">
        <f t="shared" si="18"/>
        <v/>
      </c>
    </row>
    <row r="627" spans="1:19" ht="32.25" customHeight="1" x14ac:dyDescent="0.15">
      <c r="A627" s="66"/>
      <c r="B627" s="63"/>
      <c r="C627" s="63"/>
      <c r="D627" s="64"/>
      <c r="E627" s="65"/>
      <c r="F627" s="65"/>
      <c r="G627" s="63"/>
      <c r="H627" s="43" t="str">
        <f t="shared" si="19"/>
        <v/>
      </c>
      <c r="I627" s="63"/>
      <c r="J627" s="55"/>
      <c r="K627" s="55"/>
      <c r="L627" s="55"/>
      <c r="M627" s="55"/>
      <c r="N627" s="72"/>
      <c r="O627" s="79"/>
      <c r="P627" s="80"/>
      <c r="S627" s="43" t="str">
        <f t="shared" si="18"/>
        <v/>
      </c>
    </row>
    <row r="628" spans="1:19" ht="32.25" customHeight="1" x14ac:dyDescent="0.15">
      <c r="A628" s="66"/>
      <c r="B628" s="63"/>
      <c r="C628" s="63"/>
      <c r="D628" s="64"/>
      <c r="E628" s="65"/>
      <c r="F628" s="65"/>
      <c r="G628" s="63"/>
      <c r="H628" s="43" t="str">
        <f t="shared" si="19"/>
        <v/>
      </c>
      <c r="I628" s="63"/>
      <c r="J628" s="55"/>
      <c r="K628" s="55"/>
      <c r="L628" s="55"/>
      <c r="M628" s="55"/>
      <c r="N628" s="72"/>
      <c r="O628" s="79"/>
      <c r="P628" s="80"/>
      <c r="S628" s="43" t="str">
        <f t="shared" si="18"/>
        <v/>
      </c>
    </row>
    <row r="629" spans="1:19" ht="32.25" customHeight="1" x14ac:dyDescent="0.15">
      <c r="A629" s="66"/>
      <c r="B629" s="63"/>
      <c r="C629" s="63"/>
      <c r="D629" s="64"/>
      <c r="E629" s="65"/>
      <c r="F629" s="65"/>
      <c r="G629" s="63"/>
      <c r="H629" s="43" t="str">
        <f t="shared" si="19"/>
        <v/>
      </c>
      <c r="I629" s="63"/>
      <c r="J629" s="55"/>
      <c r="K629" s="55"/>
      <c r="L629" s="55"/>
      <c r="M629" s="55"/>
      <c r="N629" s="72"/>
      <c r="O629" s="79"/>
      <c r="P629" s="80"/>
      <c r="S629" s="43" t="str">
        <f t="shared" si="18"/>
        <v/>
      </c>
    </row>
    <row r="630" spans="1:19" ht="32.25" customHeight="1" x14ac:dyDescent="0.15">
      <c r="A630" s="66"/>
      <c r="B630" s="63"/>
      <c r="C630" s="63"/>
      <c r="D630" s="64"/>
      <c r="E630" s="65"/>
      <c r="F630" s="65"/>
      <c r="G630" s="63"/>
      <c r="H630" s="43" t="str">
        <f t="shared" si="19"/>
        <v/>
      </c>
      <c r="I630" s="63"/>
      <c r="J630" s="55"/>
      <c r="K630" s="55"/>
      <c r="L630" s="55"/>
      <c r="M630" s="55"/>
      <c r="N630" s="72"/>
      <c r="O630" s="79"/>
      <c r="P630" s="80"/>
      <c r="S630" s="43" t="str">
        <f t="shared" si="18"/>
        <v/>
      </c>
    </row>
    <row r="631" spans="1:19" ht="32.25" customHeight="1" x14ac:dyDescent="0.15">
      <c r="A631" s="66"/>
      <c r="B631" s="63"/>
      <c r="C631" s="63"/>
      <c r="D631" s="64"/>
      <c r="E631" s="65"/>
      <c r="F631" s="65"/>
      <c r="G631" s="63"/>
      <c r="H631" s="43" t="str">
        <f t="shared" si="19"/>
        <v/>
      </c>
      <c r="I631" s="63"/>
      <c r="J631" s="55"/>
      <c r="K631" s="55"/>
      <c r="L631" s="55"/>
      <c r="M631" s="55"/>
      <c r="N631" s="72"/>
      <c r="O631" s="79"/>
      <c r="P631" s="80"/>
      <c r="S631" s="43" t="str">
        <f t="shared" si="18"/>
        <v/>
      </c>
    </row>
    <row r="632" spans="1:19" ht="32.25" customHeight="1" x14ac:dyDescent="0.15">
      <c r="A632" s="66"/>
      <c r="B632" s="63"/>
      <c r="C632" s="63"/>
      <c r="D632" s="64"/>
      <c r="E632" s="65"/>
      <c r="F632" s="65"/>
      <c r="G632" s="63"/>
      <c r="H632" s="43" t="str">
        <f t="shared" si="19"/>
        <v/>
      </c>
      <c r="I632" s="63"/>
      <c r="J632" s="55"/>
      <c r="K632" s="55"/>
      <c r="L632" s="55"/>
      <c r="M632" s="55"/>
      <c r="N632" s="72"/>
      <c r="O632" s="79"/>
      <c r="P632" s="80"/>
      <c r="S632" s="43" t="str">
        <f t="shared" si="18"/>
        <v/>
      </c>
    </row>
    <row r="633" spans="1:19" ht="32.25" customHeight="1" x14ac:dyDescent="0.15">
      <c r="A633" s="66"/>
      <c r="B633" s="63"/>
      <c r="C633" s="63"/>
      <c r="D633" s="64"/>
      <c r="E633" s="65"/>
      <c r="F633" s="65"/>
      <c r="G633" s="63"/>
      <c r="H633" s="43" t="str">
        <f t="shared" si="19"/>
        <v/>
      </c>
      <c r="I633" s="63"/>
      <c r="J633" s="55"/>
      <c r="K633" s="55"/>
      <c r="L633" s="55"/>
      <c r="M633" s="55"/>
      <c r="N633" s="72"/>
      <c r="O633" s="79"/>
      <c r="P633" s="80"/>
      <c r="S633" s="43" t="str">
        <f t="shared" si="18"/>
        <v/>
      </c>
    </row>
    <row r="634" spans="1:19" ht="32.25" customHeight="1" x14ac:dyDescent="0.15">
      <c r="A634" s="66"/>
      <c r="B634" s="63"/>
      <c r="C634" s="63"/>
      <c r="D634" s="64"/>
      <c r="E634" s="65"/>
      <c r="F634" s="65"/>
      <c r="G634" s="63"/>
      <c r="H634" s="43" t="str">
        <f t="shared" si="19"/>
        <v/>
      </c>
      <c r="I634" s="63"/>
      <c r="J634" s="55"/>
      <c r="K634" s="55"/>
      <c r="L634" s="55"/>
      <c r="M634" s="55"/>
      <c r="N634" s="72"/>
      <c r="O634" s="79"/>
      <c r="P634" s="80"/>
      <c r="S634" s="43" t="str">
        <f t="shared" si="18"/>
        <v/>
      </c>
    </row>
    <row r="635" spans="1:19" ht="32.25" customHeight="1" x14ac:dyDescent="0.15">
      <c r="A635" s="66"/>
      <c r="B635" s="63"/>
      <c r="C635" s="63"/>
      <c r="D635" s="64"/>
      <c r="E635" s="65"/>
      <c r="F635" s="65"/>
      <c r="G635" s="63"/>
      <c r="H635" s="43" t="str">
        <f t="shared" si="19"/>
        <v/>
      </c>
      <c r="I635" s="63"/>
      <c r="J635" s="55"/>
      <c r="K635" s="55"/>
      <c r="L635" s="55"/>
      <c r="M635" s="55"/>
      <c r="N635" s="72"/>
      <c r="O635" s="79"/>
      <c r="P635" s="80"/>
      <c r="S635" s="43" t="str">
        <f t="shared" si="18"/>
        <v/>
      </c>
    </row>
    <row r="636" spans="1:19" ht="32.25" customHeight="1" x14ac:dyDescent="0.15">
      <c r="A636" s="66"/>
      <c r="B636" s="63"/>
      <c r="C636" s="63"/>
      <c r="D636" s="64"/>
      <c r="E636" s="65"/>
      <c r="F636" s="65"/>
      <c r="G636" s="63"/>
      <c r="H636" s="43" t="str">
        <f t="shared" si="19"/>
        <v/>
      </c>
      <c r="I636" s="63"/>
      <c r="J636" s="55"/>
      <c r="K636" s="55"/>
      <c r="L636" s="55"/>
      <c r="M636" s="55"/>
      <c r="N636" s="72"/>
      <c r="O636" s="79"/>
      <c r="P636" s="80"/>
      <c r="S636" s="43" t="str">
        <f t="shared" si="18"/>
        <v/>
      </c>
    </row>
    <row r="637" spans="1:19" ht="32.25" customHeight="1" x14ac:dyDescent="0.15">
      <c r="A637" s="66"/>
      <c r="B637" s="63"/>
      <c r="C637" s="63"/>
      <c r="D637" s="64"/>
      <c r="E637" s="65"/>
      <c r="F637" s="65"/>
      <c r="G637" s="63"/>
      <c r="H637" s="43" t="str">
        <f t="shared" si="19"/>
        <v/>
      </c>
      <c r="I637" s="63"/>
      <c r="J637" s="55"/>
      <c r="K637" s="55"/>
      <c r="L637" s="55"/>
      <c r="M637" s="55"/>
      <c r="N637" s="72"/>
      <c r="O637" s="79"/>
      <c r="P637" s="80"/>
      <c r="S637" s="43" t="str">
        <f t="shared" si="18"/>
        <v/>
      </c>
    </row>
    <row r="638" spans="1:19" ht="32.25" customHeight="1" x14ac:dyDescent="0.15">
      <c r="A638" s="66"/>
      <c r="B638" s="63"/>
      <c r="C638" s="63"/>
      <c r="D638" s="64"/>
      <c r="E638" s="65"/>
      <c r="F638" s="65"/>
      <c r="G638" s="63"/>
      <c r="H638" s="43" t="str">
        <f t="shared" si="19"/>
        <v/>
      </c>
      <c r="I638" s="63"/>
      <c r="J638" s="55"/>
      <c r="K638" s="55"/>
      <c r="L638" s="55"/>
      <c r="M638" s="55"/>
      <c r="N638" s="72"/>
      <c r="O638" s="79"/>
      <c r="P638" s="80"/>
      <c r="S638" s="43" t="str">
        <f t="shared" si="18"/>
        <v/>
      </c>
    </row>
    <row r="639" spans="1:19" ht="32.25" customHeight="1" x14ac:dyDescent="0.15">
      <c r="A639" s="66"/>
      <c r="B639" s="63"/>
      <c r="C639" s="63"/>
      <c r="D639" s="64"/>
      <c r="E639" s="65"/>
      <c r="F639" s="65"/>
      <c r="G639" s="63"/>
      <c r="H639" s="43" t="str">
        <f t="shared" si="19"/>
        <v/>
      </c>
      <c r="I639" s="63"/>
      <c r="J639" s="55"/>
      <c r="K639" s="55"/>
      <c r="L639" s="55"/>
      <c r="M639" s="55"/>
      <c r="N639" s="72"/>
      <c r="O639" s="79"/>
      <c r="P639" s="80"/>
      <c r="S639" s="43" t="str">
        <f t="shared" si="18"/>
        <v/>
      </c>
    </row>
    <row r="640" spans="1:19" ht="32.25" customHeight="1" x14ac:dyDescent="0.15">
      <c r="A640" s="66"/>
      <c r="B640" s="63"/>
      <c r="C640" s="63"/>
      <c r="D640" s="64"/>
      <c r="E640" s="65"/>
      <c r="F640" s="65"/>
      <c r="G640" s="63"/>
      <c r="H640" s="43" t="str">
        <f t="shared" si="19"/>
        <v/>
      </c>
      <c r="I640" s="63"/>
      <c r="J640" s="57"/>
      <c r="K640" s="57"/>
      <c r="L640" s="57"/>
      <c r="M640" s="57"/>
      <c r="N640" s="73"/>
      <c r="O640" s="81"/>
      <c r="P640" s="80"/>
      <c r="S640" s="43" t="str">
        <f t="shared" si="18"/>
        <v/>
      </c>
    </row>
    <row r="641" spans="1:19" ht="32.25" customHeight="1" x14ac:dyDescent="0.15">
      <c r="A641" s="66"/>
      <c r="B641" s="63"/>
      <c r="C641" s="63"/>
      <c r="D641" s="64"/>
      <c r="E641" s="65"/>
      <c r="F641" s="65"/>
      <c r="G641" s="63"/>
      <c r="H641" s="43" t="str">
        <f t="shared" si="19"/>
        <v/>
      </c>
      <c r="I641" s="63"/>
      <c r="J641" s="55"/>
      <c r="K641" s="55"/>
      <c r="L641" s="55"/>
      <c r="M641" s="55"/>
      <c r="N641" s="72"/>
      <c r="O641" s="79"/>
      <c r="P641" s="80"/>
      <c r="S641" s="43" t="str">
        <f t="shared" si="18"/>
        <v/>
      </c>
    </row>
    <row r="642" spans="1:19" ht="32.25" customHeight="1" x14ac:dyDescent="0.15">
      <c r="A642" s="66"/>
      <c r="B642" s="63"/>
      <c r="C642" s="63"/>
      <c r="D642" s="64"/>
      <c r="E642" s="65"/>
      <c r="F642" s="65"/>
      <c r="G642" s="63"/>
      <c r="H642" s="43" t="str">
        <f t="shared" si="19"/>
        <v/>
      </c>
      <c r="I642" s="63"/>
      <c r="J642" s="55"/>
      <c r="K642" s="55"/>
      <c r="L642" s="55"/>
      <c r="M642" s="55"/>
      <c r="N642" s="72"/>
      <c r="O642" s="79"/>
      <c r="P642" s="80"/>
      <c r="S642" s="43" t="str">
        <f t="shared" si="18"/>
        <v/>
      </c>
    </row>
    <row r="643" spans="1:19" ht="32.25" customHeight="1" x14ac:dyDescent="0.15">
      <c r="A643" s="66"/>
      <c r="B643" s="63"/>
      <c r="C643" s="63"/>
      <c r="D643" s="64"/>
      <c r="E643" s="65"/>
      <c r="F643" s="65"/>
      <c r="G643" s="63"/>
      <c r="H643" s="43" t="str">
        <f t="shared" si="19"/>
        <v/>
      </c>
      <c r="I643" s="63"/>
      <c r="J643" s="55"/>
      <c r="K643" s="55"/>
      <c r="L643" s="55"/>
      <c r="M643" s="55"/>
      <c r="N643" s="72"/>
      <c r="O643" s="79"/>
      <c r="P643" s="80"/>
      <c r="S643" s="43" t="str">
        <f t="shared" si="18"/>
        <v/>
      </c>
    </row>
    <row r="644" spans="1:19" ht="32.25" customHeight="1" x14ac:dyDescent="0.15">
      <c r="A644" s="66"/>
      <c r="B644" s="63"/>
      <c r="C644" s="63"/>
      <c r="D644" s="64"/>
      <c r="E644" s="65"/>
      <c r="F644" s="65"/>
      <c r="G644" s="63"/>
      <c r="H644" s="43" t="str">
        <f t="shared" si="19"/>
        <v/>
      </c>
      <c r="I644" s="63"/>
      <c r="J644" s="55"/>
      <c r="K644" s="55"/>
      <c r="L644" s="55"/>
      <c r="M644" s="55"/>
      <c r="N644" s="72"/>
      <c r="O644" s="79"/>
      <c r="P644" s="80"/>
      <c r="S644" s="43" t="str">
        <f t="shared" si="18"/>
        <v/>
      </c>
    </row>
    <row r="645" spans="1:19" ht="32.25" customHeight="1" x14ac:dyDescent="0.15">
      <c r="A645" s="66"/>
      <c r="B645" s="63"/>
      <c r="C645" s="63"/>
      <c r="D645" s="64"/>
      <c r="E645" s="65"/>
      <c r="F645" s="65"/>
      <c r="G645" s="63"/>
      <c r="H645" s="43" t="str">
        <f t="shared" si="19"/>
        <v/>
      </c>
      <c r="I645" s="63"/>
      <c r="J645" s="55"/>
      <c r="K645" s="55"/>
      <c r="L645" s="55"/>
      <c r="M645" s="55"/>
      <c r="N645" s="72"/>
      <c r="O645" s="79"/>
      <c r="P645" s="80"/>
      <c r="S645" s="43" t="str">
        <f t="shared" si="18"/>
        <v/>
      </c>
    </row>
    <row r="646" spans="1:19" ht="32.25" customHeight="1" x14ac:dyDescent="0.15">
      <c r="A646" s="66"/>
      <c r="B646" s="63"/>
      <c r="C646" s="63"/>
      <c r="D646" s="64"/>
      <c r="E646" s="65"/>
      <c r="F646" s="65"/>
      <c r="G646" s="63"/>
      <c r="H646" s="43" t="str">
        <f t="shared" si="19"/>
        <v/>
      </c>
      <c r="I646" s="63"/>
      <c r="J646" s="55"/>
      <c r="K646" s="55"/>
      <c r="L646" s="55"/>
      <c r="M646" s="55"/>
      <c r="N646" s="72"/>
      <c r="O646" s="79"/>
      <c r="P646" s="80"/>
      <c r="S646" s="43" t="str">
        <f t="shared" si="18"/>
        <v/>
      </c>
    </row>
    <row r="647" spans="1:19" ht="32.25" customHeight="1" x14ac:dyDescent="0.15">
      <c r="A647" s="66"/>
      <c r="B647" s="63"/>
      <c r="C647" s="63"/>
      <c r="D647" s="64"/>
      <c r="E647" s="65"/>
      <c r="F647" s="65"/>
      <c r="G647" s="63"/>
      <c r="H647" s="43" t="str">
        <f t="shared" si="19"/>
        <v/>
      </c>
      <c r="I647" s="63"/>
      <c r="J647" s="55"/>
      <c r="K647" s="55"/>
      <c r="L647" s="55"/>
      <c r="M647" s="55"/>
      <c r="N647" s="72"/>
      <c r="O647" s="79"/>
      <c r="P647" s="80"/>
      <c r="S647" s="43" t="str">
        <f t="shared" ref="S647:S710" si="20">IF(P647&gt;=1900/1/1,EDATE(P647,1),"")</f>
        <v/>
      </c>
    </row>
    <row r="648" spans="1:19" ht="32.25" customHeight="1" x14ac:dyDescent="0.15">
      <c r="A648" s="66"/>
      <c r="B648" s="63"/>
      <c r="C648" s="63"/>
      <c r="D648" s="64"/>
      <c r="E648" s="65"/>
      <c r="F648" s="65"/>
      <c r="G648" s="63"/>
      <c r="H648" s="43" t="str">
        <f t="shared" si="19"/>
        <v/>
      </c>
      <c r="I648" s="63"/>
      <c r="J648" s="55"/>
      <c r="K648" s="55"/>
      <c r="L648" s="55"/>
      <c r="M648" s="55"/>
      <c r="N648" s="72"/>
      <c r="O648" s="79"/>
      <c r="P648" s="80"/>
      <c r="S648" s="43" t="str">
        <f t="shared" si="20"/>
        <v/>
      </c>
    </row>
    <row r="649" spans="1:19" ht="32.25" customHeight="1" x14ac:dyDescent="0.15">
      <c r="A649" s="66"/>
      <c r="B649" s="63"/>
      <c r="C649" s="63"/>
      <c r="D649" s="64"/>
      <c r="E649" s="65"/>
      <c r="F649" s="65"/>
      <c r="G649" s="63"/>
      <c r="H649" s="43" t="str">
        <f t="shared" si="19"/>
        <v/>
      </c>
      <c r="I649" s="63"/>
      <c r="J649" s="57"/>
      <c r="K649" s="57"/>
      <c r="L649" s="57"/>
      <c r="M649" s="57"/>
      <c r="N649" s="73"/>
      <c r="O649" s="81"/>
      <c r="P649" s="80"/>
      <c r="S649" s="43" t="str">
        <f t="shared" si="20"/>
        <v/>
      </c>
    </row>
    <row r="650" spans="1:19" ht="32.25" customHeight="1" x14ac:dyDescent="0.15">
      <c r="A650" s="66"/>
      <c r="B650" s="63"/>
      <c r="C650" s="63"/>
      <c r="D650" s="64"/>
      <c r="E650" s="65"/>
      <c r="F650" s="65"/>
      <c r="G650" s="63"/>
      <c r="H650" s="43" t="str">
        <f t="shared" si="19"/>
        <v/>
      </c>
      <c r="I650" s="63"/>
      <c r="J650" s="57"/>
      <c r="K650" s="57"/>
      <c r="L650" s="57"/>
      <c r="M650" s="55"/>
      <c r="N650" s="73"/>
      <c r="O650" s="81"/>
      <c r="P650" s="80"/>
      <c r="S650" s="43" t="str">
        <f t="shared" si="20"/>
        <v/>
      </c>
    </row>
    <row r="651" spans="1:19" ht="32.25" customHeight="1" x14ac:dyDescent="0.15">
      <c r="A651" s="66"/>
      <c r="B651" s="63"/>
      <c r="C651" s="63"/>
      <c r="D651" s="64"/>
      <c r="E651" s="65"/>
      <c r="F651" s="65"/>
      <c r="G651" s="63"/>
      <c r="H651" s="43" t="str">
        <f t="shared" ref="H651:H714" si="21">S651</f>
        <v/>
      </c>
      <c r="I651" s="63"/>
      <c r="J651" s="55"/>
      <c r="K651" s="55"/>
      <c r="L651" s="55"/>
      <c r="M651" s="55"/>
      <c r="N651" s="72"/>
      <c r="O651" s="79"/>
      <c r="P651" s="80"/>
      <c r="S651" s="43" t="str">
        <f t="shared" si="20"/>
        <v/>
      </c>
    </row>
    <row r="652" spans="1:19" ht="32.25" customHeight="1" x14ac:dyDescent="0.15">
      <c r="A652" s="66"/>
      <c r="B652" s="63"/>
      <c r="C652" s="63"/>
      <c r="D652" s="64"/>
      <c r="E652" s="65"/>
      <c r="F652" s="65"/>
      <c r="G652" s="63"/>
      <c r="H652" s="43" t="str">
        <f t="shared" si="21"/>
        <v/>
      </c>
      <c r="I652" s="63"/>
      <c r="J652" s="55"/>
      <c r="K652" s="55"/>
      <c r="L652" s="55"/>
      <c r="M652" s="55"/>
      <c r="N652" s="72"/>
      <c r="O652" s="79"/>
      <c r="P652" s="80"/>
      <c r="S652" s="43" t="str">
        <f t="shared" si="20"/>
        <v/>
      </c>
    </row>
    <row r="653" spans="1:19" ht="32.25" customHeight="1" x14ac:dyDescent="0.15">
      <c r="A653" s="66"/>
      <c r="B653" s="63"/>
      <c r="C653" s="63"/>
      <c r="D653" s="64"/>
      <c r="E653" s="65"/>
      <c r="F653" s="65"/>
      <c r="G653" s="63"/>
      <c r="H653" s="43" t="str">
        <f t="shared" si="21"/>
        <v/>
      </c>
      <c r="I653" s="63"/>
      <c r="J653" s="55"/>
      <c r="K653" s="55"/>
      <c r="L653" s="55"/>
      <c r="M653" s="55"/>
      <c r="N653" s="72"/>
      <c r="O653" s="79"/>
      <c r="P653" s="80"/>
      <c r="S653" s="43" t="str">
        <f t="shared" si="20"/>
        <v/>
      </c>
    </row>
    <row r="654" spans="1:19" ht="32.25" customHeight="1" x14ac:dyDescent="0.15">
      <c r="A654" s="66"/>
      <c r="B654" s="63"/>
      <c r="C654" s="63"/>
      <c r="D654" s="64"/>
      <c r="E654" s="65"/>
      <c r="F654" s="65"/>
      <c r="G654" s="63"/>
      <c r="H654" s="43" t="str">
        <f t="shared" si="21"/>
        <v/>
      </c>
      <c r="I654" s="63"/>
      <c r="J654" s="55"/>
      <c r="K654" s="55"/>
      <c r="L654" s="55"/>
      <c r="M654" s="55"/>
      <c r="N654" s="72"/>
      <c r="O654" s="79"/>
      <c r="P654" s="80"/>
      <c r="S654" s="43" t="str">
        <f t="shared" si="20"/>
        <v/>
      </c>
    </row>
    <row r="655" spans="1:19" ht="32.25" customHeight="1" x14ac:dyDescent="0.15">
      <c r="A655" s="66"/>
      <c r="B655" s="63"/>
      <c r="C655" s="63"/>
      <c r="D655" s="64"/>
      <c r="E655" s="65"/>
      <c r="F655" s="65"/>
      <c r="G655" s="63"/>
      <c r="H655" s="43" t="str">
        <f t="shared" si="21"/>
        <v/>
      </c>
      <c r="I655" s="63"/>
      <c r="J655" s="55"/>
      <c r="K655" s="55"/>
      <c r="L655" s="55"/>
      <c r="M655" s="55"/>
      <c r="N655" s="72"/>
      <c r="O655" s="79"/>
      <c r="P655" s="80"/>
      <c r="S655" s="43" t="str">
        <f t="shared" si="20"/>
        <v/>
      </c>
    </row>
    <row r="656" spans="1:19" ht="32.25" customHeight="1" x14ac:dyDescent="0.15">
      <c r="A656" s="66"/>
      <c r="B656" s="63"/>
      <c r="C656" s="63"/>
      <c r="D656" s="64"/>
      <c r="E656" s="65"/>
      <c r="F656" s="65"/>
      <c r="G656" s="63"/>
      <c r="H656" s="43" t="str">
        <f t="shared" si="21"/>
        <v/>
      </c>
      <c r="I656" s="63"/>
      <c r="J656" s="57"/>
      <c r="K656" s="57"/>
      <c r="L656" s="57"/>
      <c r="M656" s="57"/>
      <c r="N656" s="73"/>
      <c r="O656" s="81"/>
      <c r="P656" s="80"/>
      <c r="S656" s="43" t="str">
        <f t="shared" si="20"/>
        <v/>
      </c>
    </row>
    <row r="657" spans="1:19" ht="32.25" customHeight="1" x14ac:dyDescent="0.15">
      <c r="A657" s="66"/>
      <c r="B657" s="63"/>
      <c r="C657" s="63"/>
      <c r="D657" s="64"/>
      <c r="E657" s="65"/>
      <c r="F657" s="65"/>
      <c r="G657" s="63"/>
      <c r="H657" s="43" t="str">
        <f t="shared" si="21"/>
        <v/>
      </c>
      <c r="I657" s="63"/>
      <c r="J657" s="57"/>
      <c r="K657" s="57"/>
      <c r="L657" s="57"/>
      <c r="M657" s="57"/>
      <c r="N657" s="73"/>
      <c r="O657" s="81"/>
      <c r="P657" s="80"/>
      <c r="S657" s="43" t="str">
        <f t="shared" si="20"/>
        <v/>
      </c>
    </row>
    <row r="658" spans="1:19" ht="32.25" customHeight="1" x14ac:dyDescent="0.15">
      <c r="A658" s="66"/>
      <c r="B658" s="63"/>
      <c r="C658" s="63"/>
      <c r="D658" s="64"/>
      <c r="E658" s="65"/>
      <c r="F658" s="65"/>
      <c r="G658" s="63"/>
      <c r="H658" s="43" t="str">
        <f t="shared" si="21"/>
        <v/>
      </c>
      <c r="I658" s="63"/>
      <c r="J658" s="55"/>
      <c r="K658" s="55"/>
      <c r="L658" s="55"/>
      <c r="M658" s="55"/>
      <c r="N658" s="72"/>
      <c r="O658" s="79"/>
      <c r="P658" s="80"/>
      <c r="S658" s="43" t="str">
        <f t="shared" si="20"/>
        <v/>
      </c>
    </row>
    <row r="659" spans="1:19" ht="32.25" customHeight="1" x14ac:dyDescent="0.15">
      <c r="A659" s="66"/>
      <c r="B659" s="63"/>
      <c r="C659" s="63"/>
      <c r="D659" s="64"/>
      <c r="E659" s="65"/>
      <c r="F659" s="65"/>
      <c r="G659" s="63"/>
      <c r="H659" s="43" t="str">
        <f t="shared" si="21"/>
        <v/>
      </c>
      <c r="I659" s="63"/>
      <c r="J659" s="55"/>
      <c r="K659" s="55"/>
      <c r="L659" s="55"/>
      <c r="M659" s="55"/>
      <c r="N659" s="72"/>
      <c r="O659" s="79"/>
      <c r="P659" s="80"/>
      <c r="S659" s="43" t="str">
        <f t="shared" si="20"/>
        <v/>
      </c>
    </row>
    <row r="660" spans="1:19" ht="32.25" customHeight="1" x14ac:dyDescent="0.15">
      <c r="A660" s="66"/>
      <c r="B660" s="63"/>
      <c r="C660" s="63"/>
      <c r="D660" s="64"/>
      <c r="E660" s="65"/>
      <c r="F660" s="65"/>
      <c r="G660" s="63"/>
      <c r="H660" s="43" t="str">
        <f t="shared" si="21"/>
        <v/>
      </c>
      <c r="I660" s="63"/>
      <c r="J660" s="55"/>
      <c r="K660" s="55"/>
      <c r="L660" s="55"/>
      <c r="M660" s="55"/>
      <c r="N660" s="72"/>
      <c r="O660" s="79"/>
      <c r="P660" s="80"/>
      <c r="S660" s="43" t="str">
        <f t="shared" si="20"/>
        <v/>
      </c>
    </row>
    <row r="661" spans="1:19" ht="32.25" customHeight="1" x14ac:dyDescent="0.15">
      <c r="A661" s="66"/>
      <c r="B661" s="63"/>
      <c r="C661" s="63"/>
      <c r="D661" s="64"/>
      <c r="E661" s="65"/>
      <c r="F661" s="65"/>
      <c r="G661" s="63"/>
      <c r="H661" s="43" t="str">
        <f t="shared" si="21"/>
        <v/>
      </c>
      <c r="I661" s="63"/>
      <c r="J661" s="55"/>
      <c r="K661" s="55"/>
      <c r="L661" s="55"/>
      <c r="M661" s="55"/>
      <c r="N661" s="72"/>
      <c r="O661" s="79"/>
      <c r="P661" s="80"/>
      <c r="S661" s="43" t="str">
        <f t="shared" si="20"/>
        <v/>
      </c>
    </row>
    <row r="662" spans="1:19" ht="32.25" customHeight="1" x14ac:dyDescent="0.15">
      <c r="A662" s="66"/>
      <c r="B662" s="63"/>
      <c r="C662" s="63"/>
      <c r="D662" s="64"/>
      <c r="E662" s="65"/>
      <c r="F662" s="65"/>
      <c r="G662" s="63"/>
      <c r="H662" s="43" t="str">
        <f t="shared" si="21"/>
        <v/>
      </c>
      <c r="I662" s="63"/>
      <c r="J662" s="55"/>
      <c r="K662" s="55"/>
      <c r="L662" s="55"/>
      <c r="M662" s="55"/>
      <c r="N662" s="72"/>
      <c r="O662" s="79"/>
      <c r="P662" s="80"/>
      <c r="S662" s="43" t="str">
        <f t="shared" si="20"/>
        <v/>
      </c>
    </row>
    <row r="663" spans="1:19" ht="32.25" customHeight="1" x14ac:dyDescent="0.15">
      <c r="A663" s="66"/>
      <c r="B663" s="63"/>
      <c r="C663" s="63"/>
      <c r="D663" s="64"/>
      <c r="E663" s="65"/>
      <c r="F663" s="65"/>
      <c r="G663" s="63"/>
      <c r="H663" s="43" t="str">
        <f t="shared" si="21"/>
        <v/>
      </c>
      <c r="I663" s="63"/>
      <c r="J663" s="55"/>
      <c r="K663" s="55"/>
      <c r="L663" s="55"/>
      <c r="M663" s="55"/>
      <c r="N663" s="72"/>
      <c r="O663" s="79"/>
      <c r="P663" s="80"/>
      <c r="S663" s="43" t="str">
        <f t="shared" si="20"/>
        <v/>
      </c>
    </row>
    <row r="664" spans="1:19" ht="32.25" customHeight="1" x14ac:dyDescent="0.15">
      <c r="A664" s="66"/>
      <c r="B664" s="63"/>
      <c r="C664" s="63"/>
      <c r="D664" s="64"/>
      <c r="E664" s="65"/>
      <c r="F664" s="65"/>
      <c r="G664" s="63"/>
      <c r="H664" s="43" t="str">
        <f t="shared" si="21"/>
        <v/>
      </c>
      <c r="I664" s="63"/>
      <c r="J664" s="55"/>
      <c r="K664" s="55"/>
      <c r="L664" s="55"/>
      <c r="M664" s="55"/>
      <c r="N664" s="72"/>
      <c r="O664" s="79"/>
      <c r="P664" s="80"/>
      <c r="S664" s="43" t="str">
        <f t="shared" si="20"/>
        <v/>
      </c>
    </row>
    <row r="665" spans="1:19" ht="32.25" customHeight="1" x14ac:dyDescent="0.15">
      <c r="A665" s="66"/>
      <c r="B665" s="63"/>
      <c r="C665" s="63"/>
      <c r="D665" s="64"/>
      <c r="E665" s="65"/>
      <c r="F665" s="65"/>
      <c r="G665" s="63"/>
      <c r="H665" s="43" t="str">
        <f t="shared" si="21"/>
        <v/>
      </c>
      <c r="I665" s="63"/>
      <c r="J665" s="55"/>
      <c r="K665" s="55"/>
      <c r="L665" s="55"/>
      <c r="M665" s="55"/>
      <c r="N665" s="72"/>
      <c r="O665" s="79"/>
      <c r="P665" s="80"/>
      <c r="S665" s="43" t="str">
        <f t="shared" si="20"/>
        <v/>
      </c>
    </row>
    <row r="666" spans="1:19" ht="32.25" customHeight="1" x14ac:dyDescent="0.15">
      <c r="A666" s="66"/>
      <c r="B666" s="63"/>
      <c r="C666" s="63"/>
      <c r="D666" s="64"/>
      <c r="E666" s="65"/>
      <c r="F666" s="65"/>
      <c r="G666" s="63"/>
      <c r="H666" s="43" t="str">
        <f t="shared" si="21"/>
        <v/>
      </c>
      <c r="I666" s="63"/>
      <c r="J666" s="55"/>
      <c r="K666" s="55"/>
      <c r="L666" s="55"/>
      <c r="M666" s="55"/>
      <c r="N666" s="72"/>
      <c r="O666" s="79"/>
      <c r="P666" s="80"/>
      <c r="S666" s="43" t="str">
        <f t="shared" si="20"/>
        <v/>
      </c>
    </row>
    <row r="667" spans="1:19" ht="32.25" customHeight="1" x14ac:dyDescent="0.15">
      <c r="A667" s="66"/>
      <c r="B667" s="63"/>
      <c r="C667" s="63"/>
      <c r="D667" s="64"/>
      <c r="E667" s="65"/>
      <c r="F667" s="65"/>
      <c r="G667" s="63"/>
      <c r="H667" s="43" t="str">
        <f t="shared" si="21"/>
        <v/>
      </c>
      <c r="I667" s="63"/>
      <c r="J667" s="55"/>
      <c r="K667" s="55"/>
      <c r="L667" s="55"/>
      <c r="M667" s="55"/>
      <c r="N667" s="72"/>
      <c r="O667" s="79"/>
      <c r="P667" s="80"/>
      <c r="S667" s="43" t="str">
        <f t="shared" si="20"/>
        <v/>
      </c>
    </row>
    <row r="668" spans="1:19" ht="32.25" customHeight="1" x14ac:dyDescent="0.15">
      <c r="A668" s="66"/>
      <c r="B668" s="63"/>
      <c r="C668" s="63"/>
      <c r="D668" s="64"/>
      <c r="E668" s="65"/>
      <c r="F668" s="65"/>
      <c r="G668" s="63"/>
      <c r="H668" s="43" t="str">
        <f t="shared" si="21"/>
        <v/>
      </c>
      <c r="I668" s="63"/>
      <c r="J668" s="55"/>
      <c r="K668" s="55"/>
      <c r="L668" s="55"/>
      <c r="M668" s="55"/>
      <c r="N668" s="72"/>
      <c r="O668" s="79"/>
      <c r="P668" s="80"/>
      <c r="S668" s="43" t="str">
        <f t="shared" si="20"/>
        <v/>
      </c>
    </row>
    <row r="669" spans="1:19" ht="32.25" customHeight="1" x14ac:dyDescent="0.15">
      <c r="A669" s="66"/>
      <c r="B669" s="63"/>
      <c r="C669" s="63"/>
      <c r="D669" s="64"/>
      <c r="E669" s="65"/>
      <c r="F669" s="65"/>
      <c r="G669" s="63"/>
      <c r="H669" s="43" t="str">
        <f t="shared" si="21"/>
        <v/>
      </c>
      <c r="I669" s="63"/>
      <c r="J669" s="55"/>
      <c r="K669" s="55"/>
      <c r="L669" s="55"/>
      <c r="M669" s="55"/>
      <c r="N669" s="72"/>
      <c r="O669" s="79"/>
      <c r="P669" s="80"/>
      <c r="S669" s="43" t="str">
        <f t="shared" si="20"/>
        <v/>
      </c>
    </row>
    <row r="670" spans="1:19" ht="32.25" customHeight="1" x14ac:dyDescent="0.15">
      <c r="A670" s="66"/>
      <c r="B670" s="63"/>
      <c r="C670" s="63"/>
      <c r="D670" s="64"/>
      <c r="E670" s="65"/>
      <c r="F670" s="65"/>
      <c r="G670" s="63"/>
      <c r="H670" s="43" t="str">
        <f t="shared" si="21"/>
        <v/>
      </c>
      <c r="I670" s="63"/>
      <c r="J670" s="55"/>
      <c r="K670" s="61"/>
      <c r="L670" s="55"/>
      <c r="M670" s="61"/>
      <c r="N670" s="72"/>
      <c r="O670" s="82"/>
      <c r="P670" s="80"/>
      <c r="S670" s="43" t="str">
        <f t="shared" si="20"/>
        <v/>
      </c>
    </row>
    <row r="671" spans="1:19" ht="32.25" customHeight="1" x14ac:dyDescent="0.15">
      <c r="A671" s="66"/>
      <c r="B671" s="63"/>
      <c r="C671" s="63"/>
      <c r="D671" s="64"/>
      <c r="E671" s="65"/>
      <c r="F671" s="65"/>
      <c r="G671" s="63"/>
      <c r="H671" s="43" t="str">
        <f t="shared" si="21"/>
        <v/>
      </c>
      <c r="I671" s="63"/>
      <c r="J671" s="55"/>
      <c r="K671" s="61"/>
      <c r="L671" s="55"/>
      <c r="M671" s="61"/>
      <c r="N671" s="72"/>
      <c r="O671" s="82"/>
      <c r="P671" s="80"/>
      <c r="S671" s="43" t="str">
        <f t="shared" si="20"/>
        <v/>
      </c>
    </row>
    <row r="672" spans="1:19" ht="32.25" customHeight="1" x14ac:dyDescent="0.15">
      <c r="A672" s="66"/>
      <c r="B672" s="63"/>
      <c r="C672" s="63"/>
      <c r="D672" s="64"/>
      <c r="E672" s="65"/>
      <c r="F672" s="65"/>
      <c r="G672" s="63"/>
      <c r="H672" s="43" t="str">
        <f t="shared" si="21"/>
        <v/>
      </c>
      <c r="I672" s="63"/>
      <c r="J672" s="55"/>
      <c r="K672" s="61"/>
      <c r="L672" s="55"/>
      <c r="M672" s="61"/>
      <c r="N672" s="72"/>
      <c r="O672" s="82"/>
      <c r="P672" s="80"/>
      <c r="S672" s="43" t="str">
        <f t="shared" si="20"/>
        <v/>
      </c>
    </row>
    <row r="673" spans="1:19" ht="32.25" customHeight="1" x14ac:dyDescent="0.15">
      <c r="A673" s="66"/>
      <c r="B673" s="63"/>
      <c r="C673" s="63"/>
      <c r="D673" s="64"/>
      <c r="E673" s="65"/>
      <c r="F673" s="65"/>
      <c r="G673" s="63"/>
      <c r="H673" s="43" t="str">
        <f t="shared" si="21"/>
        <v/>
      </c>
      <c r="I673" s="63"/>
      <c r="J673" s="55"/>
      <c r="K673" s="61"/>
      <c r="L673" s="55"/>
      <c r="M673" s="61"/>
      <c r="N673" s="72"/>
      <c r="O673" s="82"/>
      <c r="P673" s="80"/>
      <c r="S673" s="43" t="str">
        <f t="shared" si="20"/>
        <v/>
      </c>
    </row>
    <row r="674" spans="1:19" ht="32.25" customHeight="1" x14ac:dyDescent="0.15">
      <c r="A674" s="66"/>
      <c r="B674" s="63"/>
      <c r="C674" s="63"/>
      <c r="D674" s="64"/>
      <c r="E674" s="65"/>
      <c r="F674" s="65"/>
      <c r="G674" s="63"/>
      <c r="H674" s="43" t="str">
        <f t="shared" si="21"/>
        <v/>
      </c>
      <c r="I674" s="63"/>
      <c r="J674" s="57"/>
      <c r="K674" s="57"/>
      <c r="L674" s="57"/>
      <c r="M674" s="57"/>
      <c r="N674" s="73"/>
      <c r="O674" s="81"/>
      <c r="P674" s="80"/>
      <c r="S674" s="43" t="str">
        <f t="shared" si="20"/>
        <v/>
      </c>
    </row>
    <row r="675" spans="1:19" ht="32.25" customHeight="1" x14ac:dyDescent="0.15">
      <c r="A675" s="66"/>
      <c r="B675" s="63"/>
      <c r="C675" s="63"/>
      <c r="D675" s="64"/>
      <c r="E675" s="65"/>
      <c r="F675" s="65"/>
      <c r="G675" s="63"/>
      <c r="H675" s="43" t="str">
        <f t="shared" si="21"/>
        <v/>
      </c>
      <c r="I675" s="63"/>
      <c r="J675" s="57"/>
      <c r="K675" s="57"/>
      <c r="L675" s="57"/>
      <c r="M675" s="57"/>
      <c r="N675" s="73"/>
      <c r="O675" s="81"/>
      <c r="P675" s="80"/>
      <c r="S675" s="43" t="str">
        <f t="shared" si="20"/>
        <v/>
      </c>
    </row>
    <row r="676" spans="1:19" ht="32.25" customHeight="1" x14ac:dyDescent="0.15">
      <c r="A676" s="66"/>
      <c r="B676" s="63"/>
      <c r="C676" s="63"/>
      <c r="D676" s="64"/>
      <c r="E676" s="65"/>
      <c r="F676" s="65"/>
      <c r="G676" s="63"/>
      <c r="H676" s="43" t="str">
        <f t="shared" si="21"/>
        <v/>
      </c>
      <c r="I676" s="63"/>
      <c r="J676" s="57"/>
      <c r="K676" s="57"/>
      <c r="L676" s="57"/>
      <c r="M676" s="57"/>
      <c r="N676" s="73"/>
      <c r="O676" s="81"/>
      <c r="P676" s="80"/>
      <c r="S676" s="43" t="str">
        <f t="shared" si="20"/>
        <v/>
      </c>
    </row>
    <row r="677" spans="1:19" ht="32.25" customHeight="1" x14ac:dyDescent="0.15">
      <c r="A677" s="66"/>
      <c r="B677" s="63"/>
      <c r="C677" s="63"/>
      <c r="D677" s="64"/>
      <c r="E677" s="65"/>
      <c r="F677" s="65"/>
      <c r="G677" s="63"/>
      <c r="H677" s="43" t="str">
        <f t="shared" si="21"/>
        <v/>
      </c>
      <c r="I677" s="63"/>
      <c r="J677" s="55"/>
      <c r="K677" s="55"/>
      <c r="L677" s="55"/>
      <c r="M677" s="55"/>
      <c r="N677" s="72"/>
      <c r="O677" s="79"/>
      <c r="P677" s="80"/>
      <c r="S677" s="43" t="str">
        <f t="shared" si="20"/>
        <v/>
      </c>
    </row>
    <row r="678" spans="1:19" ht="32.25" customHeight="1" x14ac:dyDescent="0.15">
      <c r="A678" s="66"/>
      <c r="B678" s="63"/>
      <c r="C678" s="63"/>
      <c r="D678" s="64"/>
      <c r="E678" s="65"/>
      <c r="F678" s="65"/>
      <c r="G678" s="63"/>
      <c r="H678" s="43" t="str">
        <f t="shared" si="21"/>
        <v/>
      </c>
      <c r="I678" s="63"/>
      <c r="J678" s="55"/>
      <c r="K678" s="55"/>
      <c r="L678" s="55"/>
      <c r="M678" s="55"/>
      <c r="N678" s="72"/>
      <c r="O678" s="79"/>
      <c r="P678" s="80"/>
      <c r="S678" s="43" t="str">
        <f t="shared" si="20"/>
        <v/>
      </c>
    </row>
    <row r="679" spans="1:19" ht="32.25" customHeight="1" x14ac:dyDescent="0.15">
      <c r="A679" s="66"/>
      <c r="B679" s="63"/>
      <c r="C679" s="63"/>
      <c r="D679" s="64"/>
      <c r="E679" s="65"/>
      <c r="F679" s="65"/>
      <c r="G679" s="63"/>
      <c r="H679" s="43" t="str">
        <f t="shared" si="21"/>
        <v/>
      </c>
      <c r="I679" s="63"/>
      <c r="J679" s="55"/>
      <c r="K679" s="55"/>
      <c r="L679" s="55"/>
      <c r="M679" s="55"/>
      <c r="N679" s="72"/>
      <c r="O679" s="79"/>
      <c r="P679" s="80"/>
      <c r="S679" s="43" t="str">
        <f t="shared" si="20"/>
        <v/>
      </c>
    </row>
    <row r="680" spans="1:19" ht="32.25" customHeight="1" x14ac:dyDescent="0.15">
      <c r="A680" s="66"/>
      <c r="B680" s="63"/>
      <c r="C680" s="63"/>
      <c r="D680" s="64"/>
      <c r="E680" s="65"/>
      <c r="F680" s="65"/>
      <c r="G680" s="63"/>
      <c r="H680" s="43" t="str">
        <f t="shared" si="21"/>
        <v/>
      </c>
      <c r="I680" s="63"/>
      <c r="J680" s="55"/>
      <c r="K680" s="55"/>
      <c r="L680" s="55"/>
      <c r="M680" s="55"/>
      <c r="N680" s="72"/>
      <c r="O680" s="79"/>
      <c r="P680" s="80"/>
      <c r="S680" s="43" t="str">
        <f t="shared" si="20"/>
        <v/>
      </c>
    </row>
    <row r="681" spans="1:19" ht="32.25" customHeight="1" x14ac:dyDescent="0.15">
      <c r="A681" s="66"/>
      <c r="B681" s="63"/>
      <c r="C681" s="63"/>
      <c r="D681" s="64"/>
      <c r="E681" s="65"/>
      <c r="F681" s="65"/>
      <c r="G681" s="63"/>
      <c r="H681" s="43" t="str">
        <f t="shared" si="21"/>
        <v/>
      </c>
      <c r="I681" s="63"/>
      <c r="J681" s="55"/>
      <c r="K681" s="55"/>
      <c r="L681" s="55"/>
      <c r="M681" s="55"/>
      <c r="N681" s="72"/>
      <c r="O681" s="79"/>
      <c r="P681" s="80"/>
      <c r="S681" s="43" t="str">
        <f t="shared" si="20"/>
        <v/>
      </c>
    </row>
    <row r="682" spans="1:19" ht="32.25" customHeight="1" x14ac:dyDescent="0.15">
      <c r="A682" s="66"/>
      <c r="B682" s="63"/>
      <c r="C682" s="63"/>
      <c r="D682" s="64"/>
      <c r="E682" s="65"/>
      <c r="F682" s="65"/>
      <c r="G682" s="63"/>
      <c r="H682" s="43" t="str">
        <f t="shared" si="21"/>
        <v/>
      </c>
      <c r="I682" s="63"/>
      <c r="J682" s="55"/>
      <c r="K682" s="55"/>
      <c r="L682" s="55"/>
      <c r="M682" s="55"/>
      <c r="N682" s="72"/>
      <c r="O682" s="79"/>
      <c r="P682" s="80"/>
      <c r="S682" s="43" t="str">
        <f t="shared" si="20"/>
        <v/>
      </c>
    </row>
    <row r="683" spans="1:19" ht="32.25" customHeight="1" x14ac:dyDescent="0.15">
      <c r="A683" s="66"/>
      <c r="B683" s="63"/>
      <c r="C683" s="63"/>
      <c r="D683" s="64"/>
      <c r="E683" s="65"/>
      <c r="F683" s="65"/>
      <c r="G683" s="63"/>
      <c r="H683" s="43" t="str">
        <f t="shared" si="21"/>
        <v/>
      </c>
      <c r="I683" s="63"/>
      <c r="J683" s="55"/>
      <c r="K683" s="55"/>
      <c r="L683" s="55"/>
      <c r="M683" s="55"/>
      <c r="N683" s="72"/>
      <c r="O683" s="79"/>
      <c r="P683" s="80"/>
      <c r="S683" s="43" t="str">
        <f t="shared" si="20"/>
        <v/>
      </c>
    </row>
    <row r="684" spans="1:19" ht="32.25" customHeight="1" x14ac:dyDescent="0.15">
      <c r="A684" s="66"/>
      <c r="B684" s="63"/>
      <c r="C684" s="63"/>
      <c r="D684" s="64"/>
      <c r="E684" s="65"/>
      <c r="F684" s="65"/>
      <c r="G684" s="63"/>
      <c r="H684" s="43" t="str">
        <f t="shared" si="21"/>
        <v/>
      </c>
      <c r="I684" s="63"/>
      <c r="J684" s="55"/>
      <c r="K684" s="55"/>
      <c r="L684" s="55"/>
      <c r="M684" s="55"/>
      <c r="N684" s="72"/>
      <c r="O684" s="79"/>
      <c r="P684" s="80"/>
      <c r="S684" s="43" t="str">
        <f t="shared" si="20"/>
        <v/>
      </c>
    </row>
    <row r="685" spans="1:19" ht="32.25" customHeight="1" x14ac:dyDescent="0.15">
      <c r="A685" s="66"/>
      <c r="B685" s="63"/>
      <c r="C685" s="63"/>
      <c r="D685" s="64"/>
      <c r="E685" s="65"/>
      <c r="F685" s="65"/>
      <c r="G685" s="63"/>
      <c r="H685" s="43" t="str">
        <f t="shared" si="21"/>
        <v/>
      </c>
      <c r="I685" s="63"/>
      <c r="J685" s="55"/>
      <c r="K685" s="55"/>
      <c r="L685" s="55"/>
      <c r="M685" s="55"/>
      <c r="N685" s="72"/>
      <c r="O685" s="79"/>
      <c r="P685" s="80"/>
      <c r="S685" s="43" t="str">
        <f t="shared" si="20"/>
        <v/>
      </c>
    </row>
    <row r="686" spans="1:19" ht="32.25" customHeight="1" x14ac:dyDescent="0.15">
      <c r="A686" s="66"/>
      <c r="B686" s="63"/>
      <c r="C686" s="63"/>
      <c r="D686" s="64"/>
      <c r="E686" s="65"/>
      <c r="F686" s="65"/>
      <c r="G686" s="63"/>
      <c r="H686" s="43" t="str">
        <f t="shared" si="21"/>
        <v/>
      </c>
      <c r="I686" s="63"/>
      <c r="J686" s="57"/>
      <c r="K686" s="58"/>
      <c r="L686" s="57"/>
      <c r="M686" s="57"/>
      <c r="N686" s="73"/>
      <c r="O686" s="81"/>
      <c r="P686" s="80"/>
      <c r="S686" s="43" t="str">
        <f t="shared" si="20"/>
        <v/>
      </c>
    </row>
    <row r="687" spans="1:19" ht="32.25" customHeight="1" x14ac:dyDescent="0.15">
      <c r="A687" s="66"/>
      <c r="B687" s="63"/>
      <c r="C687" s="63"/>
      <c r="D687" s="64"/>
      <c r="E687" s="65"/>
      <c r="F687" s="65"/>
      <c r="G687" s="63"/>
      <c r="H687" s="43" t="str">
        <f t="shared" si="21"/>
        <v/>
      </c>
      <c r="I687" s="63"/>
      <c r="J687" s="57"/>
      <c r="K687" s="58"/>
      <c r="L687" s="57"/>
      <c r="M687" s="57"/>
      <c r="N687" s="73"/>
      <c r="O687" s="81"/>
      <c r="P687" s="80"/>
      <c r="S687" s="43" t="str">
        <f t="shared" si="20"/>
        <v/>
      </c>
    </row>
    <row r="688" spans="1:19" ht="32.25" customHeight="1" x14ac:dyDescent="0.15">
      <c r="A688" s="66"/>
      <c r="B688" s="63"/>
      <c r="C688" s="63"/>
      <c r="D688" s="64"/>
      <c r="E688" s="65"/>
      <c r="F688" s="65"/>
      <c r="G688" s="63"/>
      <c r="H688" s="43" t="str">
        <f t="shared" si="21"/>
        <v/>
      </c>
      <c r="I688" s="63"/>
      <c r="J688" s="57"/>
      <c r="K688" s="58"/>
      <c r="L688" s="57"/>
      <c r="M688" s="57"/>
      <c r="N688" s="73"/>
      <c r="O688" s="81"/>
      <c r="P688" s="80"/>
      <c r="S688" s="43" t="str">
        <f t="shared" si="20"/>
        <v/>
      </c>
    </row>
    <row r="689" spans="1:19" ht="32.25" customHeight="1" x14ac:dyDescent="0.15">
      <c r="A689" s="66"/>
      <c r="B689" s="63"/>
      <c r="C689" s="63"/>
      <c r="D689" s="64"/>
      <c r="E689" s="65"/>
      <c r="F689" s="65"/>
      <c r="G689" s="63"/>
      <c r="H689" s="43" t="str">
        <f t="shared" si="21"/>
        <v/>
      </c>
      <c r="I689" s="63"/>
      <c r="J689" s="55"/>
      <c r="K689" s="55"/>
      <c r="L689" s="55"/>
      <c r="M689" s="55"/>
      <c r="N689" s="72"/>
      <c r="O689" s="79"/>
      <c r="P689" s="80"/>
      <c r="S689" s="43" t="str">
        <f t="shared" si="20"/>
        <v/>
      </c>
    </row>
    <row r="690" spans="1:19" ht="32.25" customHeight="1" x14ac:dyDescent="0.15">
      <c r="A690" s="66"/>
      <c r="B690" s="63"/>
      <c r="C690" s="63"/>
      <c r="D690" s="64"/>
      <c r="E690" s="65"/>
      <c r="F690" s="65"/>
      <c r="G690" s="63"/>
      <c r="H690" s="43" t="str">
        <f t="shared" si="21"/>
        <v/>
      </c>
      <c r="I690" s="63"/>
      <c r="J690" s="55"/>
      <c r="K690" s="55"/>
      <c r="L690" s="55"/>
      <c r="M690" s="55"/>
      <c r="N690" s="72"/>
      <c r="O690" s="79"/>
      <c r="P690" s="80"/>
      <c r="S690" s="43" t="str">
        <f t="shared" si="20"/>
        <v/>
      </c>
    </row>
    <row r="691" spans="1:19" ht="32.25" customHeight="1" x14ac:dyDescent="0.15">
      <c r="A691" s="66"/>
      <c r="B691" s="63"/>
      <c r="C691" s="63"/>
      <c r="D691" s="64"/>
      <c r="E691" s="65"/>
      <c r="F691" s="65"/>
      <c r="G691" s="63"/>
      <c r="H691" s="43" t="str">
        <f t="shared" si="21"/>
        <v/>
      </c>
      <c r="I691" s="63"/>
      <c r="J691" s="55"/>
      <c r="K691" s="55"/>
      <c r="L691" s="55"/>
      <c r="M691" s="55"/>
      <c r="N691" s="72"/>
      <c r="O691" s="79"/>
      <c r="P691" s="80"/>
      <c r="S691" s="43" t="str">
        <f t="shared" si="20"/>
        <v/>
      </c>
    </row>
    <row r="692" spans="1:19" ht="32.25" customHeight="1" x14ac:dyDescent="0.15">
      <c r="A692" s="66"/>
      <c r="B692" s="63"/>
      <c r="C692" s="63"/>
      <c r="D692" s="64"/>
      <c r="E692" s="65"/>
      <c r="F692" s="65"/>
      <c r="G692" s="63"/>
      <c r="H692" s="43" t="str">
        <f t="shared" si="21"/>
        <v/>
      </c>
      <c r="I692" s="63"/>
      <c r="J692" s="55"/>
      <c r="K692" s="55"/>
      <c r="L692" s="55"/>
      <c r="M692" s="55"/>
      <c r="N692" s="72"/>
      <c r="O692" s="79"/>
      <c r="P692" s="80"/>
      <c r="S692" s="43" t="str">
        <f t="shared" si="20"/>
        <v/>
      </c>
    </row>
    <row r="693" spans="1:19" ht="32.25" customHeight="1" x14ac:dyDescent="0.15">
      <c r="A693" s="66"/>
      <c r="B693" s="63"/>
      <c r="C693" s="63"/>
      <c r="D693" s="64"/>
      <c r="E693" s="65"/>
      <c r="F693" s="65"/>
      <c r="G693" s="63"/>
      <c r="H693" s="43" t="str">
        <f t="shared" si="21"/>
        <v/>
      </c>
      <c r="I693" s="63"/>
      <c r="J693" s="55"/>
      <c r="K693" s="55"/>
      <c r="L693" s="55"/>
      <c r="M693" s="55"/>
      <c r="N693" s="72"/>
      <c r="O693" s="79"/>
      <c r="P693" s="80"/>
      <c r="S693" s="43" t="str">
        <f t="shared" si="20"/>
        <v/>
      </c>
    </row>
    <row r="694" spans="1:19" ht="32.25" customHeight="1" x14ac:dyDescent="0.15">
      <c r="A694" s="66"/>
      <c r="B694" s="63"/>
      <c r="C694" s="63"/>
      <c r="D694" s="64"/>
      <c r="E694" s="65"/>
      <c r="F694" s="65"/>
      <c r="G694" s="63"/>
      <c r="H694" s="43" t="str">
        <f t="shared" si="21"/>
        <v/>
      </c>
      <c r="I694" s="63"/>
      <c r="J694" s="55"/>
      <c r="K694" s="55"/>
      <c r="L694" s="55"/>
      <c r="M694" s="55"/>
      <c r="N694" s="72"/>
      <c r="O694" s="79"/>
      <c r="P694" s="80"/>
      <c r="S694" s="43" t="str">
        <f t="shared" si="20"/>
        <v/>
      </c>
    </row>
    <row r="695" spans="1:19" ht="32.25" customHeight="1" x14ac:dyDescent="0.15">
      <c r="A695" s="66"/>
      <c r="B695" s="63"/>
      <c r="C695" s="63"/>
      <c r="D695" s="64"/>
      <c r="E695" s="65"/>
      <c r="F695" s="65"/>
      <c r="G695" s="63"/>
      <c r="H695" s="43" t="str">
        <f t="shared" si="21"/>
        <v/>
      </c>
      <c r="I695" s="63"/>
      <c r="J695" s="55"/>
      <c r="K695" s="55"/>
      <c r="L695" s="55"/>
      <c r="M695" s="55"/>
      <c r="N695" s="72"/>
      <c r="O695" s="79"/>
      <c r="P695" s="80"/>
      <c r="S695" s="43" t="str">
        <f t="shared" si="20"/>
        <v/>
      </c>
    </row>
    <row r="696" spans="1:19" ht="32.25" customHeight="1" x14ac:dyDescent="0.15">
      <c r="A696" s="66"/>
      <c r="B696" s="63"/>
      <c r="C696" s="63"/>
      <c r="D696" s="64"/>
      <c r="E696" s="65"/>
      <c r="F696" s="65"/>
      <c r="G696" s="63"/>
      <c r="H696" s="43" t="str">
        <f t="shared" si="21"/>
        <v/>
      </c>
      <c r="I696" s="63"/>
      <c r="J696" s="57"/>
      <c r="K696" s="57"/>
      <c r="L696" s="57"/>
      <c r="M696" s="57"/>
      <c r="N696" s="73"/>
      <c r="O696" s="81"/>
      <c r="P696" s="80"/>
      <c r="S696" s="43" t="str">
        <f t="shared" si="20"/>
        <v/>
      </c>
    </row>
    <row r="697" spans="1:19" ht="32.25" customHeight="1" x14ac:dyDescent="0.15">
      <c r="A697" s="66"/>
      <c r="B697" s="63"/>
      <c r="C697" s="63"/>
      <c r="D697" s="64"/>
      <c r="E697" s="65"/>
      <c r="F697" s="65"/>
      <c r="G697" s="63"/>
      <c r="H697" s="43" t="str">
        <f t="shared" si="21"/>
        <v/>
      </c>
      <c r="I697" s="63"/>
      <c r="J697" s="57"/>
      <c r="K697" s="57"/>
      <c r="L697" s="57"/>
      <c r="M697" s="57"/>
      <c r="N697" s="73"/>
      <c r="O697" s="81"/>
      <c r="P697" s="80"/>
      <c r="S697" s="43" t="str">
        <f t="shared" si="20"/>
        <v/>
      </c>
    </row>
    <row r="698" spans="1:19" ht="32.25" customHeight="1" x14ac:dyDescent="0.15">
      <c r="A698" s="66"/>
      <c r="B698" s="63"/>
      <c r="C698" s="63"/>
      <c r="D698" s="64"/>
      <c r="E698" s="65"/>
      <c r="F698" s="65"/>
      <c r="G698" s="63"/>
      <c r="H698" s="43" t="str">
        <f t="shared" si="21"/>
        <v/>
      </c>
      <c r="I698" s="63"/>
      <c r="J698" s="57"/>
      <c r="K698" s="57"/>
      <c r="L698" s="57"/>
      <c r="M698" s="57"/>
      <c r="N698" s="73"/>
      <c r="O698" s="81"/>
      <c r="P698" s="80"/>
      <c r="S698" s="43" t="str">
        <f t="shared" si="20"/>
        <v/>
      </c>
    </row>
    <row r="699" spans="1:19" ht="32.25" customHeight="1" x14ac:dyDescent="0.15">
      <c r="A699" s="66"/>
      <c r="B699" s="63"/>
      <c r="C699" s="63"/>
      <c r="D699" s="64"/>
      <c r="E699" s="65"/>
      <c r="F699" s="65"/>
      <c r="G699" s="63"/>
      <c r="H699" s="43" t="str">
        <f t="shared" si="21"/>
        <v/>
      </c>
      <c r="I699" s="63"/>
      <c r="J699" s="57"/>
      <c r="K699" s="57"/>
      <c r="L699" s="57"/>
      <c r="M699" s="57"/>
      <c r="N699" s="73"/>
      <c r="O699" s="81"/>
      <c r="P699" s="80"/>
      <c r="S699" s="43" t="str">
        <f t="shared" si="20"/>
        <v/>
      </c>
    </row>
    <row r="700" spans="1:19" ht="32.25" customHeight="1" x14ac:dyDescent="0.15">
      <c r="A700" s="66"/>
      <c r="B700" s="63"/>
      <c r="C700" s="63"/>
      <c r="D700" s="64"/>
      <c r="E700" s="65"/>
      <c r="F700" s="65"/>
      <c r="G700" s="63"/>
      <c r="H700" s="43" t="str">
        <f t="shared" si="21"/>
        <v/>
      </c>
      <c r="I700" s="63"/>
      <c r="J700" s="57"/>
      <c r="K700" s="57"/>
      <c r="L700" s="57"/>
      <c r="M700" s="57"/>
      <c r="N700" s="73"/>
      <c r="O700" s="81"/>
      <c r="P700" s="80"/>
      <c r="S700" s="43" t="str">
        <f t="shared" si="20"/>
        <v/>
      </c>
    </row>
    <row r="701" spans="1:19" ht="32.25" customHeight="1" x14ac:dyDescent="0.15">
      <c r="A701" s="66"/>
      <c r="B701" s="63"/>
      <c r="C701" s="63"/>
      <c r="D701" s="64"/>
      <c r="E701" s="65"/>
      <c r="F701" s="65"/>
      <c r="G701" s="63"/>
      <c r="H701" s="43" t="str">
        <f t="shared" si="21"/>
        <v/>
      </c>
      <c r="I701" s="63"/>
      <c r="J701" s="57"/>
      <c r="K701" s="57"/>
      <c r="L701" s="57"/>
      <c r="M701" s="57"/>
      <c r="N701" s="73"/>
      <c r="O701" s="81"/>
      <c r="P701" s="80"/>
      <c r="S701" s="43" t="str">
        <f t="shared" si="20"/>
        <v/>
      </c>
    </row>
    <row r="702" spans="1:19" ht="32.25" customHeight="1" x14ac:dyDescent="0.15">
      <c r="A702" s="66"/>
      <c r="B702" s="63"/>
      <c r="C702" s="63"/>
      <c r="D702" s="64"/>
      <c r="E702" s="65"/>
      <c r="F702" s="65"/>
      <c r="G702" s="63"/>
      <c r="H702" s="43" t="str">
        <f t="shared" si="21"/>
        <v/>
      </c>
      <c r="I702" s="63"/>
      <c r="J702" s="55"/>
      <c r="K702" s="55"/>
      <c r="L702" s="55"/>
      <c r="M702" s="55"/>
      <c r="N702" s="72"/>
      <c r="O702" s="79"/>
      <c r="P702" s="80"/>
      <c r="S702" s="43" t="str">
        <f t="shared" si="20"/>
        <v/>
      </c>
    </row>
    <row r="703" spans="1:19" ht="32.25" customHeight="1" x14ac:dyDescent="0.15">
      <c r="A703" s="66"/>
      <c r="B703" s="63"/>
      <c r="C703" s="63"/>
      <c r="D703" s="64"/>
      <c r="E703" s="65"/>
      <c r="F703" s="65"/>
      <c r="G703" s="63"/>
      <c r="H703" s="43" t="str">
        <f t="shared" si="21"/>
        <v/>
      </c>
      <c r="I703" s="63"/>
      <c r="J703" s="55"/>
      <c r="K703" s="55"/>
      <c r="L703" s="55"/>
      <c r="M703" s="55"/>
      <c r="N703" s="72"/>
      <c r="O703" s="79"/>
      <c r="P703" s="80"/>
      <c r="S703" s="43" t="str">
        <f t="shared" si="20"/>
        <v/>
      </c>
    </row>
    <row r="704" spans="1:19" ht="32.25" customHeight="1" x14ac:dyDescent="0.15">
      <c r="A704" s="66"/>
      <c r="B704" s="63"/>
      <c r="C704" s="63"/>
      <c r="D704" s="64"/>
      <c r="E704" s="65"/>
      <c r="F704" s="65"/>
      <c r="G704" s="63"/>
      <c r="H704" s="43" t="str">
        <f t="shared" si="21"/>
        <v/>
      </c>
      <c r="I704" s="63"/>
      <c r="J704" s="57"/>
      <c r="K704" s="58"/>
      <c r="L704" s="57"/>
      <c r="M704" s="57"/>
      <c r="N704" s="73"/>
      <c r="O704" s="81"/>
      <c r="P704" s="80"/>
      <c r="S704" s="43" t="str">
        <f t="shared" si="20"/>
        <v/>
      </c>
    </row>
    <row r="705" spans="1:19" ht="32.25" customHeight="1" x14ac:dyDescent="0.15">
      <c r="A705" s="66"/>
      <c r="B705" s="63"/>
      <c r="C705" s="63"/>
      <c r="D705" s="64"/>
      <c r="E705" s="65"/>
      <c r="F705" s="65"/>
      <c r="G705" s="63"/>
      <c r="H705" s="43" t="str">
        <f t="shared" si="21"/>
        <v/>
      </c>
      <c r="I705" s="63"/>
      <c r="J705" s="55"/>
      <c r="K705" s="55"/>
      <c r="L705" s="55"/>
      <c r="M705" s="55"/>
      <c r="N705" s="72"/>
      <c r="O705" s="79"/>
      <c r="P705" s="80"/>
      <c r="S705" s="43" t="str">
        <f t="shared" si="20"/>
        <v/>
      </c>
    </row>
    <row r="706" spans="1:19" ht="32.25" customHeight="1" x14ac:dyDescent="0.15">
      <c r="A706" s="66"/>
      <c r="B706" s="63"/>
      <c r="C706" s="63"/>
      <c r="D706" s="64"/>
      <c r="E706" s="65"/>
      <c r="F706" s="65"/>
      <c r="G706" s="63"/>
      <c r="H706" s="43" t="str">
        <f t="shared" si="21"/>
        <v/>
      </c>
      <c r="I706" s="63"/>
      <c r="J706" s="55"/>
      <c r="K706" s="55"/>
      <c r="L706" s="55"/>
      <c r="M706" s="55"/>
      <c r="N706" s="72"/>
      <c r="O706" s="79"/>
      <c r="P706" s="80"/>
      <c r="S706" s="43" t="str">
        <f t="shared" si="20"/>
        <v/>
      </c>
    </row>
    <row r="707" spans="1:19" ht="32.25" customHeight="1" x14ac:dyDescent="0.15">
      <c r="A707" s="66"/>
      <c r="B707" s="63"/>
      <c r="C707" s="63"/>
      <c r="D707" s="64"/>
      <c r="E707" s="65"/>
      <c r="F707" s="65"/>
      <c r="G707" s="63"/>
      <c r="H707" s="43" t="str">
        <f t="shared" si="21"/>
        <v/>
      </c>
      <c r="I707" s="63"/>
      <c r="J707" s="55"/>
      <c r="K707" s="55"/>
      <c r="L707" s="55"/>
      <c r="M707" s="55"/>
      <c r="N707" s="72"/>
      <c r="O707" s="79"/>
      <c r="P707" s="80"/>
      <c r="S707" s="43" t="str">
        <f t="shared" si="20"/>
        <v/>
      </c>
    </row>
    <row r="708" spans="1:19" ht="32.25" customHeight="1" x14ac:dyDescent="0.15">
      <c r="A708" s="66"/>
      <c r="B708" s="63"/>
      <c r="C708" s="63"/>
      <c r="D708" s="64"/>
      <c r="E708" s="65"/>
      <c r="F708" s="65"/>
      <c r="G708" s="63"/>
      <c r="H708" s="43" t="str">
        <f t="shared" si="21"/>
        <v/>
      </c>
      <c r="I708" s="63"/>
      <c r="J708" s="55"/>
      <c r="K708" s="55"/>
      <c r="L708" s="55"/>
      <c r="M708" s="55"/>
      <c r="N708" s="72"/>
      <c r="O708" s="79"/>
      <c r="P708" s="80"/>
      <c r="S708" s="43" t="str">
        <f t="shared" si="20"/>
        <v/>
      </c>
    </row>
    <row r="709" spans="1:19" ht="32.25" customHeight="1" x14ac:dyDescent="0.15">
      <c r="A709" s="66"/>
      <c r="B709" s="63"/>
      <c r="C709" s="63"/>
      <c r="D709" s="64"/>
      <c r="E709" s="65"/>
      <c r="F709" s="65"/>
      <c r="G709" s="63"/>
      <c r="H709" s="43" t="str">
        <f t="shared" si="21"/>
        <v/>
      </c>
      <c r="I709" s="63"/>
      <c r="J709" s="55"/>
      <c r="K709" s="55"/>
      <c r="L709" s="55"/>
      <c r="M709" s="55"/>
      <c r="N709" s="72"/>
      <c r="O709" s="79"/>
      <c r="P709" s="80"/>
      <c r="S709" s="43" t="str">
        <f t="shared" si="20"/>
        <v/>
      </c>
    </row>
    <row r="710" spans="1:19" ht="32.25" customHeight="1" x14ac:dyDescent="0.15">
      <c r="A710" s="66"/>
      <c r="B710" s="63"/>
      <c r="C710" s="63"/>
      <c r="D710" s="64"/>
      <c r="E710" s="65"/>
      <c r="F710" s="65"/>
      <c r="G710" s="63"/>
      <c r="H710" s="43" t="str">
        <f t="shared" si="21"/>
        <v/>
      </c>
      <c r="I710" s="63"/>
      <c r="J710" s="57"/>
      <c r="K710" s="57"/>
      <c r="L710" s="57"/>
      <c r="M710" s="57"/>
      <c r="N710" s="73"/>
      <c r="O710" s="81"/>
      <c r="P710" s="80"/>
      <c r="S710" s="43" t="str">
        <f t="shared" si="20"/>
        <v/>
      </c>
    </row>
    <row r="711" spans="1:19" ht="32.25" customHeight="1" x14ac:dyDescent="0.15">
      <c r="A711" s="66"/>
      <c r="B711" s="63"/>
      <c r="C711" s="63"/>
      <c r="D711" s="64"/>
      <c r="E711" s="65"/>
      <c r="F711" s="65"/>
      <c r="G711" s="63"/>
      <c r="H711" s="43" t="str">
        <f t="shared" si="21"/>
        <v/>
      </c>
      <c r="I711" s="63"/>
      <c r="J711" s="57"/>
      <c r="K711" s="57"/>
      <c r="L711" s="57"/>
      <c r="M711" s="57"/>
      <c r="N711" s="73"/>
      <c r="O711" s="81"/>
      <c r="P711" s="80"/>
      <c r="S711" s="43" t="str">
        <f t="shared" ref="S711:S774" si="22">IF(P711&gt;=1900/1/1,EDATE(P711,1),"")</f>
        <v/>
      </c>
    </row>
    <row r="712" spans="1:19" ht="32.25" customHeight="1" x14ac:dyDescent="0.15">
      <c r="A712" s="66"/>
      <c r="B712" s="63"/>
      <c r="C712" s="63"/>
      <c r="D712" s="64"/>
      <c r="E712" s="65"/>
      <c r="F712" s="65"/>
      <c r="G712" s="63"/>
      <c r="H712" s="43" t="str">
        <f t="shared" si="21"/>
        <v/>
      </c>
      <c r="I712" s="63"/>
      <c r="J712" s="57"/>
      <c r="K712" s="57"/>
      <c r="L712" s="57"/>
      <c r="M712" s="57"/>
      <c r="N712" s="73"/>
      <c r="O712" s="81"/>
      <c r="P712" s="80"/>
      <c r="S712" s="43" t="str">
        <f t="shared" si="22"/>
        <v/>
      </c>
    </row>
    <row r="713" spans="1:19" ht="32.25" customHeight="1" x14ac:dyDescent="0.15">
      <c r="A713" s="66"/>
      <c r="B713" s="63"/>
      <c r="C713" s="63"/>
      <c r="D713" s="64"/>
      <c r="E713" s="65"/>
      <c r="F713" s="65"/>
      <c r="G713" s="63"/>
      <c r="H713" s="43" t="str">
        <f t="shared" si="21"/>
        <v/>
      </c>
      <c r="I713" s="63"/>
      <c r="J713" s="57"/>
      <c r="K713" s="57"/>
      <c r="L713" s="57"/>
      <c r="M713" s="57"/>
      <c r="N713" s="73"/>
      <c r="O713" s="81"/>
      <c r="P713" s="80"/>
      <c r="S713" s="43" t="str">
        <f t="shared" si="22"/>
        <v/>
      </c>
    </row>
    <row r="714" spans="1:19" ht="32.25" customHeight="1" x14ac:dyDescent="0.15">
      <c r="A714" s="66"/>
      <c r="B714" s="63"/>
      <c r="C714" s="63"/>
      <c r="D714" s="64"/>
      <c r="E714" s="65"/>
      <c r="F714" s="65"/>
      <c r="G714" s="63"/>
      <c r="H714" s="43" t="str">
        <f t="shared" si="21"/>
        <v/>
      </c>
      <c r="I714" s="63"/>
      <c r="J714" s="57"/>
      <c r="K714" s="57"/>
      <c r="L714" s="57"/>
      <c r="M714" s="57"/>
      <c r="N714" s="73"/>
      <c r="O714" s="81"/>
      <c r="P714" s="80"/>
      <c r="S714" s="43" t="str">
        <f t="shared" si="22"/>
        <v/>
      </c>
    </row>
    <row r="715" spans="1:19" ht="32.25" customHeight="1" x14ac:dyDescent="0.15">
      <c r="A715" s="66"/>
      <c r="B715" s="63"/>
      <c r="C715" s="63"/>
      <c r="D715" s="64"/>
      <c r="E715" s="65"/>
      <c r="F715" s="65"/>
      <c r="G715" s="63"/>
      <c r="H715" s="43" t="str">
        <f t="shared" ref="H715:H778" si="23">S715</f>
        <v/>
      </c>
      <c r="I715" s="63"/>
      <c r="J715" s="57"/>
      <c r="K715" s="57"/>
      <c r="L715" s="57"/>
      <c r="M715" s="57"/>
      <c r="N715" s="73"/>
      <c r="O715" s="81"/>
      <c r="P715" s="80"/>
      <c r="S715" s="43" t="str">
        <f t="shared" si="22"/>
        <v/>
      </c>
    </row>
    <row r="716" spans="1:19" ht="32.25" customHeight="1" x14ac:dyDescent="0.15">
      <c r="A716" s="66"/>
      <c r="B716" s="63"/>
      <c r="C716" s="63"/>
      <c r="D716" s="64"/>
      <c r="E716" s="65"/>
      <c r="F716" s="65"/>
      <c r="G716" s="63"/>
      <c r="H716" s="43" t="str">
        <f t="shared" si="23"/>
        <v/>
      </c>
      <c r="I716" s="63"/>
      <c r="J716" s="57"/>
      <c r="K716" s="57"/>
      <c r="L716" s="57"/>
      <c r="M716" s="57"/>
      <c r="N716" s="73"/>
      <c r="O716" s="81"/>
      <c r="P716" s="80"/>
      <c r="S716" s="43" t="str">
        <f t="shared" si="22"/>
        <v/>
      </c>
    </row>
    <row r="717" spans="1:19" ht="32.25" customHeight="1" x14ac:dyDescent="0.15">
      <c r="A717" s="66"/>
      <c r="B717" s="63"/>
      <c r="C717" s="63"/>
      <c r="D717" s="64"/>
      <c r="E717" s="65"/>
      <c r="F717" s="65"/>
      <c r="G717" s="63"/>
      <c r="H717" s="43" t="str">
        <f t="shared" si="23"/>
        <v/>
      </c>
      <c r="I717" s="63"/>
      <c r="J717" s="57"/>
      <c r="K717" s="57"/>
      <c r="L717" s="57"/>
      <c r="M717" s="55"/>
      <c r="N717" s="73"/>
      <c r="O717" s="81"/>
      <c r="P717" s="80"/>
      <c r="S717" s="43" t="str">
        <f t="shared" si="22"/>
        <v/>
      </c>
    </row>
    <row r="718" spans="1:19" ht="32.25" customHeight="1" x14ac:dyDescent="0.15">
      <c r="A718" s="66"/>
      <c r="B718" s="63"/>
      <c r="C718" s="63"/>
      <c r="D718" s="64"/>
      <c r="E718" s="65"/>
      <c r="F718" s="65"/>
      <c r="G718" s="63"/>
      <c r="H718" s="43" t="str">
        <f t="shared" si="23"/>
        <v/>
      </c>
      <c r="I718" s="63"/>
      <c r="J718" s="57"/>
      <c r="K718" s="57"/>
      <c r="L718" s="57"/>
      <c r="M718" s="55"/>
      <c r="N718" s="73"/>
      <c r="O718" s="81"/>
      <c r="P718" s="80"/>
      <c r="S718" s="43" t="str">
        <f t="shared" si="22"/>
        <v/>
      </c>
    </row>
    <row r="719" spans="1:19" ht="32.25" customHeight="1" x14ac:dyDescent="0.15">
      <c r="A719" s="66"/>
      <c r="B719" s="63"/>
      <c r="C719" s="63"/>
      <c r="D719" s="64"/>
      <c r="E719" s="65"/>
      <c r="F719" s="65"/>
      <c r="G719" s="63"/>
      <c r="H719" s="43" t="str">
        <f t="shared" si="23"/>
        <v/>
      </c>
      <c r="I719" s="63"/>
      <c r="J719" s="57"/>
      <c r="K719" s="57"/>
      <c r="L719" s="57"/>
      <c r="M719" s="57"/>
      <c r="N719" s="73"/>
      <c r="O719" s="81"/>
      <c r="P719" s="80"/>
      <c r="S719" s="43" t="str">
        <f t="shared" si="22"/>
        <v/>
      </c>
    </row>
    <row r="720" spans="1:19" ht="32.25" customHeight="1" x14ac:dyDescent="0.15">
      <c r="A720" s="66"/>
      <c r="B720" s="63"/>
      <c r="C720" s="63"/>
      <c r="D720" s="64"/>
      <c r="E720" s="65"/>
      <c r="F720" s="65"/>
      <c r="G720" s="63"/>
      <c r="H720" s="43" t="str">
        <f t="shared" si="23"/>
        <v/>
      </c>
      <c r="I720" s="63"/>
      <c r="J720" s="57"/>
      <c r="K720" s="58"/>
      <c r="L720" s="57"/>
      <c r="M720" s="57"/>
      <c r="N720" s="73"/>
      <c r="O720" s="81"/>
      <c r="P720" s="80"/>
      <c r="S720" s="43" t="str">
        <f t="shared" si="22"/>
        <v/>
      </c>
    </row>
    <row r="721" spans="1:19" ht="32.25" customHeight="1" x14ac:dyDescent="0.15">
      <c r="A721" s="66"/>
      <c r="B721" s="63"/>
      <c r="C721" s="63"/>
      <c r="D721" s="64"/>
      <c r="E721" s="65"/>
      <c r="F721" s="65"/>
      <c r="G721" s="63"/>
      <c r="H721" s="43" t="str">
        <f t="shared" si="23"/>
        <v/>
      </c>
      <c r="I721" s="63"/>
      <c r="J721" s="57"/>
      <c r="K721" s="57"/>
      <c r="L721" s="57"/>
      <c r="M721" s="57"/>
      <c r="N721" s="73"/>
      <c r="O721" s="81"/>
      <c r="P721" s="80"/>
      <c r="S721" s="43" t="str">
        <f t="shared" si="22"/>
        <v/>
      </c>
    </row>
    <row r="722" spans="1:19" ht="32.25" customHeight="1" x14ac:dyDescent="0.15">
      <c r="A722" s="66"/>
      <c r="B722" s="63"/>
      <c r="C722" s="63"/>
      <c r="D722" s="64"/>
      <c r="E722" s="65"/>
      <c r="F722" s="65"/>
      <c r="G722" s="63"/>
      <c r="H722" s="43" t="str">
        <f t="shared" si="23"/>
        <v/>
      </c>
      <c r="I722" s="63"/>
      <c r="J722" s="57"/>
      <c r="K722" s="57"/>
      <c r="L722" s="57"/>
      <c r="M722" s="57"/>
      <c r="N722" s="73"/>
      <c r="O722" s="81"/>
      <c r="P722" s="80"/>
      <c r="S722" s="43" t="str">
        <f t="shared" si="22"/>
        <v/>
      </c>
    </row>
    <row r="723" spans="1:19" ht="32.25" customHeight="1" x14ac:dyDescent="0.15">
      <c r="A723" s="66"/>
      <c r="B723" s="63"/>
      <c r="C723" s="63"/>
      <c r="D723" s="64"/>
      <c r="E723" s="65"/>
      <c r="F723" s="65"/>
      <c r="G723" s="63"/>
      <c r="H723" s="43" t="str">
        <f t="shared" si="23"/>
        <v/>
      </c>
      <c r="I723" s="63"/>
      <c r="J723" s="57"/>
      <c r="K723" s="57"/>
      <c r="L723" s="57"/>
      <c r="M723" s="55"/>
      <c r="N723" s="73"/>
      <c r="O723" s="81"/>
      <c r="P723" s="80"/>
      <c r="S723" s="43" t="str">
        <f t="shared" si="22"/>
        <v/>
      </c>
    </row>
    <row r="724" spans="1:19" ht="32.25" customHeight="1" x14ac:dyDescent="0.15">
      <c r="A724" s="66"/>
      <c r="B724" s="63"/>
      <c r="C724" s="63"/>
      <c r="D724" s="64"/>
      <c r="E724" s="65"/>
      <c r="F724" s="65"/>
      <c r="G724" s="63"/>
      <c r="H724" s="43" t="str">
        <f t="shared" si="23"/>
        <v/>
      </c>
      <c r="I724" s="63"/>
      <c r="J724" s="57"/>
      <c r="K724" s="57"/>
      <c r="L724" s="57"/>
      <c r="M724" s="57"/>
      <c r="N724" s="73"/>
      <c r="O724" s="81"/>
      <c r="P724" s="80"/>
      <c r="S724" s="43" t="str">
        <f t="shared" si="22"/>
        <v/>
      </c>
    </row>
    <row r="725" spans="1:19" ht="32.25" customHeight="1" x14ac:dyDescent="0.15">
      <c r="A725" s="66"/>
      <c r="B725" s="63"/>
      <c r="C725" s="63"/>
      <c r="D725" s="64"/>
      <c r="E725" s="65"/>
      <c r="F725" s="65"/>
      <c r="G725" s="63"/>
      <c r="H725" s="43" t="str">
        <f t="shared" si="23"/>
        <v/>
      </c>
      <c r="I725" s="63"/>
      <c r="J725" s="57"/>
      <c r="K725" s="57"/>
      <c r="L725" s="57"/>
      <c r="M725" s="57"/>
      <c r="N725" s="73"/>
      <c r="O725" s="81"/>
      <c r="P725" s="80"/>
      <c r="S725" s="43" t="str">
        <f t="shared" si="22"/>
        <v/>
      </c>
    </row>
    <row r="726" spans="1:19" ht="32.25" customHeight="1" x14ac:dyDescent="0.15">
      <c r="A726" s="66"/>
      <c r="B726" s="63"/>
      <c r="C726" s="63"/>
      <c r="D726" s="64"/>
      <c r="E726" s="65"/>
      <c r="F726" s="65"/>
      <c r="G726" s="63"/>
      <c r="H726" s="43" t="str">
        <f t="shared" si="23"/>
        <v/>
      </c>
      <c r="I726" s="63"/>
      <c r="J726" s="57"/>
      <c r="K726" s="57"/>
      <c r="L726" s="57"/>
      <c r="M726" s="57"/>
      <c r="N726" s="73"/>
      <c r="O726" s="81"/>
      <c r="P726" s="80"/>
      <c r="S726" s="43" t="str">
        <f t="shared" si="22"/>
        <v/>
      </c>
    </row>
    <row r="727" spans="1:19" ht="32.25" customHeight="1" x14ac:dyDescent="0.15">
      <c r="A727" s="66"/>
      <c r="B727" s="63"/>
      <c r="C727" s="63"/>
      <c r="D727" s="64"/>
      <c r="E727" s="65"/>
      <c r="F727" s="65"/>
      <c r="G727" s="63"/>
      <c r="H727" s="43" t="str">
        <f t="shared" si="23"/>
        <v/>
      </c>
      <c r="I727" s="63"/>
      <c r="J727" s="57"/>
      <c r="K727" s="57"/>
      <c r="L727" s="57"/>
      <c r="M727" s="57"/>
      <c r="N727" s="73"/>
      <c r="O727" s="81"/>
      <c r="P727" s="80"/>
      <c r="S727" s="43" t="str">
        <f t="shared" si="22"/>
        <v/>
      </c>
    </row>
    <row r="728" spans="1:19" ht="32.25" customHeight="1" x14ac:dyDescent="0.15">
      <c r="A728" s="66"/>
      <c r="B728" s="63"/>
      <c r="C728" s="63"/>
      <c r="D728" s="64"/>
      <c r="E728" s="65"/>
      <c r="F728" s="65"/>
      <c r="G728" s="63"/>
      <c r="H728" s="43" t="str">
        <f t="shared" si="23"/>
        <v/>
      </c>
      <c r="I728" s="63"/>
      <c r="J728" s="57"/>
      <c r="K728" s="57"/>
      <c r="L728" s="57"/>
      <c r="M728" s="57"/>
      <c r="N728" s="73"/>
      <c r="O728" s="81"/>
      <c r="P728" s="80"/>
      <c r="S728" s="43" t="str">
        <f t="shared" si="22"/>
        <v/>
      </c>
    </row>
    <row r="729" spans="1:19" ht="32.25" customHeight="1" x14ac:dyDescent="0.15">
      <c r="A729" s="66"/>
      <c r="B729" s="63"/>
      <c r="C729" s="63"/>
      <c r="D729" s="64"/>
      <c r="E729" s="65"/>
      <c r="F729" s="65"/>
      <c r="G729" s="63"/>
      <c r="H729" s="43" t="str">
        <f t="shared" si="23"/>
        <v/>
      </c>
      <c r="I729" s="63"/>
      <c r="J729" s="57"/>
      <c r="K729" s="57"/>
      <c r="L729" s="57"/>
      <c r="M729" s="57"/>
      <c r="N729" s="73"/>
      <c r="O729" s="81"/>
      <c r="P729" s="80"/>
      <c r="S729" s="43" t="str">
        <f t="shared" si="22"/>
        <v/>
      </c>
    </row>
    <row r="730" spans="1:19" ht="32.25" customHeight="1" x14ac:dyDescent="0.15">
      <c r="A730" s="66"/>
      <c r="B730" s="63"/>
      <c r="C730" s="63"/>
      <c r="D730" s="64"/>
      <c r="E730" s="65"/>
      <c r="F730" s="65"/>
      <c r="G730" s="63"/>
      <c r="H730" s="43" t="str">
        <f t="shared" si="23"/>
        <v/>
      </c>
      <c r="I730" s="63"/>
      <c r="J730" s="57"/>
      <c r="K730" s="57"/>
      <c r="L730" s="57"/>
      <c r="M730" s="57"/>
      <c r="N730" s="73"/>
      <c r="O730" s="81"/>
      <c r="P730" s="80"/>
      <c r="S730" s="43" t="str">
        <f t="shared" si="22"/>
        <v/>
      </c>
    </row>
    <row r="731" spans="1:19" ht="32.25" customHeight="1" x14ac:dyDescent="0.15">
      <c r="A731" s="66"/>
      <c r="B731" s="63"/>
      <c r="C731" s="63"/>
      <c r="D731" s="64"/>
      <c r="E731" s="65"/>
      <c r="F731" s="65"/>
      <c r="G731" s="63"/>
      <c r="H731" s="43" t="str">
        <f t="shared" si="23"/>
        <v/>
      </c>
      <c r="I731" s="63"/>
      <c r="J731" s="57"/>
      <c r="K731" s="57"/>
      <c r="L731" s="57"/>
      <c r="M731" s="57"/>
      <c r="N731" s="73"/>
      <c r="O731" s="81"/>
      <c r="P731" s="80"/>
      <c r="S731" s="43" t="str">
        <f t="shared" si="22"/>
        <v/>
      </c>
    </row>
    <row r="732" spans="1:19" ht="32.25" customHeight="1" x14ac:dyDescent="0.15">
      <c r="A732" s="66"/>
      <c r="B732" s="63"/>
      <c r="C732" s="63"/>
      <c r="D732" s="64"/>
      <c r="E732" s="65"/>
      <c r="F732" s="65"/>
      <c r="G732" s="63"/>
      <c r="H732" s="43" t="str">
        <f t="shared" si="23"/>
        <v/>
      </c>
      <c r="I732" s="63"/>
      <c r="J732" s="57"/>
      <c r="K732" s="57"/>
      <c r="L732" s="57"/>
      <c r="M732" s="60"/>
      <c r="N732" s="73"/>
      <c r="O732" s="81"/>
      <c r="P732" s="80"/>
      <c r="S732" s="43" t="str">
        <f t="shared" si="22"/>
        <v/>
      </c>
    </row>
    <row r="733" spans="1:19" ht="32.25" customHeight="1" x14ac:dyDescent="0.15">
      <c r="A733" s="66"/>
      <c r="B733" s="63"/>
      <c r="C733" s="63"/>
      <c r="D733" s="64"/>
      <c r="E733" s="65"/>
      <c r="F733" s="65"/>
      <c r="G733" s="63"/>
      <c r="H733" s="43" t="str">
        <f t="shared" si="23"/>
        <v/>
      </c>
      <c r="I733" s="63"/>
      <c r="J733" s="57"/>
      <c r="K733" s="57"/>
      <c r="L733" s="57"/>
      <c r="M733" s="57"/>
      <c r="N733" s="73"/>
      <c r="O733" s="81"/>
      <c r="P733" s="80"/>
      <c r="S733" s="43" t="str">
        <f t="shared" si="22"/>
        <v/>
      </c>
    </row>
    <row r="734" spans="1:19" ht="32.25" customHeight="1" x14ac:dyDescent="0.15">
      <c r="A734" s="66"/>
      <c r="B734" s="63"/>
      <c r="C734" s="63"/>
      <c r="D734" s="64"/>
      <c r="E734" s="65"/>
      <c r="F734" s="65"/>
      <c r="G734" s="63"/>
      <c r="H734" s="43" t="str">
        <f t="shared" si="23"/>
        <v/>
      </c>
      <c r="I734" s="63"/>
      <c r="J734" s="55"/>
      <c r="K734" s="55"/>
      <c r="L734" s="55"/>
      <c r="M734" s="55"/>
      <c r="N734" s="72"/>
      <c r="O734" s="79"/>
      <c r="P734" s="80"/>
      <c r="S734" s="43" t="str">
        <f t="shared" si="22"/>
        <v/>
      </c>
    </row>
    <row r="735" spans="1:19" ht="32.25" customHeight="1" x14ac:dyDescent="0.15">
      <c r="A735" s="66"/>
      <c r="B735" s="63"/>
      <c r="C735" s="63"/>
      <c r="D735" s="64"/>
      <c r="E735" s="65"/>
      <c r="F735" s="65"/>
      <c r="G735" s="63"/>
      <c r="H735" s="43" t="str">
        <f t="shared" si="23"/>
        <v/>
      </c>
      <c r="I735" s="63"/>
      <c r="J735" s="57"/>
      <c r="K735" s="57"/>
      <c r="L735" s="57"/>
      <c r="M735" s="57"/>
      <c r="N735" s="73"/>
      <c r="O735" s="81"/>
      <c r="P735" s="80"/>
      <c r="S735" s="43" t="str">
        <f t="shared" si="22"/>
        <v/>
      </c>
    </row>
    <row r="736" spans="1:19" ht="32.25" customHeight="1" x14ac:dyDescent="0.15">
      <c r="A736" s="66"/>
      <c r="B736" s="63"/>
      <c r="C736" s="63"/>
      <c r="D736" s="64"/>
      <c r="E736" s="65"/>
      <c r="F736" s="65"/>
      <c r="G736" s="63"/>
      <c r="H736" s="43" t="str">
        <f t="shared" si="23"/>
        <v/>
      </c>
      <c r="I736" s="63"/>
      <c r="J736" s="57"/>
      <c r="K736" s="57"/>
      <c r="L736" s="57"/>
      <c r="M736" s="57"/>
      <c r="N736" s="73"/>
      <c r="O736" s="81"/>
      <c r="P736" s="80"/>
      <c r="S736" s="43" t="str">
        <f t="shared" si="22"/>
        <v/>
      </c>
    </row>
    <row r="737" spans="1:19" ht="32.25" customHeight="1" x14ac:dyDescent="0.15">
      <c r="A737" s="66"/>
      <c r="B737" s="63"/>
      <c r="C737" s="63"/>
      <c r="D737" s="64"/>
      <c r="E737" s="65"/>
      <c r="F737" s="65"/>
      <c r="G737" s="63"/>
      <c r="H737" s="43" t="str">
        <f t="shared" si="23"/>
        <v/>
      </c>
      <c r="I737" s="63"/>
      <c r="J737" s="57"/>
      <c r="K737" s="57"/>
      <c r="L737" s="57"/>
      <c r="M737" s="57"/>
      <c r="N737" s="73"/>
      <c r="O737" s="81"/>
      <c r="P737" s="80"/>
      <c r="S737" s="43" t="str">
        <f t="shared" si="22"/>
        <v/>
      </c>
    </row>
    <row r="738" spans="1:19" ht="32.25" customHeight="1" x14ac:dyDescent="0.15">
      <c r="A738" s="66"/>
      <c r="B738" s="63"/>
      <c r="C738" s="63"/>
      <c r="D738" s="64"/>
      <c r="E738" s="65"/>
      <c r="F738" s="65"/>
      <c r="G738" s="63"/>
      <c r="H738" s="43" t="str">
        <f t="shared" si="23"/>
        <v/>
      </c>
      <c r="I738" s="63"/>
      <c r="J738" s="55"/>
      <c r="K738" s="55"/>
      <c r="L738" s="55"/>
      <c r="M738" s="55"/>
      <c r="N738" s="72"/>
      <c r="O738" s="79"/>
      <c r="P738" s="80"/>
      <c r="S738" s="43" t="str">
        <f t="shared" si="22"/>
        <v/>
      </c>
    </row>
    <row r="739" spans="1:19" ht="32.25" customHeight="1" x14ac:dyDescent="0.15">
      <c r="A739" s="66"/>
      <c r="B739" s="63"/>
      <c r="C739" s="63"/>
      <c r="D739" s="64"/>
      <c r="E739" s="65"/>
      <c r="F739" s="65"/>
      <c r="G739" s="63"/>
      <c r="H739" s="43" t="str">
        <f t="shared" si="23"/>
        <v/>
      </c>
      <c r="I739" s="63"/>
      <c r="J739" s="57"/>
      <c r="K739" s="58"/>
      <c r="L739" s="57"/>
      <c r="M739" s="57"/>
      <c r="N739" s="73"/>
      <c r="O739" s="81"/>
      <c r="P739" s="80"/>
      <c r="S739" s="43" t="str">
        <f t="shared" si="22"/>
        <v/>
      </c>
    </row>
    <row r="740" spans="1:19" ht="32.25" customHeight="1" x14ac:dyDescent="0.15">
      <c r="A740" s="66"/>
      <c r="B740" s="63"/>
      <c r="C740" s="63"/>
      <c r="D740" s="64"/>
      <c r="E740" s="65"/>
      <c r="F740" s="65"/>
      <c r="G740" s="63"/>
      <c r="H740" s="43" t="str">
        <f t="shared" si="23"/>
        <v/>
      </c>
      <c r="I740" s="63"/>
      <c r="J740" s="57"/>
      <c r="K740" s="58"/>
      <c r="L740" s="57"/>
      <c r="M740" s="57"/>
      <c r="N740" s="73"/>
      <c r="O740" s="81"/>
      <c r="P740" s="80"/>
      <c r="S740" s="43" t="str">
        <f t="shared" si="22"/>
        <v/>
      </c>
    </row>
    <row r="741" spans="1:19" ht="32.25" customHeight="1" x14ac:dyDescent="0.15">
      <c r="A741" s="66"/>
      <c r="B741" s="63"/>
      <c r="C741" s="63"/>
      <c r="D741" s="64"/>
      <c r="E741" s="65"/>
      <c r="F741" s="65"/>
      <c r="G741" s="63"/>
      <c r="H741" s="43" t="str">
        <f t="shared" si="23"/>
        <v/>
      </c>
      <c r="I741" s="63"/>
      <c r="J741" s="57"/>
      <c r="K741" s="58"/>
      <c r="L741" s="57"/>
      <c r="M741" s="57"/>
      <c r="N741" s="73"/>
      <c r="O741" s="81"/>
      <c r="P741" s="80"/>
      <c r="S741" s="43" t="str">
        <f t="shared" si="22"/>
        <v/>
      </c>
    </row>
    <row r="742" spans="1:19" ht="32.25" customHeight="1" x14ac:dyDescent="0.15">
      <c r="A742" s="66"/>
      <c r="B742" s="63"/>
      <c r="C742" s="63"/>
      <c r="D742" s="64"/>
      <c r="E742" s="65"/>
      <c r="F742" s="65"/>
      <c r="G742" s="63"/>
      <c r="H742" s="43" t="str">
        <f t="shared" si="23"/>
        <v/>
      </c>
      <c r="I742" s="63"/>
      <c r="J742" s="57"/>
      <c r="K742" s="57"/>
      <c r="L742" s="57"/>
      <c r="M742" s="57"/>
      <c r="N742" s="73"/>
      <c r="O742" s="81"/>
      <c r="P742" s="80"/>
      <c r="S742" s="43" t="str">
        <f t="shared" si="22"/>
        <v/>
      </c>
    </row>
    <row r="743" spans="1:19" ht="32.25" customHeight="1" x14ac:dyDescent="0.15">
      <c r="A743" s="66"/>
      <c r="B743" s="63"/>
      <c r="C743" s="63"/>
      <c r="D743" s="64"/>
      <c r="E743" s="65"/>
      <c r="F743" s="65"/>
      <c r="G743" s="63"/>
      <c r="H743" s="43" t="str">
        <f t="shared" si="23"/>
        <v/>
      </c>
      <c r="I743" s="63"/>
      <c r="J743" s="57"/>
      <c r="K743" s="57"/>
      <c r="L743" s="57"/>
      <c r="M743" s="57"/>
      <c r="N743" s="73"/>
      <c r="O743" s="81"/>
      <c r="P743" s="80"/>
      <c r="S743" s="43" t="str">
        <f t="shared" si="22"/>
        <v/>
      </c>
    </row>
    <row r="744" spans="1:19" ht="32.25" customHeight="1" x14ac:dyDescent="0.15">
      <c r="A744" s="66"/>
      <c r="B744" s="63"/>
      <c r="C744" s="63"/>
      <c r="D744" s="64"/>
      <c r="E744" s="65"/>
      <c r="F744" s="65"/>
      <c r="G744" s="63"/>
      <c r="H744" s="43" t="str">
        <f t="shared" si="23"/>
        <v/>
      </c>
      <c r="I744" s="63"/>
      <c r="J744" s="57"/>
      <c r="K744" s="57"/>
      <c r="L744" s="57"/>
      <c r="M744" s="57"/>
      <c r="N744" s="73"/>
      <c r="O744" s="81"/>
      <c r="P744" s="80"/>
      <c r="S744" s="43" t="str">
        <f t="shared" si="22"/>
        <v/>
      </c>
    </row>
    <row r="745" spans="1:19" ht="32.25" customHeight="1" x14ac:dyDescent="0.15">
      <c r="A745" s="66"/>
      <c r="B745" s="63"/>
      <c r="C745" s="63"/>
      <c r="D745" s="64"/>
      <c r="E745" s="65"/>
      <c r="F745" s="65"/>
      <c r="G745" s="63"/>
      <c r="H745" s="43" t="str">
        <f t="shared" si="23"/>
        <v/>
      </c>
      <c r="I745" s="63"/>
      <c r="J745" s="57"/>
      <c r="K745" s="57"/>
      <c r="L745" s="57"/>
      <c r="M745" s="57"/>
      <c r="N745" s="73"/>
      <c r="O745" s="81"/>
      <c r="P745" s="80"/>
      <c r="S745" s="43" t="str">
        <f t="shared" si="22"/>
        <v/>
      </c>
    </row>
    <row r="746" spans="1:19" ht="32.25" customHeight="1" x14ac:dyDescent="0.15">
      <c r="A746" s="66"/>
      <c r="B746" s="63"/>
      <c r="C746" s="63"/>
      <c r="D746" s="64"/>
      <c r="E746" s="65"/>
      <c r="F746" s="65"/>
      <c r="G746" s="63"/>
      <c r="H746" s="43" t="str">
        <f t="shared" si="23"/>
        <v/>
      </c>
      <c r="I746" s="63"/>
      <c r="J746" s="57"/>
      <c r="K746" s="57"/>
      <c r="L746" s="57"/>
      <c r="M746" s="57"/>
      <c r="N746" s="73"/>
      <c r="O746" s="81"/>
      <c r="P746" s="80"/>
      <c r="S746" s="43" t="str">
        <f t="shared" si="22"/>
        <v/>
      </c>
    </row>
    <row r="747" spans="1:19" ht="32.25" customHeight="1" x14ac:dyDescent="0.15">
      <c r="A747" s="66"/>
      <c r="B747" s="63"/>
      <c r="C747" s="63"/>
      <c r="D747" s="64"/>
      <c r="E747" s="65"/>
      <c r="F747" s="65"/>
      <c r="G747" s="63"/>
      <c r="H747" s="43" t="str">
        <f t="shared" si="23"/>
        <v/>
      </c>
      <c r="I747" s="63"/>
      <c r="J747" s="57"/>
      <c r="K747" s="57"/>
      <c r="L747" s="57"/>
      <c r="M747" s="57"/>
      <c r="N747" s="73"/>
      <c r="O747" s="81"/>
      <c r="P747" s="80"/>
      <c r="S747" s="43" t="str">
        <f t="shared" si="22"/>
        <v/>
      </c>
    </row>
    <row r="748" spans="1:19" ht="32.25" customHeight="1" x14ac:dyDescent="0.15">
      <c r="A748" s="66"/>
      <c r="B748" s="63"/>
      <c r="C748" s="63"/>
      <c r="D748" s="64"/>
      <c r="E748" s="65"/>
      <c r="F748" s="65"/>
      <c r="G748" s="63"/>
      <c r="H748" s="43" t="str">
        <f t="shared" si="23"/>
        <v/>
      </c>
      <c r="I748" s="63"/>
      <c r="J748" s="57"/>
      <c r="K748" s="57"/>
      <c r="L748" s="57"/>
      <c r="M748" s="57"/>
      <c r="N748" s="73"/>
      <c r="O748" s="81"/>
      <c r="P748" s="80"/>
      <c r="S748" s="43" t="str">
        <f t="shared" si="22"/>
        <v/>
      </c>
    </row>
    <row r="749" spans="1:19" ht="32.25" customHeight="1" x14ac:dyDescent="0.15">
      <c r="A749" s="66"/>
      <c r="B749" s="63"/>
      <c r="C749" s="63"/>
      <c r="D749" s="64"/>
      <c r="E749" s="65"/>
      <c r="F749" s="65"/>
      <c r="G749" s="63"/>
      <c r="H749" s="43" t="str">
        <f t="shared" si="23"/>
        <v/>
      </c>
      <c r="I749" s="63"/>
      <c r="J749" s="57"/>
      <c r="K749" s="57"/>
      <c r="L749" s="57"/>
      <c r="M749" s="57"/>
      <c r="N749" s="73"/>
      <c r="O749" s="81"/>
      <c r="P749" s="80"/>
      <c r="S749" s="43" t="str">
        <f t="shared" si="22"/>
        <v/>
      </c>
    </row>
    <row r="750" spans="1:19" ht="32.25" customHeight="1" x14ac:dyDescent="0.15">
      <c r="A750" s="66"/>
      <c r="B750" s="63"/>
      <c r="C750" s="63"/>
      <c r="D750" s="64"/>
      <c r="E750" s="65"/>
      <c r="F750" s="65"/>
      <c r="G750" s="63"/>
      <c r="H750" s="43" t="str">
        <f t="shared" si="23"/>
        <v/>
      </c>
      <c r="I750" s="63"/>
      <c r="J750" s="57"/>
      <c r="K750" s="57"/>
      <c r="L750" s="57"/>
      <c r="M750" s="57"/>
      <c r="N750" s="73"/>
      <c r="O750" s="81"/>
      <c r="P750" s="80"/>
      <c r="S750" s="43" t="str">
        <f t="shared" si="22"/>
        <v/>
      </c>
    </row>
    <row r="751" spans="1:19" ht="32.25" customHeight="1" x14ac:dyDescent="0.15">
      <c r="A751" s="66"/>
      <c r="B751" s="63"/>
      <c r="C751" s="63"/>
      <c r="D751" s="64"/>
      <c r="E751" s="65"/>
      <c r="F751" s="65"/>
      <c r="G751" s="63"/>
      <c r="H751" s="43" t="str">
        <f t="shared" si="23"/>
        <v/>
      </c>
      <c r="I751" s="63"/>
      <c r="J751" s="57"/>
      <c r="K751" s="57"/>
      <c r="L751" s="57"/>
      <c r="M751" s="57"/>
      <c r="N751" s="73"/>
      <c r="O751" s="81"/>
      <c r="P751" s="80"/>
      <c r="S751" s="43" t="str">
        <f t="shared" si="22"/>
        <v/>
      </c>
    </row>
    <row r="752" spans="1:19" ht="32.25" customHeight="1" x14ac:dyDescent="0.15">
      <c r="A752" s="66"/>
      <c r="B752" s="63"/>
      <c r="C752" s="63"/>
      <c r="D752" s="64"/>
      <c r="E752" s="65"/>
      <c r="F752" s="65"/>
      <c r="G752" s="63"/>
      <c r="H752" s="43" t="str">
        <f t="shared" si="23"/>
        <v/>
      </c>
      <c r="I752" s="63"/>
      <c r="J752" s="57"/>
      <c r="K752" s="57"/>
      <c r="L752" s="57"/>
      <c r="M752" s="57"/>
      <c r="N752" s="73"/>
      <c r="O752" s="81"/>
      <c r="P752" s="80"/>
      <c r="S752" s="43" t="str">
        <f t="shared" si="22"/>
        <v/>
      </c>
    </row>
    <row r="753" spans="1:19" ht="32.25" customHeight="1" x14ac:dyDescent="0.15">
      <c r="A753" s="66"/>
      <c r="B753" s="63"/>
      <c r="C753" s="63"/>
      <c r="D753" s="64"/>
      <c r="E753" s="65"/>
      <c r="F753" s="65"/>
      <c r="G753" s="63"/>
      <c r="H753" s="43" t="str">
        <f t="shared" si="23"/>
        <v/>
      </c>
      <c r="I753" s="63"/>
      <c r="J753" s="55"/>
      <c r="K753" s="55"/>
      <c r="L753" s="55"/>
      <c r="M753" s="55"/>
      <c r="N753" s="72"/>
      <c r="O753" s="79"/>
      <c r="P753" s="80"/>
      <c r="S753" s="43" t="str">
        <f t="shared" si="22"/>
        <v/>
      </c>
    </row>
    <row r="754" spans="1:19" ht="32.25" customHeight="1" x14ac:dyDescent="0.15">
      <c r="A754" s="66"/>
      <c r="B754" s="63"/>
      <c r="C754" s="63"/>
      <c r="D754" s="64"/>
      <c r="E754" s="65"/>
      <c r="F754" s="65"/>
      <c r="G754" s="63"/>
      <c r="H754" s="43" t="str">
        <f t="shared" si="23"/>
        <v/>
      </c>
      <c r="I754" s="63"/>
      <c r="J754" s="57"/>
      <c r="K754" s="58"/>
      <c r="L754" s="57"/>
      <c r="M754" s="57"/>
      <c r="N754" s="73"/>
      <c r="O754" s="81"/>
      <c r="P754" s="80"/>
      <c r="S754" s="43" t="str">
        <f t="shared" si="22"/>
        <v/>
      </c>
    </row>
    <row r="755" spans="1:19" ht="32.25" customHeight="1" x14ac:dyDescent="0.15">
      <c r="A755" s="66"/>
      <c r="B755" s="63"/>
      <c r="C755" s="63"/>
      <c r="D755" s="64"/>
      <c r="E755" s="65"/>
      <c r="F755" s="65"/>
      <c r="G755" s="63"/>
      <c r="H755" s="43" t="str">
        <f t="shared" si="23"/>
        <v/>
      </c>
      <c r="I755" s="63"/>
      <c r="J755" s="57"/>
      <c r="K755" s="57"/>
      <c r="L755" s="57"/>
      <c r="M755" s="57"/>
      <c r="N755" s="73"/>
      <c r="O755" s="81"/>
      <c r="P755" s="80"/>
      <c r="S755" s="43" t="str">
        <f t="shared" si="22"/>
        <v/>
      </c>
    </row>
    <row r="756" spans="1:19" ht="32.25" customHeight="1" x14ac:dyDescent="0.15">
      <c r="A756" s="66"/>
      <c r="B756" s="63"/>
      <c r="C756" s="63"/>
      <c r="D756" s="64"/>
      <c r="E756" s="65"/>
      <c r="F756" s="65"/>
      <c r="G756" s="63"/>
      <c r="H756" s="43" t="str">
        <f t="shared" si="23"/>
        <v/>
      </c>
      <c r="I756" s="63"/>
      <c r="J756" s="57"/>
      <c r="K756" s="57"/>
      <c r="L756" s="57"/>
      <c r="M756" s="57"/>
      <c r="N756" s="73"/>
      <c r="O756" s="81"/>
      <c r="P756" s="80"/>
      <c r="S756" s="43" t="str">
        <f t="shared" si="22"/>
        <v/>
      </c>
    </row>
    <row r="757" spans="1:19" ht="32.25" customHeight="1" x14ac:dyDescent="0.15">
      <c r="A757" s="66"/>
      <c r="B757" s="63"/>
      <c r="C757" s="63"/>
      <c r="D757" s="64"/>
      <c r="E757" s="65"/>
      <c r="F757" s="65"/>
      <c r="G757" s="63"/>
      <c r="H757" s="43" t="str">
        <f t="shared" si="23"/>
        <v/>
      </c>
      <c r="I757" s="63"/>
      <c r="J757" s="57"/>
      <c r="K757" s="57"/>
      <c r="L757" s="57"/>
      <c r="M757" s="57"/>
      <c r="N757" s="73"/>
      <c r="O757" s="81"/>
      <c r="P757" s="80"/>
      <c r="S757" s="43" t="str">
        <f t="shared" si="22"/>
        <v/>
      </c>
    </row>
    <row r="758" spans="1:19" ht="32.25" customHeight="1" x14ac:dyDescent="0.15">
      <c r="A758" s="66"/>
      <c r="B758" s="63"/>
      <c r="C758" s="63"/>
      <c r="D758" s="64"/>
      <c r="E758" s="65"/>
      <c r="F758" s="65"/>
      <c r="G758" s="63"/>
      <c r="H758" s="43" t="str">
        <f t="shared" si="23"/>
        <v/>
      </c>
      <c r="I758" s="63"/>
      <c r="J758" s="57"/>
      <c r="K758" s="57"/>
      <c r="L758" s="57"/>
      <c r="M758" s="57"/>
      <c r="N758" s="73"/>
      <c r="O758" s="81"/>
      <c r="P758" s="80"/>
      <c r="S758" s="43" t="str">
        <f t="shared" si="22"/>
        <v/>
      </c>
    </row>
    <row r="759" spans="1:19" ht="32.25" customHeight="1" x14ac:dyDescent="0.15">
      <c r="A759" s="66"/>
      <c r="B759" s="63"/>
      <c r="C759" s="63"/>
      <c r="D759" s="64"/>
      <c r="E759" s="65"/>
      <c r="F759" s="65"/>
      <c r="G759" s="63"/>
      <c r="H759" s="43" t="str">
        <f t="shared" si="23"/>
        <v/>
      </c>
      <c r="I759" s="63"/>
      <c r="J759" s="57"/>
      <c r="K759" s="57"/>
      <c r="L759" s="57"/>
      <c r="M759" s="57"/>
      <c r="N759" s="73"/>
      <c r="O759" s="81"/>
      <c r="P759" s="80"/>
      <c r="S759" s="43" t="str">
        <f t="shared" si="22"/>
        <v/>
      </c>
    </row>
    <row r="760" spans="1:19" ht="32.25" customHeight="1" x14ac:dyDescent="0.15">
      <c r="A760" s="66"/>
      <c r="B760" s="63"/>
      <c r="C760" s="63"/>
      <c r="D760" s="64"/>
      <c r="E760" s="65"/>
      <c r="F760" s="65"/>
      <c r="G760" s="63"/>
      <c r="H760" s="43" t="str">
        <f t="shared" si="23"/>
        <v/>
      </c>
      <c r="I760" s="63"/>
      <c r="J760" s="57"/>
      <c r="K760" s="57"/>
      <c r="L760" s="57"/>
      <c r="M760" s="57"/>
      <c r="N760" s="73"/>
      <c r="O760" s="81"/>
      <c r="P760" s="80"/>
      <c r="S760" s="43" t="str">
        <f t="shared" si="22"/>
        <v/>
      </c>
    </row>
    <row r="761" spans="1:19" ht="32.25" customHeight="1" x14ac:dyDescent="0.15">
      <c r="A761" s="66"/>
      <c r="B761" s="63"/>
      <c r="C761" s="63"/>
      <c r="D761" s="64"/>
      <c r="E761" s="65"/>
      <c r="F761" s="65"/>
      <c r="G761" s="63"/>
      <c r="H761" s="43" t="str">
        <f t="shared" si="23"/>
        <v/>
      </c>
      <c r="I761" s="63"/>
      <c r="J761" s="57"/>
      <c r="K761" s="57"/>
      <c r="L761" s="57"/>
      <c r="M761" s="57"/>
      <c r="N761" s="73"/>
      <c r="O761" s="81"/>
      <c r="P761" s="80"/>
      <c r="S761" s="43" t="str">
        <f t="shared" si="22"/>
        <v/>
      </c>
    </row>
    <row r="762" spans="1:19" ht="32.25" customHeight="1" x14ac:dyDescent="0.15">
      <c r="A762" s="66"/>
      <c r="B762" s="63"/>
      <c r="C762" s="63"/>
      <c r="D762" s="64"/>
      <c r="E762" s="65"/>
      <c r="F762" s="65"/>
      <c r="G762" s="63"/>
      <c r="H762" s="43" t="str">
        <f t="shared" si="23"/>
        <v/>
      </c>
      <c r="I762" s="63"/>
      <c r="J762" s="57"/>
      <c r="K762" s="57"/>
      <c r="L762" s="57"/>
      <c r="M762" s="57"/>
      <c r="N762" s="73"/>
      <c r="O762" s="81"/>
      <c r="P762" s="80"/>
      <c r="S762" s="43" t="str">
        <f t="shared" si="22"/>
        <v/>
      </c>
    </row>
    <row r="763" spans="1:19" ht="32.25" customHeight="1" x14ac:dyDescent="0.15">
      <c r="A763" s="66"/>
      <c r="B763" s="63"/>
      <c r="C763" s="63"/>
      <c r="D763" s="64"/>
      <c r="E763" s="65"/>
      <c r="F763" s="65"/>
      <c r="G763" s="63"/>
      <c r="H763" s="43" t="str">
        <f t="shared" si="23"/>
        <v/>
      </c>
      <c r="I763" s="63"/>
      <c r="J763" s="57"/>
      <c r="K763" s="57"/>
      <c r="L763" s="57"/>
      <c r="M763" s="57"/>
      <c r="N763" s="73"/>
      <c r="O763" s="81"/>
      <c r="P763" s="80"/>
      <c r="S763" s="43" t="str">
        <f t="shared" si="22"/>
        <v/>
      </c>
    </row>
    <row r="764" spans="1:19" ht="32.25" customHeight="1" x14ac:dyDescent="0.15">
      <c r="A764" s="66"/>
      <c r="B764" s="63"/>
      <c r="C764" s="63"/>
      <c r="D764" s="64"/>
      <c r="E764" s="65"/>
      <c r="F764" s="65"/>
      <c r="G764" s="63"/>
      <c r="H764" s="43" t="str">
        <f t="shared" si="23"/>
        <v/>
      </c>
      <c r="I764" s="63"/>
      <c r="J764" s="57"/>
      <c r="K764" s="57"/>
      <c r="L764" s="57"/>
      <c r="M764" s="57"/>
      <c r="N764" s="73"/>
      <c r="O764" s="81"/>
      <c r="P764" s="80"/>
      <c r="S764" s="43" t="str">
        <f t="shared" si="22"/>
        <v/>
      </c>
    </row>
    <row r="765" spans="1:19" ht="32.25" customHeight="1" x14ac:dyDescent="0.15">
      <c r="A765" s="66"/>
      <c r="B765" s="63"/>
      <c r="C765" s="63"/>
      <c r="D765" s="64"/>
      <c r="E765" s="65"/>
      <c r="F765" s="65"/>
      <c r="G765" s="63"/>
      <c r="H765" s="43" t="str">
        <f t="shared" si="23"/>
        <v/>
      </c>
      <c r="I765" s="63"/>
      <c r="J765" s="57"/>
      <c r="K765" s="57"/>
      <c r="L765" s="57"/>
      <c r="M765" s="57"/>
      <c r="N765" s="73"/>
      <c r="O765" s="81"/>
      <c r="P765" s="80"/>
      <c r="S765" s="43" t="str">
        <f t="shared" si="22"/>
        <v/>
      </c>
    </row>
    <row r="766" spans="1:19" ht="32.25" customHeight="1" x14ac:dyDescent="0.15">
      <c r="A766" s="66"/>
      <c r="B766" s="63"/>
      <c r="C766" s="63"/>
      <c r="D766" s="64"/>
      <c r="E766" s="65"/>
      <c r="F766" s="65"/>
      <c r="G766" s="63"/>
      <c r="H766" s="43" t="str">
        <f t="shared" si="23"/>
        <v/>
      </c>
      <c r="I766" s="63"/>
      <c r="J766" s="57"/>
      <c r="K766" s="57"/>
      <c r="L766" s="57"/>
      <c r="M766" s="57"/>
      <c r="N766" s="73"/>
      <c r="O766" s="81"/>
      <c r="P766" s="80"/>
      <c r="S766" s="43" t="str">
        <f t="shared" si="22"/>
        <v/>
      </c>
    </row>
    <row r="767" spans="1:19" ht="32.25" customHeight="1" x14ac:dyDescent="0.15">
      <c r="A767" s="66"/>
      <c r="B767" s="63"/>
      <c r="C767" s="63"/>
      <c r="D767" s="64"/>
      <c r="E767" s="65"/>
      <c r="F767" s="65"/>
      <c r="G767" s="63"/>
      <c r="H767" s="43" t="str">
        <f t="shared" si="23"/>
        <v/>
      </c>
      <c r="I767" s="63"/>
      <c r="J767" s="57"/>
      <c r="K767" s="58"/>
      <c r="L767" s="57"/>
      <c r="M767" s="57"/>
      <c r="N767" s="73"/>
      <c r="O767" s="81"/>
      <c r="P767" s="80"/>
      <c r="S767" s="43" t="str">
        <f t="shared" si="22"/>
        <v/>
      </c>
    </row>
    <row r="768" spans="1:19" ht="32.25" customHeight="1" x14ac:dyDescent="0.15">
      <c r="A768" s="66"/>
      <c r="B768" s="63"/>
      <c r="C768" s="63"/>
      <c r="D768" s="64"/>
      <c r="E768" s="65"/>
      <c r="F768" s="65"/>
      <c r="G768" s="63"/>
      <c r="H768" s="43" t="str">
        <f t="shared" si="23"/>
        <v/>
      </c>
      <c r="I768" s="63"/>
      <c r="J768" s="55"/>
      <c r="K768" s="55"/>
      <c r="L768" s="55"/>
      <c r="M768" s="55"/>
      <c r="N768" s="72"/>
      <c r="O768" s="79"/>
      <c r="P768" s="80"/>
      <c r="S768" s="43" t="str">
        <f t="shared" si="22"/>
        <v/>
      </c>
    </row>
    <row r="769" spans="1:19" ht="32.25" customHeight="1" x14ac:dyDescent="0.15">
      <c r="A769" s="66"/>
      <c r="B769" s="63"/>
      <c r="C769" s="63"/>
      <c r="D769" s="64"/>
      <c r="E769" s="65"/>
      <c r="F769" s="65"/>
      <c r="G769" s="63"/>
      <c r="H769" s="43" t="str">
        <f t="shared" si="23"/>
        <v/>
      </c>
      <c r="I769" s="63"/>
      <c r="J769" s="57"/>
      <c r="K769" s="57"/>
      <c r="L769" s="57"/>
      <c r="M769" s="57"/>
      <c r="N769" s="73"/>
      <c r="O769" s="81"/>
      <c r="P769" s="80"/>
      <c r="S769" s="43" t="str">
        <f t="shared" si="22"/>
        <v/>
      </c>
    </row>
    <row r="770" spans="1:19" ht="32.25" customHeight="1" x14ac:dyDescent="0.15">
      <c r="A770" s="66"/>
      <c r="B770" s="63"/>
      <c r="C770" s="63"/>
      <c r="D770" s="64"/>
      <c r="E770" s="65"/>
      <c r="F770" s="65"/>
      <c r="G770" s="63"/>
      <c r="H770" s="43" t="str">
        <f t="shared" si="23"/>
        <v/>
      </c>
      <c r="I770" s="63"/>
      <c r="J770" s="55"/>
      <c r="K770" s="55"/>
      <c r="L770" s="55"/>
      <c r="M770" s="55"/>
      <c r="N770" s="72"/>
      <c r="O770" s="79"/>
      <c r="P770" s="80"/>
      <c r="S770" s="43" t="str">
        <f t="shared" si="22"/>
        <v/>
      </c>
    </row>
    <row r="771" spans="1:19" ht="32.25" customHeight="1" x14ac:dyDescent="0.15">
      <c r="A771" s="66"/>
      <c r="B771" s="63"/>
      <c r="C771" s="63"/>
      <c r="D771" s="64"/>
      <c r="E771" s="65"/>
      <c r="F771" s="65"/>
      <c r="G771" s="63"/>
      <c r="H771" s="43" t="str">
        <f t="shared" si="23"/>
        <v/>
      </c>
      <c r="I771" s="63"/>
      <c r="J771" s="57"/>
      <c r="K771" s="57"/>
      <c r="L771" s="57"/>
      <c r="M771" s="57"/>
      <c r="N771" s="73"/>
      <c r="O771" s="81"/>
      <c r="P771" s="80"/>
      <c r="S771" s="43" t="str">
        <f t="shared" si="22"/>
        <v/>
      </c>
    </row>
    <row r="772" spans="1:19" ht="32.25" customHeight="1" x14ac:dyDescent="0.15">
      <c r="A772" s="66"/>
      <c r="B772" s="63"/>
      <c r="C772" s="63"/>
      <c r="D772" s="64"/>
      <c r="E772" s="65"/>
      <c r="F772" s="65"/>
      <c r="G772" s="63"/>
      <c r="H772" s="43" t="str">
        <f t="shared" si="23"/>
        <v/>
      </c>
      <c r="I772" s="63"/>
      <c r="J772" s="57"/>
      <c r="K772" s="57"/>
      <c r="L772" s="57"/>
      <c r="M772" s="57"/>
      <c r="N772" s="73"/>
      <c r="O772" s="81"/>
      <c r="P772" s="80"/>
      <c r="S772" s="43" t="str">
        <f t="shared" si="22"/>
        <v/>
      </c>
    </row>
    <row r="773" spans="1:19" ht="32.25" customHeight="1" x14ac:dyDescent="0.15">
      <c r="A773" s="66"/>
      <c r="B773" s="63"/>
      <c r="C773" s="63"/>
      <c r="D773" s="64"/>
      <c r="E773" s="65"/>
      <c r="F773" s="65"/>
      <c r="G773" s="63"/>
      <c r="H773" s="43" t="str">
        <f t="shared" si="23"/>
        <v/>
      </c>
      <c r="I773" s="63"/>
      <c r="J773" s="57"/>
      <c r="K773" s="57"/>
      <c r="L773" s="57"/>
      <c r="M773" s="57"/>
      <c r="N773" s="73"/>
      <c r="O773" s="81"/>
      <c r="P773" s="80"/>
      <c r="S773" s="43" t="str">
        <f t="shared" si="22"/>
        <v/>
      </c>
    </row>
    <row r="774" spans="1:19" ht="32.25" customHeight="1" x14ac:dyDescent="0.15">
      <c r="A774" s="66"/>
      <c r="B774" s="63"/>
      <c r="C774" s="63"/>
      <c r="D774" s="64"/>
      <c r="E774" s="65"/>
      <c r="F774" s="65"/>
      <c r="G774" s="63"/>
      <c r="H774" s="43" t="str">
        <f t="shared" si="23"/>
        <v/>
      </c>
      <c r="I774" s="63"/>
      <c r="J774" s="57"/>
      <c r="K774" s="57"/>
      <c r="L774" s="57"/>
      <c r="M774" s="57"/>
      <c r="N774" s="73"/>
      <c r="O774" s="81"/>
      <c r="P774" s="80"/>
      <c r="S774" s="43" t="str">
        <f t="shared" si="22"/>
        <v/>
      </c>
    </row>
    <row r="775" spans="1:19" ht="32.25" customHeight="1" x14ac:dyDescent="0.15">
      <c r="A775" s="66"/>
      <c r="B775" s="63"/>
      <c r="C775" s="63"/>
      <c r="D775" s="64"/>
      <c r="E775" s="65"/>
      <c r="F775" s="65"/>
      <c r="G775" s="63"/>
      <c r="H775" s="43" t="str">
        <f t="shared" si="23"/>
        <v/>
      </c>
      <c r="I775" s="63"/>
      <c r="J775" s="57"/>
      <c r="K775" s="57"/>
      <c r="L775" s="57"/>
      <c r="M775" s="57"/>
      <c r="N775" s="73"/>
      <c r="O775" s="81"/>
      <c r="P775" s="80"/>
      <c r="S775" s="43" t="str">
        <f t="shared" ref="S775:S838" si="24">IF(P775&gt;=1900/1/1,EDATE(P775,1),"")</f>
        <v/>
      </c>
    </row>
    <row r="776" spans="1:19" ht="32.25" customHeight="1" x14ac:dyDescent="0.15">
      <c r="A776" s="66"/>
      <c r="B776" s="63"/>
      <c r="C776" s="63"/>
      <c r="D776" s="64"/>
      <c r="E776" s="65"/>
      <c r="F776" s="65"/>
      <c r="G776" s="63"/>
      <c r="H776" s="43" t="str">
        <f t="shared" si="23"/>
        <v/>
      </c>
      <c r="I776" s="63"/>
      <c r="J776" s="57"/>
      <c r="K776" s="57"/>
      <c r="L776" s="57"/>
      <c r="M776" s="57"/>
      <c r="N776" s="73"/>
      <c r="O776" s="81"/>
      <c r="P776" s="80"/>
      <c r="S776" s="43" t="str">
        <f t="shared" si="24"/>
        <v/>
      </c>
    </row>
    <row r="777" spans="1:19" ht="32.25" customHeight="1" x14ac:dyDescent="0.15">
      <c r="A777" s="66"/>
      <c r="B777" s="63"/>
      <c r="C777" s="63"/>
      <c r="D777" s="64"/>
      <c r="E777" s="65"/>
      <c r="F777" s="65"/>
      <c r="G777" s="63"/>
      <c r="H777" s="43" t="str">
        <f t="shared" si="23"/>
        <v/>
      </c>
      <c r="I777" s="63"/>
      <c r="J777" s="57"/>
      <c r="K777" s="57"/>
      <c r="L777" s="57"/>
      <c r="M777" s="57"/>
      <c r="N777" s="73"/>
      <c r="O777" s="81"/>
      <c r="P777" s="80"/>
      <c r="S777" s="43" t="str">
        <f t="shared" si="24"/>
        <v/>
      </c>
    </row>
    <row r="778" spans="1:19" ht="32.25" customHeight="1" x14ac:dyDescent="0.15">
      <c r="A778" s="66"/>
      <c r="B778" s="63"/>
      <c r="C778" s="63"/>
      <c r="D778" s="64"/>
      <c r="E778" s="65"/>
      <c r="F778" s="65"/>
      <c r="G778" s="63"/>
      <c r="H778" s="43" t="str">
        <f t="shared" si="23"/>
        <v/>
      </c>
      <c r="I778" s="63"/>
      <c r="J778" s="57"/>
      <c r="K778" s="57"/>
      <c r="L778" s="57"/>
      <c r="M778" s="55"/>
      <c r="N778" s="73"/>
      <c r="O778" s="81"/>
      <c r="P778" s="80"/>
      <c r="S778" s="43" t="str">
        <f t="shared" si="24"/>
        <v/>
      </c>
    </row>
    <row r="779" spans="1:19" ht="32.25" customHeight="1" x14ac:dyDescent="0.15">
      <c r="A779" s="66"/>
      <c r="B779" s="63"/>
      <c r="C779" s="63"/>
      <c r="D779" s="64"/>
      <c r="E779" s="65"/>
      <c r="F779" s="65"/>
      <c r="G779" s="63"/>
      <c r="H779" s="43" t="str">
        <f t="shared" ref="H779:H842" si="25">S779</f>
        <v/>
      </c>
      <c r="I779" s="63"/>
      <c r="J779" s="57"/>
      <c r="K779" s="57"/>
      <c r="L779" s="57"/>
      <c r="M779" s="55"/>
      <c r="N779" s="73"/>
      <c r="O779" s="81"/>
      <c r="P779" s="80"/>
      <c r="S779" s="43" t="str">
        <f t="shared" si="24"/>
        <v/>
      </c>
    </row>
    <row r="780" spans="1:19" ht="32.25" customHeight="1" x14ac:dyDescent="0.15">
      <c r="A780" s="66"/>
      <c r="B780" s="63"/>
      <c r="C780" s="63"/>
      <c r="D780" s="64"/>
      <c r="E780" s="65"/>
      <c r="F780" s="65"/>
      <c r="G780" s="63"/>
      <c r="H780" s="43" t="str">
        <f t="shared" si="25"/>
        <v/>
      </c>
      <c r="I780" s="63"/>
      <c r="J780" s="57"/>
      <c r="K780" s="57"/>
      <c r="L780" s="57"/>
      <c r="M780" s="57"/>
      <c r="N780" s="73"/>
      <c r="O780" s="81"/>
      <c r="P780" s="80"/>
      <c r="S780" s="43" t="str">
        <f t="shared" si="24"/>
        <v/>
      </c>
    </row>
    <row r="781" spans="1:19" ht="32.25" customHeight="1" x14ac:dyDescent="0.15">
      <c r="A781" s="66"/>
      <c r="B781" s="63"/>
      <c r="C781" s="63"/>
      <c r="D781" s="64"/>
      <c r="E781" s="65"/>
      <c r="F781" s="65"/>
      <c r="G781" s="63"/>
      <c r="H781" s="43" t="str">
        <f t="shared" si="25"/>
        <v/>
      </c>
      <c r="I781" s="63"/>
      <c r="J781" s="57"/>
      <c r="K781" s="57"/>
      <c r="L781" s="57"/>
      <c r="M781" s="55"/>
      <c r="N781" s="73"/>
      <c r="O781" s="79"/>
      <c r="P781" s="80"/>
      <c r="S781" s="43" t="str">
        <f t="shared" si="24"/>
        <v/>
      </c>
    </row>
    <row r="782" spans="1:19" ht="32.25" customHeight="1" x14ac:dyDescent="0.15">
      <c r="A782" s="66"/>
      <c r="B782" s="63"/>
      <c r="C782" s="63"/>
      <c r="D782" s="64"/>
      <c r="E782" s="65"/>
      <c r="F782" s="65"/>
      <c r="G782" s="63"/>
      <c r="H782" s="43" t="str">
        <f t="shared" si="25"/>
        <v/>
      </c>
      <c r="I782" s="63"/>
      <c r="J782" s="57"/>
      <c r="K782" s="57"/>
      <c r="L782" s="57"/>
      <c r="M782" s="57"/>
      <c r="N782" s="73"/>
      <c r="O782" s="81"/>
      <c r="P782" s="80"/>
      <c r="S782" s="43" t="str">
        <f t="shared" si="24"/>
        <v/>
      </c>
    </row>
    <row r="783" spans="1:19" ht="32.25" customHeight="1" x14ac:dyDescent="0.15">
      <c r="A783" s="66"/>
      <c r="B783" s="63"/>
      <c r="C783" s="63"/>
      <c r="D783" s="64"/>
      <c r="E783" s="65"/>
      <c r="F783" s="65"/>
      <c r="G783" s="63"/>
      <c r="H783" s="43" t="str">
        <f t="shared" si="25"/>
        <v/>
      </c>
      <c r="I783" s="63"/>
      <c r="J783" s="57"/>
      <c r="K783" s="57"/>
      <c r="L783" s="57"/>
      <c r="M783" s="57"/>
      <c r="N783" s="73"/>
      <c r="O783" s="81"/>
      <c r="P783" s="80"/>
      <c r="S783" s="43" t="str">
        <f t="shared" si="24"/>
        <v/>
      </c>
    </row>
    <row r="784" spans="1:19" ht="32.25" customHeight="1" x14ac:dyDescent="0.15">
      <c r="A784" s="66"/>
      <c r="B784" s="63"/>
      <c r="C784" s="63"/>
      <c r="D784" s="64"/>
      <c r="E784" s="65"/>
      <c r="F784" s="65"/>
      <c r="G784" s="63"/>
      <c r="H784" s="43" t="str">
        <f t="shared" si="25"/>
        <v/>
      </c>
      <c r="I784" s="63"/>
      <c r="J784" s="55"/>
      <c r="K784" s="55"/>
      <c r="L784" s="55"/>
      <c r="M784" s="55"/>
      <c r="N784" s="72"/>
      <c r="O784" s="79"/>
      <c r="P784" s="80"/>
      <c r="S784" s="43" t="str">
        <f t="shared" si="24"/>
        <v/>
      </c>
    </row>
    <row r="785" spans="1:19" ht="32.25" customHeight="1" x14ac:dyDescent="0.15">
      <c r="A785" s="66"/>
      <c r="B785" s="63"/>
      <c r="C785" s="63"/>
      <c r="D785" s="64"/>
      <c r="E785" s="65"/>
      <c r="F785" s="65"/>
      <c r="G785" s="63"/>
      <c r="H785" s="43" t="str">
        <f t="shared" si="25"/>
        <v/>
      </c>
      <c r="I785" s="63"/>
      <c r="J785" s="55"/>
      <c r="K785" s="55"/>
      <c r="L785" s="55"/>
      <c r="M785" s="55"/>
      <c r="N785" s="72"/>
      <c r="O785" s="79"/>
      <c r="P785" s="80"/>
      <c r="S785" s="43" t="str">
        <f t="shared" si="24"/>
        <v/>
      </c>
    </row>
    <row r="786" spans="1:19" ht="32.25" customHeight="1" x14ac:dyDescent="0.15">
      <c r="A786" s="66"/>
      <c r="B786" s="63"/>
      <c r="C786" s="63"/>
      <c r="D786" s="64"/>
      <c r="E786" s="65"/>
      <c r="F786" s="65"/>
      <c r="G786" s="63"/>
      <c r="H786" s="43" t="str">
        <f t="shared" si="25"/>
        <v/>
      </c>
      <c r="I786" s="63"/>
      <c r="J786" s="55"/>
      <c r="K786" s="55"/>
      <c r="L786" s="55"/>
      <c r="M786" s="55"/>
      <c r="N786" s="72"/>
      <c r="O786" s="79"/>
      <c r="P786" s="80"/>
      <c r="S786" s="43" t="str">
        <f t="shared" si="24"/>
        <v/>
      </c>
    </row>
    <row r="787" spans="1:19" ht="32.25" customHeight="1" x14ac:dyDescent="0.15">
      <c r="A787" s="66"/>
      <c r="B787" s="63"/>
      <c r="C787" s="63"/>
      <c r="D787" s="64"/>
      <c r="E787" s="65"/>
      <c r="F787" s="65"/>
      <c r="G787" s="63"/>
      <c r="H787" s="43" t="str">
        <f t="shared" si="25"/>
        <v/>
      </c>
      <c r="I787" s="63"/>
      <c r="J787" s="55"/>
      <c r="K787" s="55"/>
      <c r="L787" s="55"/>
      <c r="M787" s="55"/>
      <c r="N787" s="72"/>
      <c r="O787" s="79"/>
      <c r="P787" s="80"/>
      <c r="S787" s="43" t="str">
        <f t="shared" si="24"/>
        <v/>
      </c>
    </row>
    <row r="788" spans="1:19" ht="32.25" customHeight="1" x14ac:dyDescent="0.15">
      <c r="A788" s="66"/>
      <c r="B788" s="63"/>
      <c r="C788" s="63"/>
      <c r="D788" s="64"/>
      <c r="E788" s="65"/>
      <c r="F788" s="65"/>
      <c r="G788" s="63"/>
      <c r="H788" s="43" t="str">
        <f t="shared" si="25"/>
        <v/>
      </c>
      <c r="I788" s="63"/>
      <c r="J788" s="55"/>
      <c r="K788" s="55"/>
      <c r="L788" s="55"/>
      <c r="M788" s="55"/>
      <c r="N788" s="72"/>
      <c r="O788" s="79"/>
      <c r="P788" s="80"/>
      <c r="S788" s="43" t="str">
        <f t="shared" si="24"/>
        <v/>
      </c>
    </row>
    <row r="789" spans="1:19" ht="32.25" customHeight="1" x14ac:dyDescent="0.15">
      <c r="A789" s="66"/>
      <c r="B789" s="63"/>
      <c r="C789" s="63"/>
      <c r="D789" s="64"/>
      <c r="E789" s="65"/>
      <c r="F789" s="65"/>
      <c r="G789" s="63"/>
      <c r="H789" s="43" t="str">
        <f t="shared" si="25"/>
        <v/>
      </c>
      <c r="I789" s="63"/>
      <c r="J789" s="55"/>
      <c r="K789" s="55"/>
      <c r="L789" s="55"/>
      <c r="M789" s="55"/>
      <c r="N789" s="72"/>
      <c r="O789" s="79"/>
      <c r="P789" s="80"/>
      <c r="S789" s="43" t="str">
        <f t="shared" si="24"/>
        <v/>
      </c>
    </row>
    <row r="790" spans="1:19" ht="32.25" customHeight="1" x14ac:dyDescent="0.15">
      <c r="A790" s="66"/>
      <c r="B790" s="63"/>
      <c r="C790" s="63"/>
      <c r="D790" s="64"/>
      <c r="E790" s="65"/>
      <c r="F790" s="65"/>
      <c r="G790" s="63"/>
      <c r="H790" s="43" t="str">
        <f t="shared" si="25"/>
        <v/>
      </c>
      <c r="I790" s="63"/>
      <c r="J790" s="55"/>
      <c r="K790" s="55"/>
      <c r="L790" s="55"/>
      <c r="M790" s="55"/>
      <c r="N790" s="72"/>
      <c r="O790" s="79"/>
      <c r="P790" s="80"/>
      <c r="S790" s="43" t="str">
        <f t="shared" si="24"/>
        <v/>
      </c>
    </row>
    <row r="791" spans="1:19" ht="32.25" customHeight="1" x14ac:dyDescent="0.15">
      <c r="A791" s="66"/>
      <c r="B791" s="63"/>
      <c r="C791" s="63"/>
      <c r="D791" s="64"/>
      <c r="E791" s="65"/>
      <c r="F791" s="65"/>
      <c r="G791" s="63"/>
      <c r="H791" s="43" t="str">
        <f t="shared" si="25"/>
        <v/>
      </c>
      <c r="I791" s="63"/>
      <c r="J791" s="55"/>
      <c r="K791" s="55"/>
      <c r="L791" s="55"/>
      <c r="M791" s="55"/>
      <c r="N791" s="72"/>
      <c r="O791" s="79"/>
      <c r="P791" s="80"/>
      <c r="S791" s="43" t="str">
        <f t="shared" si="24"/>
        <v/>
      </c>
    </row>
    <row r="792" spans="1:19" ht="32.25" customHeight="1" x14ac:dyDescent="0.15">
      <c r="A792" s="66"/>
      <c r="B792" s="63"/>
      <c r="C792" s="63"/>
      <c r="D792" s="64"/>
      <c r="E792" s="65"/>
      <c r="F792" s="65"/>
      <c r="G792" s="63"/>
      <c r="H792" s="43" t="str">
        <f t="shared" si="25"/>
        <v/>
      </c>
      <c r="I792" s="63"/>
      <c r="J792" s="55"/>
      <c r="K792" s="55"/>
      <c r="L792" s="55"/>
      <c r="M792" s="55"/>
      <c r="N792" s="72"/>
      <c r="O792" s="79"/>
      <c r="P792" s="80"/>
      <c r="S792" s="43" t="str">
        <f t="shared" si="24"/>
        <v/>
      </c>
    </row>
    <row r="793" spans="1:19" ht="32.25" customHeight="1" x14ac:dyDescent="0.15">
      <c r="A793" s="66"/>
      <c r="B793" s="63"/>
      <c r="C793" s="63"/>
      <c r="D793" s="64"/>
      <c r="E793" s="65"/>
      <c r="F793" s="65"/>
      <c r="G793" s="63"/>
      <c r="H793" s="43" t="str">
        <f t="shared" si="25"/>
        <v/>
      </c>
      <c r="I793" s="63"/>
      <c r="J793" s="55"/>
      <c r="K793" s="55"/>
      <c r="L793" s="55"/>
      <c r="M793" s="55"/>
      <c r="N793" s="72"/>
      <c r="O793" s="79"/>
      <c r="P793" s="80"/>
      <c r="S793" s="43" t="str">
        <f t="shared" si="24"/>
        <v/>
      </c>
    </row>
    <row r="794" spans="1:19" ht="32.25" customHeight="1" x14ac:dyDescent="0.15">
      <c r="A794" s="66"/>
      <c r="B794" s="63"/>
      <c r="C794" s="63"/>
      <c r="D794" s="64"/>
      <c r="E794" s="65"/>
      <c r="F794" s="65"/>
      <c r="G794" s="63"/>
      <c r="H794" s="43" t="str">
        <f t="shared" si="25"/>
        <v/>
      </c>
      <c r="I794" s="63"/>
      <c r="J794" s="55"/>
      <c r="K794" s="55"/>
      <c r="L794" s="55"/>
      <c r="M794" s="55"/>
      <c r="N794" s="72"/>
      <c r="O794" s="79"/>
      <c r="P794" s="80"/>
      <c r="S794" s="43" t="str">
        <f t="shared" si="24"/>
        <v/>
      </c>
    </row>
    <row r="795" spans="1:19" ht="32.25" customHeight="1" x14ac:dyDescent="0.15">
      <c r="A795" s="66"/>
      <c r="B795" s="63"/>
      <c r="C795" s="63"/>
      <c r="D795" s="64"/>
      <c r="E795" s="65"/>
      <c r="F795" s="65"/>
      <c r="G795" s="63"/>
      <c r="H795" s="43" t="str">
        <f t="shared" si="25"/>
        <v/>
      </c>
      <c r="I795" s="63"/>
      <c r="J795" s="55"/>
      <c r="K795" s="55"/>
      <c r="L795" s="55"/>
      <c r="M795" s="55"/>
      <c r="N795" s="72"/>
      <c r="O795" s="79"/>
      <c r="P795" s="80"/>
      <c r="S795" s="43" t="str">
        <f t="shared" si="24"/>
        <v/>
      </c>
    </row>
    <row r="796" spans="1:19" ht="32.25" customHeight="1" x14ac:dyDescent="0.15">
      <c r="A796" s="66"/>
      <c r="B796" s="63"/>
      <c r="C796" s="63"/>
      <c r="D796" s="64"/>
      <c r="E796" s="65"/>
      <c r="F796" s="65"/>
      <c r="G796" s="63"/>
      <c r="H796" s="43" t="str">
        <f t="shared" si="25"/>
        <v/>
      </c>
      <c r="I796" s="63"/>
      <c r="J796" s="55"/>
      <c r="K796" s="55"/>
      <c r="L796" s="55"/>
      <c r="M796" s="55"/>
      <c r="N796" s="72"/>
      <c r="O796" s="79"/>
      <c r="P796" s="80"/>
      <c r="S796" s="43" t="str">
        <f t="shared" si="24"/>
        <v/>
      </c>
    </row>
    <row r="797" spans="1:19" ht="32.25" customHeight="1" x14ac:dyDescent="0.15">
      <c r="A797" s="66"/>
      <c r="B797" s="63"/>
      <c r="C797" s="63"/>
      <c r="D797" s="64"/>
      <c r="E797" s="65"/>
      <c r="F797" s="65"/>
      <c r="G797" s="63"/>
      <c r="H797" s="43" t="str">
        <f t="shared" si="25"/>
        <v/>
      </c>
      <c r="I797" s="63"/>
      <c r="J797" s="55"/>
      <c r="K797" s="55"/>
      <c r="L797" s="55"/>
      <c r="M797" s="55"/>
      <c r="N797" s="72"/>
      <c r="O797" s="79"/>
      <c r="P797" s="80"/>
      <c r="S797" s="43" t="str">
        <f t="shared" si="24"/>
        <v/>
      </c>
    </row>
    <row r="798" spans="1:19" ht="32.25" customHeight="1" x14ac:dyDescent="0.15">
      <c r="A798" s="66"/>
      <c r="B798" s="63"/>
      <c r="C798" s="63"/>
      <c r="D798" s="64"/>
      <c r="E798" s="65"/>
      <c r="F798" s="65"/>
      <c r="G798" s="63"/>
      <c r="H798" s="43" t="str">
        <f t="shared" si="25"/>
        <v/>
      </c>
      <c r="I798" s="63"/>
      <c r="J798" s="55"/>
      <c r="K798" s="55"/>
      <c r="L798" s="55"/>
      <c r="M798" s="55"/>
      <c r="N798" s="72"/>
      <c r="O798" s="79"/>
      <c r="P798" s="80"/>
      <c r="S798" s="43" t="str">
        <f t="shared" si="24"/>
        <v/>
      </c>
    </row>
    <row r="799" spans="1:19" ht="32.25" customHeight="1" x14ac:dyDescent="0.15">
      <c r="A799" s="66"/>
      <c r="B799" s="63"/>
      <c r="C799" s="63"/>
      <c r="D799" s="64"/>
      <c r="E799" s="65"/>
      <c r="F799" s="65"/>
      <c r="G799" s="63"/>
      <c r="H799" s="43" t="str">
        <f t="shared" si="25"/>
        <v/>
      </c>
      <c r="I799" s="63"/>
      <c r="J799" s="55"/>
      <c r="K799" s="55"/>
      <c r="L799" s="55"/>
      <c r="M799" s="55"/>
      <c r="N799" s="72"/>
      <c r="O799" s="79"/>
      <c r="P799" s="80"/>
      <c r="S799" s="43" t="str">
        <f t="shared" si="24"/>
        <v/>
      </c>
    </row>
    <row r="800" spans="1:19" ht="32.25" customHeight="1" x14ac:dyDescent="0.15">
      <c r="A800" s="66"/>
      <c r="B800" s="63"/>
      <c r="C800" s="63"/>
      <c r="D800" s="64"/>
      <c r="E800" s="65"/>
      <c r="F800" s="65"/>
      <c r="G800" s="63"/>
      <c r="H800" s="43" t="str">
        <f t="shared" si="25"/>
        <v/>
      </c>
      <c r="I800" s="63"/>
      <c r="J800" s="55"/>
      <c r="K800" s="55"/>
      <c r="L800" s="55"/>
      <c r="M800" s="55"/>
      <c r="N800" s="72"/>
      <c r="O800" s="79"/>
      <c r="P800" s="80"/>
      <c r="S800" s="43" t="str">
        <f t="shared" si="24"/>
        <v/>
      </c>
    </row>
    <row r="801" spans="1:19" ht="32.25" customHeight="1" x14ac:dyDescent="0.15">
      <c r="A801" s="66"/>
      <c r="B801" s="63"/>
      <c r="C801" s="63"/>
      <c r="D801" s="64"/>
      <c r="E801" s="65"/>
      <c r="F801" s="65"/>
      <c r="G801" s="63"/>
      <c r="H801" s="43" t="str">
        <f t="shared" si="25"/>
        <v/>
      </c>
      <c r="I801" s="63"/>
      <c r="J801" s="55"/>
      <c r="K801" s="55"/>
      <c r="L801" s="55"/>
      <c r="M801" s="55"/>
      <c r="N801" s="72"/>
      <c r="O801" s="83"/>
      <c r="P801" s="80"/>
      <c r="S801" s="43" t="str">
        <f t="shared" si="24"/>
        <v/>
      </c>
    </row>
    <row r="802" spans="1:19" ht="32.25" customHeight="1" x14ac:dyDescent="0.15">
      <c r="A802" s="66"/>
      <c r="B802" s="63"/>
      <c r="C802" s="63"/>
      <c r="D802" s="64"/>
      <c r="E802" s="65"/>
      <c r="F802" s="65"/>
      <c r="G802" s="63"/>
      <c r="H802" s="43" t="str">
        <f t="shared" si="25"/>
        <v/>
      </c>
      <c r="I802" s="63"/>
      <c r="J802" s="55"/>
      <c r="K802" s="55"/>
      <c r="L802" s="55"/>
      <c r="M802" s="55"/>
      <c r="N802" s="72"/>
      <c r="O802" s="79"/>
      <c r="P802" s="80"/>
      <c r="S802" s="43" t="str">
        <f t="shared" si="24"/>
        <v/>
      </c>
    </row>
    <row r="803" spans="1:19" ht="32.25" customHeight="1" x14ac:dyDescent="0.15">
      <c r="A803" s="66"/>
      <c r="B803" s="63"/>
      <c r="C803" s="63"/>
      <c r="D803" s="64"/>
      <c r="E803" s="65"/>
      <c r="F803" s="65"/>
      <c r="G803" s="63"/>
      <c r="H803" s="43" t="str">
        <f t="shared" si="25"/>
        <v/>
      </c>
      <c r="I803" s="63"/>
      <c r="J803" s="55"/>
      <c r="K803" s="55"/>
      <c r="L803" s="55"/>
      <c r="M803" s="55"/>
      <c r="N803" s="72"/>
      <c r="O803" s="79"/>
      <c r="P803" s="80"/>
      <c r="S803" s="43" t="str">
        <f t="shared" si="24"/>
        <v/>
      </c>
    </row>
    <row r="804" spans="1:19" ht="32.25" customHeight="1" x14ac:dyDescent="0.15">
      <c r="A804" s="66"/>
      <c r="B804" s="63"/>
      <c r="C804" s="63"/>
      <c r="D804" s="64"/>
      <c r="E804" s="65"/>
      <c r="F804" s="65"/>
      <c r="G804" s="63"/>
      <c r="H804" s="43" t="str">
        <f t="shared" si="25"/>
        <v/>
      </c>
      <c r="I804" s="63"/>
      <c r="J804" s="55"/>
      <c r="K804" s="55"/>
      <c r="L804" s="55"/>
      <c r="M804" s="55"/>
      <c r="N804" s="72"/>
      <c r="O804" s="79"/>
      <c r="P804" s="80"/>
      <c r="S804" s="43" t="str">
        <f t="shared" si="24"/>
        <v/>
      </c>
    </row>
    <row r="805" spans="1:19" ht="32.25" customHeight="1" x14ac:dyDescent="0.15">
      <c r="A805" s="66"/>
      <c r="B805" s="63"/>
      <c r="C805" s="63"/>
      <c r="D805" s="64"/>
      <c r="E805" s="65"/>
      <c r="F805" s="65"/>
      <c r="G805" s="63"/>
      <c r="H805" s="43" t="str">
        <f t="shared" si="25"/>
        <v/>
      </c>
      <c r="I805" s="63"/>
      <c r="J805" s="55"/>
      <c r="K805" s="55"/>
      <c r="L805" s="55"/>
      <c r="M805" s="55"/>
      <c r="N805" s="72"/>
      <c r="O805" s="79"/>
      <c r="P805" s="80"/>
      <c r="S805" s="43" t="str">
        <f t="shared" si="24"/>
        <v/>
      </c>
    </row>
    <row r="806" spans="1:19" ht="32.25" customHeight="1" x14ac:dyDescent="0.15">
      <c r="A806" s="66"/>
      <c r="B806" s="63"/>
      <c r="C806" s="63"/>
      <c r="D806" s="64"/>
      <c r="E806" s="65"/>
      <c r="F806" s="65"/>
      <c r="G806" s="63"/>
      <c r="H806" s="43" t="str">
        <f t="shared" si="25"/>
        <v/>
      </c>
      <c r="I806" s="63"/>
      <c r="J806" s="55"/>
      <c r="K806" s="55"/>
      <c r="L806" s="55"/>
      <c r="M806" s="55"/>
      <c r="N806" s="72"/>
      <c r="O806" s="79"/>
      <c r="P806" s="80"/>
      <c r="S806" s="43" t="str">
        <f t="shared" si="24"/>
        <v/>
      </c>
    </row>
    <row r="807" spans="1:19" ht="32.25" customHeight="1" x14ac:dyDescent="0.15">
      <c r="A807" s="66"/>
      <c r="B807" s="63"/>
      <c r="C807" s="63"/>
      <c r="D807" s="64"/>
      <c r="E807" s="65"/>
      <c r="F807" s="65"/>
      <c r="G807" s="63"/>
      <c r="H807" s="43" t="str">
        <f t="shared" si="25"/>
        <v/>
      </c>
      <c r="I807" s="63"/>
      <c r="J807" s="55"/>
      <c r="K807" s="55"/>
      <c r="L807" s="55"/>
      <c r="M807" s="55"/>
      <c r="N807" s="72"/>
      <c r="O807" s="79"/>
      <c r="P807" s="80"/>
      <c r="S807" s="43" t="str">
        <f t="shared" si="24"/>
        <v/>
      </c>
    </row>
    <row r="808" spans="1:19" ht="32.25" customHeight="1" x14ac:dyDescent="0.15">
      <c r="A808" s="66"/>
      <c r="B808" s="63"/>
      <c r="C808" s="63"/>
      <c r="D808" s="64"/>
      <c r="E808" s="65"/>
      <c r="F808" s="65"/>
      <c r="G808" s="63"/>
      <c r="H808" s="43" t="str">
        <f t="shared" si="25"/>
        <v/>
      </c>
      <c r="I808" s="63"/>
      <c r="J808" s="55"/>
      <c r="K808" s="55"/>
      <c r="L808" s="55"/>
      <c r="M808" s="55"/>
      <c r="N808" s="72"/>
      <c r="O808" s="79"/>
      <c r="P808" s="80"/>
      <c r="S808" s="43" t="str">
        <f t="shared" si="24"/>
        <v/>
      </c>
    </row>
    <row r="809" spans="1:19" ht="32.25" customHeight="1" x14ac:dyDescent="0.15">
      <c r="A809" s="66"/>
      <c r="B809" s="63"/>
      <c r="C809" s="63"/>
      <c r="D809" s="64"/>
      <c r="E809" s="65"/>
      <c r="F809" s="65"/>
      <c r="G809" s="63"/>
      <c r="H809" s="43" t="str">
        <f t="shared" si="25"/>
        <v/>
      </c>
      <c r="I809" s="63"/>
      <c r="J809" s="55"/>
      <c r="K809" s="55"/>
      <c r="L809" s="55"/>
      <c r="M809" s="55"/>
      <c r="N809" s="72"/>
      <c r="O809" s="79"/>
      <c r="P809" s="80"/>
      <c r="S809" s="43" t="str">
        <f t="shared" si="24"/>
        <v/>
      </c>
    </row>
    <row r="810" spans="1:19" ht="32.25" customHeight="1" x14ac:dyDescent="0.15">
      <c r="A810" s="66"/>
      <c r="B810" s="63"/>
      <c r="C810" s="63"/>
      <c r="D810" s="64"/>
      <c r="E810" s="65"/>
      <c r="F810" s="65"/>
      <c r="G810" s="63"/>
      <c r="H810" s="43" t="str">
        <f t="shared" si="25"/>
        <v/>
      </c>
      <c r="I810" s="63"/>
      <c r="J810" s="55"/>
      <c r="K810" s="55"/>
      <c r="L810" s="55"/>
      <c r="M810" s="55"/>
      <c r="N810" s="72"/>
      <c r="O810" s="79"/>
      <c r="P810" s="80"/>
      <c r="S810" s="43" t="str">
        <f t="shared" si="24"/>
        <v/>
      </c>
    </row>
    <row r="811" spans="1:19" ht="32.25" customHeight="1" x14ac:dyDescent="0.15">
      <c r="A811" s="66"/>
      <c r="B811" s="63"/>
      <c r="C811" s="63"/>
      <c r="D811" s="64"/>
      <c r="E811" s="65"/>
      <c r="F811" s="65"/>
      <c r="G811" s="63"/>
      <c r="H811" s="43" t="str">
        <f t="shared" si="25"/>
        <v/>
      </c>
      <c r="I811" s="63"/>
      <c r="J811" s="55"/>
      <c r="K811" s="55"/>
      <c r="L811" s="55"/>
      <c r="M811" s="55"/>
      <c r="N811" s="72"/>
      <c r="O811" s="79"/>
      <c r="P811" s="80"/>
      <c r="S811" s="43" t="str">
        <f t="shared" si="24"/>
        <v/>
      </c>
    </row>
    <row r="812" spans="1:19" ht="32.25" customHeight="1" x14ac:dyDescent="0.15">
      <c r="A812" s="66"/>
      <c r="B812" s="63"/>
      <c r="C812" s="63"/>
      <c r="D812" s="64"/>
      <c r="E812" s="65"/>
      <c r="F812" s="65"/>
      <c r="G812" s="63"/>
      <c r="H812" s="43" t="str">
        <f t="shared" si="25"/>
        <v/>
      </c>
      <c r="I812" s="63"/>
      <c r="J812" s="55"/>
      <c r="K812" s="55"/>
      <c r="L812" s="55"/>
      <c r="M812" s="55"/>
      <c r="N812" s="72"/>
      <c r="O812" s="79"/>
      <c r="P812" s="80"/>
      <c r="S812" s="43" t="str">
        <f t="shared" si="24"/>
        <v/>
      </c>
    </row>
    <row r="813" spans="1:19" ht="32.25" customHeight="1" x14ac:dyDescent="0.15">
      <c r="A813" s="66"/>
      <c r="B813" s="63"/>
      <c r="C813" s="63"/>
      <c r="D813" s="64"/>
      <c r="E813" s="65"/>
      <c r="F813" s="65"/>
      <c r="G813" s="63"/>
      <c r="H813" s="43" t="str">
        <f t="shared" si="25"/>
        <v/>
      </c>
      <c r="I813" s="63"/>
      <c r="J813" s="55"/>
      <c r="K813" s="55"/>
      <c r="L813" s="55"/>
      <c r="M813" s="55"/>
      <c r="N813" s="72"/>
      <c r="O813" s="79"/>
      <c r="P813" s="80"/>
      <c r="S813" s="43" t="str">
        <f t="shared" si="24"/>
        <v/>
      </c>
    </row>
    <row r="814" spans="1:19" ht="32.25" customHeight="1" x14ac:dyDescent="0.15">
      <c r="A814" s="66"/>
      <c r="B814" s="63"/>
      <c r="C814" s="63"/>
      <c r="D814" s="64"/>
      <c r="E814" s="65"/>
      <c r="F814" s="65"/>
      <c r="G814" s="63"/>
      <c r="H814" s="43" t="str">
        <f t="shared" si="25"/>
        <v/>
      </c>
      <c r="I814" s="63"/>
      <c r="J814" s="55"/>
      <c r="K814" s="55"/>
      <c r="L814" s="55"/>
      <c r="M814" s="55"/>
      <c r="N814" s="72"/>
      <c r="O814" s="79"/>
      <c r="P814" s="80"/>
      <c r="S814" s="43" t="str">
        <f t="shared" si="24"/>
        <v/>
      </c>
    </row>
    <row r="815" spans="1:19" ht="32.25" customHeight="1" x14ac:dyDescent="0.15">
      <c r="A815" s="66"/>
      <c r="B815" s="63"/>
      <c r="C815" s="63"/>
      <c r="D815" s="64"/>
      <c r="E815" s="65"/>
      <c r="F815" s="65"/>
      <c r="G815" s="63"/>
      <c r="H815" s="43" t="str">
        <f t="shared" si="25"/>
        <v/>
      </c>
      <c r="I815" s="63"/>
      <c r="J815" s="55"/>
      <c r="K815" s="55"/>
      <c r="L815" s="55"/>
      <c r="M815" s="55"/>
      <c r="N815" s="72"/>
      <c r="O815" s="79"/>
      <c r="P815" s="80"/>
      <c r="S815" s="43" t="str">
        <f t="shared" si="24"/>
        <v/>
      </c>
    </row>
    <row r="816" spans="1:19" ht="32.25" customHeight="1" x14ac:dyDescent="0.15">
      <c r="A816" s="66"/>
      <c r="B816" s="63"/>
      <c r="C816" s="63"/>
      <c r="D816" s="64"/>
      <c r="E816" s="65"/>
      <c r="F816" s="65"/>
      <c r="G816" s="63"/>
      <c r="H816" s="43" t="str">
        <f t="shared" si="25"/>
        <v/>
      </c>
      <c r="I816" s="63"/>
      <c r="J816" s="55"/>
      <c r="K816" s="55"/>
      <c r="L816" s="55"/>
      <c r="M816" s="55"/>
      <c r="N816" s="72"/>
      <c r="O816" s="79"/>
      <c r="P816" s="80"/>
      <c r="S816" s="43" t="str">
        <f t="shared" si="24"/>
        <v/>
      </c>
    </row>
    <row r="817" spans="1:19" ht="32.25" customHeight="1" x14ac:dyDescent="0.15">
      <c r="A817" s="66"/>
      <c r="B817" s="63"/>
      <c r="C817" s="63"/>
      <c r="D817" s="64"/>
      <c r="E817" s="65"/>
      <c r="F817" s="65"/>
      <c r="G817" s="63"/>
      <c r="H817" s="43" t="str">
        <f t="shared" si="25"/>
        <v/>
      </c>
      <c r="I817" s="63"/>
      <c r="J817" s="55"/>
      <c r="K817" s="55"/>
      <c r="L817" s="55"/>
      <c r="M817" s="55"/>
      <c r="N817" s="72"/>
      <c r="O817" s="79"/>
      <c r="P817" s="80"/>
      <c r="S817" s="43" t="str">
        <f t="shared" si="24"/>
        <v/>
      </c>
    </row>
    <row r="818" spans="1:19" ht="32.25" customHeight="1" x14ac:dyDescent="0.15">
      <c r="A818" s="66"/>
      <c r="B818" s="63"/>
      <c r="C818" s="63"/>
      <c r="D818" s="64"/>
      <c r="E818" s="65"/>
      <c r="F818" s="65"/>
      <c r="G818" s="63"/>
      <c r="H818" s="43" t="str">
        <f t="shared" si="25"/>
        <v/>
      </c>
      <c r="I818" s="63"/>
      <c r="J818" s="55"/>
      <c r="K818" s="55"/>
      <c r="L818" s="55"/>
      <c r="M818" s="55"/>
      <c r="N818" s="72"/>
      <c r="O818" s="79"/>
      <c r="P818" s="80"/>
      <c r="S818" s="43" t="str">
        <f t="shared" si="24"/>
        <v/>
      </c>
    </row>
    <row r="819" spans="1:19" ht="32.25" customHeight="1" x14ac:dyDescent="0.15">
      <c r="A819" s="66"/>
      <c r="B819" s="63"/>
      <c r="C819" s="63"/>
      <c r="D819" s="64"/>
      <c r="E819" s="65"/>
      <c r="F819" s="65"/>
      <c r="G819" s="63"/>
      <c r="H819" s="43" t="str">
        <f t="shared" si="25"/>
        <v/>
      </c>
      <c r="I819" s="63"/>
      <c r="J819" s="55"/>
      <c r="K819" s="55"/>
      <c r="L819" s="55"/>
      <c r="M819" s="55"/>
      <c r="N819" s="72"/>
      <c r="O819" s="79"/>
      <c r="P819" s="80"/>
      <c r="S819" s="43" t="str">
        <f t="shared" si="24"/>
        <v/>
      </c>
    </row>
    <row r="820" spans="1:19" ht="32.25" customHeight="1" x14ac:dyDescent="0.15">
      <c r="A820" s="66"/>
      <c r="B820" s="63"/>
      <c r="C820" s="63"/>
      <c r="D820" s="64"/>
      <c r="E820" s="65"/>
      <c r="F820" s="65"/>
      <c r="G820" s="63"/>
      <c r="H820" s="43" t="str">
        <f t="shared" si="25"/>
        <v/>
      </c>
      <c r="I820" s="63"/>
      <c r="J820" s="55"/>
      <c r="K820" s="55"/>
      <c r="L820" s="55"/>
      <c r="M820" s="55"/>
      <c r="N820" s="72"/>
      <c r="O820" s="79"/>
      <c r="P820" s="80"/>
      <c r="S820" s="43" t="str">
        <f t="shared" si="24"/>
        <v/>
      </c>
    </row>
    <row r="821" spans="1:19" ht="32.25" customHeight="1" x14ac:dyDescent="0.15">
      <c r="A821" s="66"/>
      <c r="B821" s="63"/>
      <c r="C821" s="63"/>
      <c r="D821" s="64"/>
      <c r="E821" s="65"/>
      <c r="F821" s="65"/>
      <c r="G821" s="63"/>
      <c r="H821" s="43" t="str">
        <f t="shared" si="25"/>
        <v/>
      </c>
      <c r="I821" s="63"/>
      <c r="J821" s="55"/>
      <c r="K821" s="55"/>
      <c r="L821" s="55"/>
      <c r="M821" s="55"/>
      <c r="N821" s="72"/>
      <c r="O821" s="79"/>
      <c r="P821" s="80"/>
      <c r="S821" s="43" t="str">
        <f t="shared" si="24"/>
        <v/>
      </c>
    </row>
    <row r="822" spans="1:19" ht="32.25" customHeight="1" x14ac:dyDescent="0.15">
      <c r="A822" s="66"/>
      <c r="B822" s="63"/>
      <c r="C822" s="63"/>
      <c r="D822" s="64"/>
      <c r="E822" s="65"/>
      <c r="F822" s="65"/>
      <c r="G822" s="63"/>
      <c r="H822" s="43" t="str">
        <f t="shared" si="25"/>
        <v/>
      </c>
      <c r="I822" s="63"/>
      <c r="J822" s="55"/>
      <c r="K822" s="55"/>
      <c r="L822" s="55"/>
      <c r="M822" s="55"/>
      <c r="N822" s="72"/>
      <c r="O822" s="79"/>
      <c r="P822" s="80"/>
      <c r="S822" s="43" t="str">
        <f t="shared" si="24"/>
        <v/>
      </c>
    </row>
    <row r="823" spans="1:19" ht="32.25" customHeight="1" x14ac:dyDescent="0.15">
      <c r="A823" s="66"/>
      <c r="B823" s="63"/>
      <c r="C823" s="63"/>
      <c r="D823" s="64"/>
      <c r="E823" s="65"/>
      <c r="F823" s="65"/>
      <c r="G823" s="63"/>
      <c r="H823" s="43" t="str">
        <f t="shared" si="25"/>
        <v/>
      </c>
      <c r="I823" s="63"/>
      <c r="J823" s="55"/>
      <c r="K823" s="55"/>
      <c r="L823" s="55"/>
      <c r="M823" s="55"/>
      <c r="N823" s="72"/>
      <c r="O823" s="79"/>
      <c r="P823" s="80"/>
      <c r="S823" s="43" t="str">
        <f t="shared" si="24"/>
        <v/>
      </c>
    </row>
    <row r="824" spans="1:19" ht="32.25" customHeight="1" x14ac:dyDescent="0.15">
      <c r="A824" s="66"/>
      <c r="B824" s="63"/>
      <c r="C824" s="63"/>
      <c r="D824" s="64"/>
      <c r="E824" s="65"/>
      <c r="F824" s="65"/>
      <c r="G824" s="63"/>
      <c r="H824" s="43" t="str">
        <f t="shared" si="25"/>
        <v/>
      </c>
      <c r="I824" s="63"/>
      <c r="J824" s="55"/>
      <c r="K824" s="55"/>
      <c r="L824" s="55"/>
      <c r="M824" s="55"/>
      <c r="N824" s="72"/>
      <c r="O824" s="79"/>
      <c r="P824" s="80"/>
      <c r="S824" s="43" t="str">
        <f t="shared" si="24"/>
        <v/>
      </c>
    </row>
    <row r="825" spans="1:19" ht="32.25" customHeight="1" x14ac:dyDescent="0.15">
      <c r="A825" s="66"/>
      <c r="B825" s="63"/>
      <c r="C825" s="63"/>
      <c r="D825" s="64"/>
      <c r="E825" s="65"/>
      <c r="F825" s="65"/>
      <c r="G825" s="63"/>
      <c r="H825" s="43" t="str">
        <f t="shared" si="25"/>
        <v/>
      </c>
      <c r="I825" s="63"/>
      <c r="J825" s="55"/>
      <c r="K825" s="55"/>
      <c r="L825" s="55"/>
      <c r="M825" s="55"/>
      <c r="N825" s="72"/>
      <c r="O825" s="79"/>
      <c r="P825" s="80"/>
      <c r="S825" s="43" t="str">
        <f t="shared" si="24"/>
        <v/>
      </c>
    </row>
    <row r="826" spans="1:19" ht="32.25" customHeight="1" x14ac:dyDescent="0.15">
      <c r="A826" s="66"/>
      <c r="B826" s="63"/>
      <c r="C826" s="63"/>
      <c r="D826" s="64"/>
      <c r="E826" s="65"/>
      <c r="F826" s="65"/>
      <c r="G826" s="63"/>
      <c r="H826" s="43" t="str">
        <f t="shared" si="25"/>
        <v/>
      </c>
      <c r="I826" s="63"/>
      <c r="J826" s="55"/>
      <c r="K826" s="55"/>
      <c r="L826" s="55"/>
      <c r="M826" s="55"/>
      <c r="N826" s="72"/>
      <c r="O826" s="79"/>
      <c r="P826" s="80"/>
      <c r="S826" s="43" t="str">
        <f t="shared" si="24"/>
        <v/>
      </c>
    </row>
    <row r="827" spans="1:19" ht="32.25" customHeight="1" x14ac:dyDescent="0.15">
      <c r="A827" s="66"/>
      <c r="B827" s="63"/>
      <c r="C827" s="63"/>
      <c r="D827" s="64"/>
      <c r="E827" s="65"/>
      <c r="F827" s="65"/>
      <c r="G827" s="63"/>
      <c r="H827" s="43" t="str">
        <f t="shared" si="25"/>
        <v/>
      </c>
      <c r="I827" s="63"/>
      <c r="J827" s="55"/>
      <c r="K827" s="55"/>
      <c r="L827" s="55"/>
      <c r="M827" s="55"/>
      <c r="N827" s="72"/>
      <c r="O827" s="79"/>
      <c r="P827" s="80"/>
      <c r="S827" s="43" t="str">
        <f t="shared" si="24"/>
        <v/>
      </c>
    </row>
    <row r="828" spans="1:19" ht="32.25" customHeight="1" x14ac:dyDescent="0.15">
      <c r="A828" s="66"/>
      <c r="B828" s="63"/>
      <c r="C828" s="63"/>
      <c r="D828" s="64"/>
      <c r="E828" s="65"/>
      <c r="F828" s="65"/>
      <c r="G828" s="63"/>
      <c r="H828" s="43" t="str">
        <f t="shared" si="25"/>
        <v/>
      </c>
      <c r="I828" s="63"/>
      <c r="J828" s="55"/>
      <c r="K828" s="55"/>
      <c r="L828" s="55"/>
      <c r="M828" s="55"/>
      <c r="N828" s="72"/>
      <c r="O828" s="79"/>
      <c r="P828" s="80"/>
      <c r="S828" s="43" t="str">
        <f t="shared" si="24"/>
        <v/>
      </c>
    </row>
    <row r="829" spans="1:19" ht="32.25" customHeight="1" x14ac:dyDescent="0.15">
      <c r="A829" s="66"/>
      <c r="B829" s="63"/>
      <c r="C829" s="63"/>
      <c r="D829" s="64"/>
      <c r="E829" s="65"/>
      <c r="F829" s="65"/>
      <c r="G829" s="63"/>
      <c r="H829" s="43" t="str">
        <f t="shared" si="25"/>
        <v/>
      </c>
      <c r="I829" s="63"/>
      <c r="J829" s="55"/>
      <c r="K829" s="55"/>
      <c r="L829" s="55"/>
      <c r="M829" s="55"/>
      <c r="N829" s="72"/>
      <c r="O829" s="79"/>
      <c r="P829" s="80"/>
      <c r="S829" s="43" t="str">
        <f t="shared" si="24"/>
        <v/>
      </c>
    </row>
    <row r="830" spans="1:19" ht="32.25" customHeight="1" x14ac:dyDescent="0.15">
      <c r="A830" s="66"/>
      <c r="B830" s="63"/>
      <c r="C830" s="63"/>
      <c r="D830" s="64"/>
      <c r="E830" s="65"/>
      <c r="F830" s="65"/>
      <c r="G830" s="63"/>
      <c r="H830" s="43" t="str">
        <f t="shared" si="25"/>
        <v/>
      </c>
      <c r="I830" s="63"/>
      <c r="J830" s="55"/>
      <c r="K830" s="55"/>
      <c r="L830" s="55"/>
      <c r="M830" s="55"/>
      <c r="N830" s="72"/>
      <c r="O830" s="79"/>
      <c r="P830" s="80"/>
      <c r="S830" s="43" t="str">
        <f t="shared" si="24"/>
        <v/>
      </c>
    </row>
    <row r="831" spans="1:19" ht="32.25" customHeight="1" x14ac:dyDescent="0.15">
      <c r="A831" s="66"/>
      <c r="B831" s="63"/>
      <c r="C831" s="63"/>
      <c r="D831" s="64"/>
      <c r="E831" s="65"/>
      <c r="F831" s="65"/>
      <c r="G831" s="63"/>
      <c r="H831" s="43" t="str">
        <f t="shared" si="25"/>
        <v/>
      </c>
      <c r="I831" s="63"/>
      <c r="J831" s="55"/>
      <c r="K831" s="55"/>
      <c r="L831" s="55"/>
      <c r="M831" s="55"/>
      <c r="N831" s="72"/>
      <c r="O831" s="79"/>
      <c r="P831" s="80"/>
      <c r="S831" s="43" t="str">
        <f t="shared" si="24"/>
        <v/>
      </c>
    </row>
    <row r="832" spans="1:19" ht="32.25" customHeight="1" x14ac:dyDescent="0.15">
      <c r="A832" s="66"/>
      <c r="B832" s="63"/>
      <c r="C832" s="63"/>
      <c r="D832" s="64"/>
      <c r="E832" s="65"/>
      <c r="F832" s="65"/>
      <c r="G832" s="63"/>
      <c r="H832" s="43" t="str">
        <f t="shared" si="25"/>
        <v/>
      </c>
      <c r="I832" s="63"/>
      <c r="J832" s="55"/>
      <c r="K832" s="55"/>
      <c r="L832" s="55"/>
      <c r="M832" s="55"/>
      <c r="N832" s="72"/>
      <c r="O832" s="79"/>
      <c r="P832" s="80"/>
      <c r="S832" s="43" t="str">
        <f t="shared" si="24"/>
        <v/>
      </c>
    </row>
    <row r="833" spans="1:19" ht="32.25" customHeight="1" x14ac:dyDescent="0.15">
      <c r="A833" s="66"/>
      <c r="B833" s="63"/>
      <c r="C833" s="63"/>
      <c r="D833" s="64"/>
      <c r="E833" s="65"/>
      <c r="F833" s="65"/>
      <c r="G833" s="63"/>
      <c r="H833" s="43" t="str">
        <f t="shared" si="25"/>
        <v/>
      </c>
      <c r="I833" s="63"/>
      <c r="J833" s="55"/>
      <c r="K833" s="55"/>
      <c r="L833" s="55"/>
      <c r="M833" s="55"/>
      <c r="N833" s="72"/>
      <c r="O833" s="79"/>
      <c r="P833" s="80"/>
      <c r="S833" s="43" t="str">
        <f t="shared" si="24"/>
        <v/>
      </c>
    </row>
    <row r="834" spans="1:19" ht="32.25" customHeight="1" x14ac:dyDescent="0.15">
      <c r="A834" s="66"/>
      <c r="B834" s="63"/>
      <c r="C834" s="63"/>
      <c r="D834" s="64"/>
      <c r="E834" s="65"/>
      <c r="F834" s="65"/>
      <c r="G834" s="63"/>
      <c r="H834" s="43" t="str">
        <f t="shared" si="25"/>
        <v/>
      </c>
      <c r="I834" s="63"/>
      <c r="J834" s="55"/>
      <c r="K834" s="55"/>
      <c r="L834" s="55"/>
      <c r="M834" s="55"/>
      <c r="N834" s="72"/>
      <c r="O834" s="79"/>
      <c r="P834" s="80"/>
      <c r="S834" s="43" t="str">
        <f t="shared" si="24"/>
        <v/>
      </c>
    </row>
    <row r="835" spans="1:19" ht="32.25" customHeight="1" x14ac:dyDescent="0.15">
      <c r="A835" s="66"/>
      <c r="B835" s="63"/>
      <c r="C835" s="63"/>
      <c r="D835" s="64"/>
      <c r="E835" s="65"/>
      <c r="F835" s="65"/>
      <c r="G835" s="63"/>
      <c r="H835" s="43" t="str">
        <f t="shared" si="25"/>
        <v/>
      </c>
      <c r="I835" s="63"/>
      <c r="J835" s="55"/>
      <c r="K835" s="55"/>
      <c r="L835" s="55"/>
      <c r="M835" s="55"/>
      <c r="N835" s="72"/>
      <c r="O835" s="79"/>
      <c r="P835" s="80"/>
      <c r="S835" s="43" t="str">
        <f t="shared" si="24"/>
        <v/>
      </c>
    </row>
    <row r="836" spans="1:19" ht="32.25" customHeight="1" x14ac:dyDescent="0.15">
      <c r="A836" s="66"/>
      <c r="B836" s="63"/>
      <c r="C836" s="63"/>
      <c r="D836" s="64"/>
      <c r="E836" s="65"/>
      <c r="F836" s="65"/>
      <c r="G836" s="63"/>
      <c r="H836" s="43" t="str">
        <f t="shared" si="25"/>
        <v/>
      </c>
      <c r="I836" s="63"/>
      <c r="J836" s="55"/>
      <c r="K836" s="55"/>
      <c r="L836" s="55"/>
      <c r="M836" s="55"/>
      <c r="N836" s="72"/>
      <c r="O836" s="79"/>
      <c r="P836" s="80"/>
      <c r="S836" s="43" t="str">
        <f t="shared" si="24"/>
        <v/>
      </c>
    </row>
    <row r="837" spans="1:19" ht="32.25" customHeight="1" x14ac:dyDescent="0.15">
      <c r="A837" s="66"/>
      <c r="B837" s="63"/>
      <c r="C837" s="63"/>
      <c r="D837" s="64"/>
      <c r="E837" s="65"/>
      <c r="F837" s="65"/>
      <c r="G837" s="63"/>
      <c r="H837" s="43" t="str">
        <f t="shared" si="25"/>
        <v/>
      </c>
      <c r="I837" s="63"/>
      <c r="J837" s="55"/>
      <c r="K837" s="55"/>
      <c r="L837" s="55"/>
      <c r="M837" s="55"/>
      <c r="N837" s="72"/>
      <c r="O837" s="79"/>
      <c r="P837" s="80"/>
      <c r="S837" s="43" t="str">
        <f t="shared" si="24"/>
        <v/>
      </c>
    </row>
    <row r="838" spans="1:19" ht="32.25" customHeight="1" x14ac:dyDescent="0.15">
      <c r="A838" s="66"/>
      <c r="B838" s="63"/>
      <c r="C838" s="63"/>
      <c r="D838" s="64"/>
      <c r="E838" s="65"/>
      <c r="F838" s="65"/>
      <c r="G838" s="63"/>
      <c r="H838" s="43" t="str">
        <f t="shared" si="25"/>
        <v/>
      </c>
      <c r="I838" s="63"/>
      <c r="J838" s="55"/>
      <c r="K838" s="55"/>
      <c r="L838" s="55"/>
      <c r="M838" s="55"/>
      <c r="N838" s="72"/>
      <c r="O838" s="79"/>
      <c r="P838" s="80"/>
      <c r="S838" s="43" t="str">
        <f t="shared" si="24"/>
        <v/>
      </c>
    </row>
    <row r="839" spans="1:19" ht="32.25" customHeight="1" x14ac:dyDescent="0.15">
      <c r="A839" s="66"/>
      <c r="B839" s="63"/>
      <c r="C839" s="63"/>
      <c r="D839" s="64"/>
      <c r="E839" s="65"/>
      <c r="F839" s="65"/>
      <c r="G839" s="63"/>
      <c r="H839" s="43" t="str">
        <f t="shared" si="25"/>
        <v/>
      </c>
      <c r="I839" s="63"/>
      <c r="J839" s="55"/>
      <c r="K839" s="55"/>
      <c r="L839" s="55"/>
      <c r="M839" s="55"/>
      <c r="N839" s="72"/>
      <c r="O839" s="79"/>
      <c r="P839" s="80"/>
      <c r="S839" s="43" t="str">
        <f t="shared" ref="S839:S902" si="26">IF(P839&gt;=1900/1/1,EDATE(P839,1),"")</f>
        <v/>
      </c>
    </row>
    <row r="840" spans="1:19" ht="32.25" customHeight="1" x14ac:dyDescent="0.15">
      <c r="A840" s="66"/>
      <c r="B840" s="63"/>
      <c r="C840" s="63"/>
      <c r="D840" s="64"/>
      <c r="E840" s="65"/>
      <c r="F840" s="65"/>
      <c r="G840" s="63"/>
      <c r="H840" s="43" t="str">
        <f t="shared" si="25"/>
        <v/>
      </c>
      <c r="I840" s="63"/>
      <c r="J840" s="55"/>
      <c r="K840" s="55"/>
      <c r="L840" s="55"/>
      <c r="M840" s="55"/>
      <c r="N840" s="72"/>
      <c r="O840" s="79"/>
      <c r="P840" s="80"/>
      <c r="S840" s="43" t="str">
        <f t="shared" si="26"/>
        <v/>
      </c>
    </row>
    <row r="841" spans="1:19" ht="32.25" customHeight="1" x14ac:dyDescent="0.15">
      <c r="A841" s="66"/>
      <c r="B841" s="63"/>
      <c r="C841" s="63"/>
      <c r="D841" s="64"/>
      <c r="E841" s="65"/>
      <c r="F841" s="65"/>
      <c r="G841" s="63"/>
      <c r="H841" s="43" t="str">
        <f t="shared" si="25"/>
        <v/>
      </c>
      <c r="I841" s="63"/>
      <c r="J841" s="55"/>
      <c r="K841" s="55"/>
      <c r="L841" s="55"/>
      <c r="M841" s="55"/>
      <c r="N841" s="72"/>
      <c r="O841" s="79"/>
      <c r="P841" s="80"/>
      <c r="S841" s="43" t="str">
        <f t="shared" si="26"/>
        <v/>
      </c>
    </row>
    <row r="842" spans="1:19" ht="32.25" customHeight="1" x14ac:dyDescent="0.15">
      <c r="A842" s="66"/>
      <c r="B842" s="63"/>
      <c r="C842" s="63"/>
      <c r="D842" s="64"/>
      <c r="E842" s="65"/>
      <c r="F842" s="65"/>
      <c r="G842" s="63"/>
      <c r="H842" s="43" t="str">
        <f t="shared" si="25"/>
        <v/>
      </c>
      <c r="I842" s="63"/>
      <c r="J842" s="55"/>
      <c r="K842" s="55"/>
      <c r="L842" s="55"/>
      <c r="M842" s="55"/>
      <c r="N842" s="72"/>
      <c r="O842" s="79"/>
      <c r="P842" s="80"/>
      <c r="S842" s="43" t="str">
        <f t="shared" si="26"/>
        <v/>
      </c>
    </row>
    <row r="843" spans="1:19" ht="32.25" customHeight="1" x14ac:dyDescent="0.15">
      <c r="A843" s="66"/>
      <c r="B843" s="63"/>
      <c r="C843" s="63"/>
      <c r="D843" s="64"/>
      <c r="E843" s="65"/>
      <c r="F843" s="65"/>
      <c r="G843" s="63"/>
      <c r="H843" s="43" t="str">
        <f t="shared" ref="H843:H906" si="27">S843</f>
        <v/>
      </c>
      <c r="I843" s="63"/>
      <c r="J843" s="55"/>
      <c r="K843" s="55"/>
      <c r="L843" s="55"/>
      <c r="M843" s="55"/>
      <c r="N843" s="72"/>
      <c r="O843" s="79"/>
      <c r="P843" s="80"/>
      <c r="S843" s="43" t="str">
        <f t="shared" si="26"/>
        <v/>
      </c>
    </row>
    <row r="844" spans="1:19" ht="32.25" customHeight="1" x14ac:dyDescent="0.15">
      <c r="A844" s="66"/>
      <c r="B844" s="63"/>
      <c r="C844" s="63"/>
      <c r="D844" s="64"/>
      <c r="E844" s="65"/>
      <c r="F844" s="65"/>
      <c r="G844" s="63"/>
      <c r="H844" s="43" t="str">
        <f t="shared" si="27"/>
        <v/>
      </c>
      <c r="I844" s="63"/>
      <c r="J844" s="55"/>
      <c r="K844" s="55"/>
      <c r="L844" s="55"/>
      <c r="M844" s="55"/>
      <c r="N844" s="72"/>
      <c r="O844" s="79"/>
      <c r="P844" s="80"/>
      <c r="S844" s="43" t="str">
        <f t="shared" si="26"/>
        <v/>
      </c>
    </row>
    <row r="845" spans="1:19" ht="32.25" customHeight="1" x14ac:dyDescent="0.15">
      <c r="A845" s="66"/>
      <c r="B845" s="63"/>
      <c r="C845" s="63"/>
      <c r="D845" s="64"/>
      <c r="E845" s="65"/>
      <c r="F845" s="65"/>
      <c r="G845" s="63"/>
      <c r="H845" s="43" t="str">
        <f t="shared" si="27"/>
        <v/>
      </c>
      <c r="I845" s="63"/>
      <c r="J845" s="55"/>
      <c r="K845" s="55"/>
      <c r="L845" s="55"/>
      <c r="M845" s="55"/>
      <c r="N845" s="72"/>
      <c r="O845" s="79"/>
      <c r="P845" s="80"/>
      <c r="S845" s="43" t="str">
        <f t="shared" si="26"/>
        <v/>
      </c>
    </row>
    <row r="846" spans="1:19" ht="32.25" customHeight="1" x14ac:dyDescent="0.15">
      <c r="A846" s="66"/>
      <c r="B846" s="63"/>
      <c r="C846" s="63"/>
      <c r="D846" s="64"/>
      <c r="E846" s="65"/>
      <c r="F846" s="65"/>
      <c r="G846" s="63"/>
      <c r="H846" s="43" t="str">
        <f t="shared" si="27"/>
        <v/>
      </c>
      <c r="I846" s="63"/>
      <c r="J846" s="55"/>
      <c r="K846" s="55"/>
      <c r="L846" s="55"/>
      <c r="M846" s="55"/>
      <c r="N846" s="72"/>
      <c r="O846" s="79"/>
      <c r="P846" s="80"/>
      <c r="S846" s="43" t="str">
        <f t="shared" si="26"/>
        <v/>
      </c>
    </row>
    <row r="847" spans="1:19" ht="32.25" customHeight="1" x14ac:dyDescent="0.15">
      <c r="A847" s="66"/>
      <c r="B847" s="63"/>
      <c r="C847" s="63"/>
      <c r="D847" s="64"/>
      <c r="E847" s="65"/>
      <c r="F847" s="65"/>
      <c r="G847" s="63"/>
      <c r="H847" s="43" t="str">
        <f t="shared" si="27"/>
        <v/>
      </c>
      <c r="I847" s="63"/>
      <c r="J847" s="57"/>
      <c r="K847" s="57"/>
      <c r="L847" s="57"/>
      <c r="M847" s="57"/>
      <c r="N847" s="73"/>
      <c r="O847" s="81"/>
      <c r="P847" s="80"/>
      <c r="S847" s="43" t="str">
        <f t="shared" si="26"/>
        <v/>
      </c>
    </row>
    <row r="848" spans="1:19" ht="32.25" customHeight="1" x14ac:dyDescent="0.15">
      <c r="A848" s="66"/>
      <c r="B848" s="63"/>
      <c r="C848" s="63"/>
      <c r="D848" s="64"/>
      <c r="E848" s="65"/>
      <c r="F848" s="65"/>
      <c r="G848" s="63"/>
      <c r="H848" s="43" t="str">
        <f t="shared" si="27"/>
        <v/>
      </c>
      <c r="I848" s="63"/>
      <c r="J848" s="55"/>
      <c r="K848" s="55"/>
      <c r="L848" s="55"/>
      <c r="M848" s="55"/>
      <c r="N848" s="72"/>
      <c r="O848" s="79"/>
      <c r="P848" s="80"/>
      <c r="S848" s="43" t="str">
        <f t="shared" si="26"/>
        <v/>
      </c>
    </row>
    <row r="849" spans="1:19" ht="32.25" customHeight="1" x14ac:dyDescent="0.15">
      <c r="A849" s="66"/>
      <c r="B849" s="63"/>
      <c r="C849" s="63"/>
      <c r="D849" s="64"/>
      <c r="E849" s="65"/>
      <c r="F849" s="65"/>
      <c r="G849" s="63"/>
      <c r="H849" s="43" t="str">
        <f t="shared" si="27"/>
        <v/>
      </c>
      <c r="I849" s="63"/>
      <c r="J849" s="55"/>
      <c r="K849" s="55"/>
      <c r="L849" s="55"/>
      <c r="M849" s="55"/>
      <c r="N849" s="72"/>
      <c r="O849" s="79"/>
      <c r="P849" s="80"/>
      <c r="S849" s="43" t="str">
        <f t="shared" si="26"/>
        <v/>
      </c>
    </row>
    <row r="850" spans="1:19" ht="32.25" customHeight="1" x14ac:dyDescent="0.15">
      <c r="A850" s="66"/>
      <c r="B850" s="63"/>
      <c r="C850" s="63"/>
      <c r="D850" s="64"/>
      <c r="E850" s="65"/>
      <c r="F850" s="65"/>
      <c r="G850" s="63"/>
      <c r="H850" s="43" t="str">
        <f t="shared" si="27"/>
        <v/>
      </c>
      <c r="I850" s="63"/>
      <c r="J850" s="57"/>
      <c r="K850" s="57"/>
      <c r="L850" s="57"/>
      <c r="M850" s="57"/>
      <c r="N850" s="73"/>
      <c r="O850" s="81"/>
      <c r="P850" s="80"/>
      <c r="S850" s="43" t="str">
        <f t="shared" si="26"/>
        <v/>
      </c>
    </row>
    <row r="851" spans="1:19" ht="32.25" customHeight="1" x14ac:dyDescent="0.15">
      <c r="A851" s="66"/>
      <c r="B851" s="63"/>
      <c r="C851" s="63"/>
      <c r="D851" s="64"/>
      <c r="E851" s="65"/>
      <c r="F851" s="65"/>
      <c r="G851" s="63"/>
      <c r="H851" s="43" t="str">
        <f t="shared" si="27"/>
        <v/>
      </c>
      <c r="I851" s="63"/>
      <c r="J851" s="57"/>
      <c r="K851" s="57"/>
      <c r="L851" s="57"/>
      <c r="M851" s="60"/>
      <c r="N851" s="73"/>
      <c r="O851" s="81"/>
      <c r="P851" s="80"/>
      <c r="S851" s="43" t="str">
        <f t="shared" si="26"/>
        <v/>
      </c>
    </row>
    <row r="852" spans="1:19" ht="32.25" customHeight="1" x14ac:dyDescent="0.15">
      <c r="A852" s="66"/>
      <c r="B852" s="63"/>
      <c r="C852" s="63"/>
      <c r="D852" s="64"/>
      <c r="E852" s="65"/>
      <c r="F852" s="65"/>
      <c r="G852" s="63"/>
      <c r="H852" s="43" t="str">
        <f t="shared" si="27"/>
        <v/>
      </c>
      <c r="I852" s="63"/>
      <c r="J852" s="57"/>
      <c r="K852" s="57"/>
      <c r="L852" s="57"/>
      <c r="M852" s="57"/>
      <c r="N852" s="73"/>
      <c r="O852" s="81"/>
      <c r="P852" s="80"/>
      <c r="S852" s="43" t="str">
        <f t="shared" si="26"/>
        <v/>
      </c>
    </row>
    <row r="853" spans="1:19" ht="32.25" customHeight="1" x14ac:dyDescent="0.15">
      <c r="A853" s="66"/>
      <c r="B853" s="63"/>
      <c r="C853" s="63"/>
      <c r="D853" s="64"/>
      <c r="E853" s="65"/>
      <c r="F853" s="65"/>
      <c r="G853" s="63"/>
      <c r="H853" s="43" t="str">
        <f t="shared" si="27"/>
        <v/>
      </c>
      <c r="I853" s="63"/>
      <c r="J853" s="57"/>
      <c r="K853" s="57"/>
      <c r="L853" s="57"/>
      <c r="M853" s="57"/>
      <c r="N853" s="73"/>
      <c r="O853" s="81"/>
      <c r="P853" s="80"/>
      <c r="S853" s="43" t="str">
        <f t="shared" si="26"/>
        <v/>
      </c>
    </row>
    <row r="854" spans="1:19" ht="32.25" customHeight="1" x14ac:dyDescent="0.15">
      <c r="A854" s="66"/>
      <c r="B854" s="63"/>
      <c r="C854" s="63"/>
      <c r="D854" s="64"/>
      <c r="E854" s="65"/>
      <c r="F854" s="65"/>
      <c r="G854" s="63"/>
      <c r="H854" s="43" t="str">
        <f t="shared" si="27"/>
        <v/>
      </c>
      <c r="I854" s="63"/>
      <c r="J854" s="57"/>
      <c r="K854" s="57"/>
      <c r="L854" s="57"/>
      <c r="M854" s="57"/>
      <c r="N854" s="73"/>
      <c r="O854" s="81"/>
      <c r="P854" s="80"/>
      <c r="S854" s="43" t="str">
        <f t="shared" si="26"/>
        <v/>
      </c>
    </row>
    <row r="855" spans="1:19" ht="32.25" customHeight="1" x14ac:dyDescent="0.15">
      <c r="A855" s="66"/>
      <c r="B855" s="63"/>
      <c r="C855" s="63"/>
      <c r="D855" s="64"/>
      <c r="E855" s="65"/>
      <c r="F855" s="65"/>
      <c r="G855" s="63"/>
      <c r="H855" s="43" t="str">
        <f t="shared" si="27"/>
        <v/>
      </c>
      <c r="I855" s="63"/>
      <c r="J855" s="57"/>
      <c r="K855" s="57"/>
      <c r="L855" s="57"/>
      <c r="M855" s="57"/>
      <c r="N855" s="73"/>
      <c r="O855" s="81"/>
      <c r="P855" s="80"/>
      <c r="S855" s="43" t="str">
        <f t="shared" si="26"/>
        <v/>
      </c>
    </row>
    <row r="856" spans="1:19" ht="32.25" customHeight="1" x14ac:dyDescent="0.15">
      <c r="A856" s="66"/>
      <c r="B856" s="63"/>
      <c r="C856" s="63"/>
      <c r="D856" s="64"/>
      <c r="E856" s="65"/>
      <c r="F856" s="65"/>
      <c r="G856" s="63"/>
      <c r="H856" s="43" t="str">
        <f t="shared" si="27"/>
        <v/>
      </c>
      <c r="I856" s="63"/>
      <c r="J856" s="57"/>
      <c r="K856" s="57"/>
      <c r="L856" s="57"/>
      <c r="M856" s="57"/>
      <c r="N856" s="73"/>
      <c r="O856" s="81"/>
      <c r="P856" s="80"/>
      <c r="S856" s="43" t="str">
        <f t="shared" si="26"/>
        <v/>
      </c>
    </row>
    <row r="857" spans="1:19" ht="32.25" customHeight="1" x14ac:dyDescent="0.15">
      <c r="A857" s="66"/>
      <c r="B857" s="63"/>
      <c r="C857" s="63"/>
      <c r="D857" s="64"/>
      <c r="E857" s="65"/>
      <c r="F857" s="65"/>
      <c r="G857" s="63"/>
      <c r="H857" s="43" t="str">
        <f t="shared" si="27"/>
        <v/>
      </c>
      <c r="I857" s="63"/>
      <c r="J857" s="57"/>
      <c r="K857" s="57"/>
      <c r="L857" s="57"/>
      <c r="M857" s="57"/>
      <c r="N857" s="73"/>
      <c r="O857" s="81"/>
      <c r="P857" s="80"/>
      <c r="S857" s="43" t="str">
        <f t="shared" si="26"/>
        <v/>
      </c>
    </row>
    <row r="858" spans="1:19" ht="32.25" customHeight="1" x14ac:dyDescent="0.15">
      <c r="A858" s="66"/>
      <c r="B858" s="63"/>
      <c r="C858" s="63"/>
      <c r="D858" s="64"/>
      <c r="E858" s="65"/>
      <c r="F858" s="65"/>
      <c r="G858" s="63"/>
      <c r="H858" s="43" t="str">
        <f t="shared" si="27"/>
        <v/>
      </c>
      <c r="I858" s="63"/>
      <c r="J858" s="55"/>
      <c r="K858" s="55"/>
      <c r="L858" s="55"/>
      <c r="M858" s="55"/>
      <c r="N858" s="72"/>
      <c r="O858" s="79"/>
      <c r="P858" s="80"/>
      <c r="S858" s="43" t="str">
        <f t="shared" si="26"/>
        <v/>
      </c>
    </row>
    <row r="859" spans="1:19" ht="32.25" customHeight="1" x14ac:dyDescent="0.15">
      <c r="A859" s="66"/>
      <c r="B859" s="63"/>
      <c r="C859" s="63"/>
      <c r="D859" s="64"/>
      <c r="E859" s="65"/>
      <c r="F859" s="65"/>
      <c r="G859" s="63"/>
      <c r="H859" s="43" t="str">
        <f t="shared" si="27"/>
        <v/>
      </c>
      <c r="I859" s="63"/>
      <c r="J859" s="57"/>
      <c r="K859" s="57"/>
      <c r="L859" s="57"/>
      <c r="M859" s="57"/>
      <c r="N859" s="73"/>
      <c r="O859" s="81"/>
      <c r="P859" s="80"/>
      <c r="S859" s="43" t="str">
        <f t="shared" si="26"/>
        <v/>
      </c>
    </row>
    <row r="860" spans="1:19" ht="32.25" customHeight="1" x14ac:dyDescent="0.15">
      <c r="A860" s="66"/>
      <c r="B860" s="63"/>
      <c r="C860" s="63"/>
      <c r="D860" s="64"/>
      <c r="E860" s="65"/>
      <c r="F860" s="65"/>
      <c r="G860" s="63"/>
      <c r="H860" s="43" t="str">
        <f t="shared" si="27"/>
        <v/>
      </c>
      <c r="I860" s="63"/>
      <c r="J860" s="57"/>
      <c r="K860" s="57"/>
      <c r="L860" s="57"/>
      <c r="M860" s="57"/>
      <c r="N860" s="73"/>
      <c r="O860" s="81"/>
      <c r="P860" s="80"/>
      <c r="S860" s="43" t="str">
        <f t="shared" si="26"/>
        <v/>
      </c>
    </row>
    <row r="861" spans="1:19" ht="32.25" customHeight="1" x14ac:dyDescent="0.15">
      <c r="A861" s="66"/>
      <c r="B861" s="63"/>
      <c r="C861" s="63"/>
      <c r="D861" s="64"/>
      <c r="E861" s="65"/>
      <c r="F861" s="65"/>
      <c r="G861" s="63"/>
      <c r="H861" s="43" t="str">
        <f t="shared" si="27"/>
        <v/>
      </c>
      <c r="I861" s="63"/>
      <c r="J861" s="57"/>
      <c r="K861" s="57"/>
      <c r="L861" s="57"/>
      <c r="M861" s="57"/>
      <c r="N861" s="73"/>
      <c r="O861" s="81"/>
      <c r="P861" s="80"/>
      <c r="S861" s="43" t="str">
        <f t="shared" si="26"/>
        <v/>
      </c>
    </row>
    <row r="862" spans="1:19" ht="32.25" customHeight="1" x14ac:dyDescent="0.15">
      <c r="A862" s="66"/>
      <c r="B862" s="63"/>
      <c r="C862" s="63"/>
      <c r="D862" s="64"/>
      <c r="E862" s="65"/>
      <c r="F862" s="65"/>
      <c r="G862" s="63"/>
      <c r="H862" s="43" t="str">
        <f t="shared" si="27"/>
        <v/>
      </c>
      <c r="I862" s="63"/>
      <c r="J862" s="57"/>
      <c r="K862" s="57"/>
      <c r="L862" s="57"/>
      <c r="M862" s="57"/>
      <c r="N862" s="73"/>
      <c r="O862" s="81"/>
      <c r="P862" s="80"/>
      <c r="S862" s="43" t="str">
        <f t="shared" si="26"/>
        <v/>
      </c>
    </row>
    <row r="863" spans="1:19" ht="32.25" customHeight="1" x14ac:dyDescent="0.15">
      <c r="A863" s="66"/>
      <c r="B863" s="63"/>
      <c r="C863" s="63"/>
      <c r="D863" s="64"/>
      <c r="E863" s="65"/>
      <c r="F863" s="65"/>
      <c r="G863" s="63"/>
      <c r="H863" s="43" t="str">
        <f t="shared" si="27"/>
        <v/>
      </c>
      <c r="I863" s="63"/>
      <c r="J863" s="57"/>
      <c r="K863" s="57"/>
      <c r="L863" s="57"/>
      <c r="M863" s="57"/>
      <c r="N863" s="73"/>
      <c r="O863" s="81"/>
      <c r="P863" s="80"/>
      <c r="S863" s="43" t="str">
        <f t="shared" si="26"/>
        <v/>
      </c>
    </row>
    <row r="864" spans="1:19" ht="32.25" customHeight="1" x14ac:dyDescent="0.15">
      <c r="A864" s="66"/>
      <c r="B864" s="63"/>
      <c r="C864" s="63"/>
      <c r="D864" s="64"/>
      <c r="E864" s="65"/>
      <c r="F864" s="65"/>
      <c r="G864" s="63"/>
      <c r="H864" s="43" t="str">
        <f t="shared" si="27"/>
        <v/>
      </c>
      <c r="I864" s="63"/>
      <c r="J864" s="57"/>
      <c r="K864" s="57"/>
      <c r="L864" s="57"/>
      <c r="M864" s="57"/>
      <c r="N864" s="73"/>
      <c r="O864" s="81"/>
      <c r="P864" s="80"/>
      <c r="S864" s="43" t="str">
        <f t="shared" si="26"/>
        <v/>
      </c>
    </row>
    <row r="865" spans="1:19" ht="32.25" customHeight="1" x14ac:dyDescent="0.15">
      <c r="A865" s="66"/>
      <c r="B865" s="63"/>
      <c r="C865" s="63"/>
      <c r="D865" s="64"/>
      <c r="E865" s="65"/>
      <c r="F865" s="65"/>
      <c r="G865" s="63"/>
      <c r="H865" s="43" t="str">
        <f t="shared" si="27"/>
        <v/>
      </c>
      <c r="I865" s="63"/>
      <c r="J865" s="57"/>
      <c r="K865" s="57"/>
      <c r="L865" s="57"/>
      <c r="M865" s="57"/>
      <c r="N865" s="73"/>
      <c r="O865" s="81"/>
      <c r="P865" s="80"/>
      <c r="S865" s="43" t="str">
        <f t="shared" si="26"/>
        <v/>
      </c>
    </row>
    <row r="866" spans="1:19" ht="32.25" customHeight="1" x14ac:dyDescent="0.15">
      <c r="A866" s="66"/>
      <c r="B866" s="63"/>
      <c r="C866" s="63"/>
      <c r="D866" s="64"/>
      <c r="E866" s="65"/>
      <c r="F866" s="65"/>
      <c r="G866" s="63"/>
      <c r="H866" s="43" t="str">
        <f t="shared" si="27"/>
        <v/>
      </c>
      <c r="I866" s="63"/>
      <c r="J866" s="57"/>
      <c r="K866" s="58"/>
      <c r="L866" s="57"/>
      <c r="M866" s="57"/>
      <c r="N866" s="73"/>
      <c r="O866" s="81"/>
      <c r="P866" s="80"/>
      <c r="S866" s="43" t="str">
        <f t="shared" si="26"/>
        <v/>
      </c>
    </row>
    <row r="867" spans="1:19" ht="32.25" customHeight="1" x14ac:dyDescent="0.15">
      <c r="A867" s="66"/>
      <c r="B867" s="63"/>
      <c r="C867" s="63"/>
      <c r="D867" s="64"/>
      <c r="E867" s="65"/>
      <c r="F867" s="65"/>
      <c r="G867" s="63"/>
      <c r="H867" s="43" t="str">
        <f t="shared" si="27"/>
        <v/>
      </c>
      <c r="I867" s="63"/>
      <c r="J867" s="55"/>
      <c r="K867" s="55"/>
      <c r="L867" s="55"/>
      <c r="M867" s="55"/>
      <c r="N867" s="72"/>
      <c r="O867" s="79"/>
      <c r="P867" s="80"/>
      <c r="S867" s="43" t="str">
        <f t="shared" si="26"/>
        <v/>
      </c>
    </row>
    <row r="868" spans="1:19" ht="32.25" customHeight="1" x14ac:dyDescent="0.15">
      <c r="A868" s="66"/>
      <c r="B868" s="63"/>
      <c r="C868" s="63"/>
      <c r="D868" s="64"/>
      <c r="E868" s="65"/>
      <c r="F868" s="65"/>
      <c r="G868" s="63"/>
      <c r="H868" s="43" t="str">
        <f t="shared" si="27"/>
        <v/>
      </c>
      <c r="I868" s="63"/>
      <c r="J868" s="55"/>
      <c r="K868" s="55"/>
      <c r="L868" s="55"/>
      <c r="M868" s="55"/>
      <c r="N868" s="72"/>
      <c r="O868" s="79"/>
      <c r="P868" s="80"/>
      <c r="S868" s="43" t="str">
        <f t="shared" si="26"/>
        <v/>
      </c>
    </row>
    <row r="869" spans="1:19" ht="32.25" customHeight="1" x14ac:dyDescent="0.15">
      <c r="A869" s="66"/>
      <c r="B869" s="63"/>
      <c r="C869" s="63"/>
      <c r="D869" s="64"/>
      <c r="E869" s="65"/>
      <c r="F869" s="65"/>
      <c r="G869" s="63"/>
      <c r="H869" s="43" t="str">
        <f t="shared" si="27"/>
        <v/>
      </c>
      <c r="I869" s="63"/>
      <c r="J869" s="55"/>
      <c r="K869" s="55"/>
      <c r="L869" s="55"/>
      <c r="M869" s="55"/>
      <c r="N869" s="72"/>
      <c r="O869" s="79"/>
      <c r="P869" s="80"/>
      <c r="S869" s="43" t="str">
        <f t="shared" si="26"/>
        <v/>
      </c>
    </row>
    <row r="870" spans="1:19" ht="32.25" customHeight="1" x14ac:dyDescent="0.15">
      <c r="A870" s="66"/>
      <c r="B870" s="63"/>
      <c r="C870" s="63"/>
      <c r="D870" s="64"/>
      <c r="E870" s="65"/>
      <c r="F870" s="65"/>
      <c r="G870" s="63"/>
      <c r="H870" s="43" t="str">
        <f t="shared" si="27"/>
        <v/>
      </c>
      <c r="I870" s="63"/>
      <c r="J870" s="57"/>
      <c r="K870" s="57"/>
      <c r="L870" s="57"/>
      <c r="M870" s="57"/>
      <c r="N870" s="73"/>
      <c r="O870" s="81"/>
      <c r="P870" s="80"/>
      <c r="S870" s="43" t="str">
        <f t="shared" si="26"/>
        <v/>
      </c>
    </row>
    <row r="871" spans="1:19" ht="32.25" customHeight="1" x14ac:dyDescent="0.15">
      <c r="A871" s="66"/>
      <c r="B871" s="63"/>
      <c r="C871" s="63"/>
      <c r="D871" s="64"/>
      <c r="E871" s="65"/>
      <c r="F871" s="65"/>
      <c r="G871" s="63"/>
      <c r="H871" s="43" t="str">
        <f t="shared" si="27"/>
        <v/>
      </c>
      <c r="I871" s="63"/>
      <c r="J871" s="57"/>
      <c r="K871" s="57"/>
      <c r="L871" s="57"/>
      <c r="M871" s="57"/>
      <c r="N871" s="73"/>
      <c r="O871" s="81"/>
      <c r="P871" s="80"/>
      <c r="S871" s="43" t="str">
        <f t="shared" si="26"/>
        <v/>
      </c>
    </row>
    <row r="872" spans="1:19" ht="32.25" customHeight="1" x14ac:dyDescent="0.15">
      <c r="A872" s="66"/>
      <c r="B872" s="63"/>
      <c r="C872" s="63"/>
      <c r="D872" s="64"/>
      <c r="E872" s="65"/>
      <c r="F872" s="65"/>
      <c r="G872" s="63"/>
      <c r="H872" s="43" t="str">
        <f t="shared" si="27"/>
        <v/>
      </c>
      <c r="I872" s="63"/>
      <c r="J872" s="57"/>
      <c r="K872" s="57"/>
      <c r="L872" s="57"/>
      <c r="M872" s="57"/>
      <c r="N872" s="73"/>
      <c r="O872" s="81"/>
      <c r="P872" s="80"/>
      <c r="S872" s="43" t="str">
        <f t="shared" si="26"/>
        <v/>
      </c>
    </row>
    <row r="873" spans="1:19" ht="32.25" customHeight="1" x14ac:dyDescent="0.15">
      <c r="A873" s="66"/>
      <c r="B873" s="63"/>
      <c r="C873" s="63"/>
      <c r="D873" s="64"/>
      <c r="E873" s="65"/>
      <c r="F873" s="65"/>
      <c r="G873" s="63"/>
      <c r="H873" s="43" t="str">
        <f t="shared" si="27"/>
        <v/>
      </c>
      <c r="I873" s="63"/>
      <c r="J873" s="55"/>
      <c r="K873" s="55"/>
      <c r="L873" s="55"/>
      <c r="M873" s="55"/>
      <c r="N873" s="72"/>
      <c r="O873" s="79"/>
      <c r="P873" s="80"/>
      <c r="S873" s="43" t="str">
        <f t="shared" si="26"/>
        <v/>
      </c>
    </row>
    <row r="874" spans="1:19" ht="32.25" customHeight="1" x14ac:dyDescent="0.15">
      <c r="A874" s="66"/>
      <c r="B874" s="63"/>
      <c r="C874" s="63"/>
      <c r="D874" s="64"/>
      <c r="E874" s="65"/>
      <c r="F874" s="65"/>
      <c r="G874" s="63"/>
      <c r="H874" s="43" t="str">
        <f t="shared" si="27"/>
        <v/>
      </c>
      <c r="I874" s="63"/>
      <c r="J874" s="57"/>
      <c r="K874" s="58"/>
      <c r="L874" s="57"/>
      <c r="M874" s="57"/>
      <c r="N874" s="73"/>
      <c r="O874" s="81"/>
      <c r="P874" s="80"/>
      <c r="S874" s="43" t="str">
        <f t="shared" si="26"/>
        <v/>
      </c>
    </row>
    <row r="875" spans="1:19" ht="32.25" customHeight="1" x14ac:dyDescent="0.15">
      <c r="A875" s="66"/>
      <c r="B875" s="63"/>
      <c r="C875" s="63"/>
      <c r="D875" s="64"/>
      <c r="E875" s="65"/>
      <c r="F875" s="65"/>
      <c r="G875" s="63"/>
      <c r="H875" s="43" t="str">
        <f t="shared" si="27"/>
        <v/>
      </c>
      <c r="I875" s="63"/>
      <c r="J875" s="57"/>
      <c r="K875" s="58"/>
      <c r="L875" s="57"/>
      <c r="M875" s="57"/>
      <c r="N875" s="73"/>
      <c r="O875" s="81"/>
      <c r="P875" s="80"/>
      <c r="S875" s="43" t="str">
        <f t="shared" si="26"/>
        <v/>
      </c>
    </row>
    <row r="876" spans="1:19" ht="32.25" customHeight="1" x14ac:dyDescent="0.15">
      <c r="A876" s="66"/>
      <c r="B876" s="63"/>
      <c r="C876" s="63"/>
      <c r="D876" s="64"/>
      <c r="E876" s="65"/>
      <c r="F876" s="65"/>
      <c r="G876" s="63"/>
      <c r="H876" s="43" t="str">
        <f t="shared" si="27"/>
        <v/>
      </c>
      <c r="I876" s="63"/>
      <c r="J876" s="57"/>
      <c r="K876" s="58"/>
      <c r="L876" s="57"/>
      <c r="M876" s="57"/>
      <c r="N876" s="73"/>
      <c r="O876" s="81"/>
      <c r="P876" s="80"/>
      <c r="S876" s="43" t="str">
        <f t="shared" si="26"/>
        <v/>
      </c>
    </row>
    <row r="877" spans="1:19" ht="32.25" customHeight="1" x14ac:dyDescent="0.15">
      <c r="A877" s="66"/>
      <c r="B877" s="63"/>
      <c r="C877" s="63"/>
      <c r="D877" s="64"/>
      <c r="E877" s="65"/>
      <c r="F877" s="65"/>
      <c r="G877" s="63"/>
      <c r="H877" s="43" t="str">
        <f t="shared" si="27"/>
        <v/>
      </c>
      <c r="I877" s="63"/>
      <c r="J877" s="57"/>
      <c r="K877" s="58"/>
      <c r="L877" s="57"/>
      <c r="M877" s="57"/>
      <c r="N877" s="73"/>
      <c r="O877" s="81"/>
      <c r="P877" s="80"/>
      <c r="S877" s="43" t="str">
        <f t="shared" si="26"/>
        <v/>
      </c>
    </row>
    <row r="878" spans="1:19" ht="32.25" customHeight="1" x14ac:dyDescent="0.15">
      <c r="A878" s="66"/>
      <c r="B878" s="63"/>
      <c r="C878" s="63"/>
      <c r="D878" s="64"/>
      <c r="E878" s="65"/>
      <c r="F878" s="65"/>
      <c r="G878" s="63"/>
      <c r="H878" s="43" t="str">
        <f t="shared" si="27"/>
        <v/>
      </c>
      <c r="I878" s="63"/>
      <c r="J878" s="57"/>
      <c r="K878" s="58"/>
      <c r="L878" s="57"/>
      <c r="M878" s="57"/>
      <c r="N878" s="73"/>
      <c r="O878" s="81"/>
      <c r="P878" s="80"/>
      <c r="S878" s="43" t="str">
        <f t="shared" si="26"/>
        <v/>
      </c>
    </row>
    <row r="879" spans="1:19" ht="32.25" customHeight="1" x14ac:dyDescent="0.15">
      <c r="A879" s="66"/>
      <c r="B879" s="63"/>
      <c r="C879" s="63"/>
      <c r="D879" s="64"/>
      <c r="E879" s="65"/>
      <c r="F879" s="65"/>
      <c r="G879" s="63"/>
      <c r="H879" s="43" t="str">
        <f t="shared" si="27"/>
        <v/>
      </c>
      <c r="I879" s="63"/>
      <c r="J879" s="57"/>
      <c r="K879" s="57"/>
      <c r="L879" s="57"/>
      <c r="M879" s="57"/>
      <c r="N879" s="73"/>
      <c r="O879" s="81"/>
      <c r="P879" s="80"/>
      <c r="S879" s="43" t="str">
        <f t="shared" si="26"/>
        <v/>
      </c>
    </row>
    <row r="880" spans="1:19" ht="32.25" customHeight="1" x14ac:dyDescent="0.15">
      <c r="A880" s="66"/>
      <c r="B880" s="63"/>
      <c r="C880" s="63"/>
      <c r="D880" s="64"/>
      <c r="E880" s="65"/>
      <c r="F880" s="65"/>
      <c r="G880" s="63"/>
      <c r="H880" s="43" t="str">
        <f t="shared" si="27"/>
        <v/>
      </c>
      <c r="I880" s="63"/>
      <c r="J880" s="57"/>
      <c r="K880" s="58"/>
      <c r="L880" s="57"/>
      <c r="M880" s="57"/>
      <c r="N880" s="73"/>
      <c r="O880" s="81"/>
      <c r="P880" s="80"/>
      <c r="S880" s="43" t="str">
        <f t="shared" si="26"/>
        <v/>
      </c>
    </row>
    <row r="881" spans="1:19" ht="32.25" customHeight="1" x14ac:dyDescent="0.15">
      <c r="A881" s="66"/>
      <c r="B881" s="63"/>
      <c r="C881" s="63"/>
      <c r="D881" s="64"/>
      <c r="E881" s="65"/>
      <c r="F881" s="65"/>
      <c r="G881" s="63"/>
      <c r="H881" s="43" t="str">
        <f t="shared" si="27"/>
        <v/>
      </c>
      <c r="I881" s="63"/>
      <c r="J881" s="57"/>
      <c r="K881" s="58"/>
      <c r="L881" s="57"/>
      <c r="M881" s="57"/>
      <c r="N881" s="73"/>
      <c r="O881" s="81"/>
      <c r="P881" s="80"/>
      <c r="S881" s="43" t="str">
        <f t="shared" si="26"/>
        <v/>
      </c>
    </row>
    <row r="882" spans="1:19" ht="32.25" customHeight="1" x14ac:dyDescent="0.15">
      <c r="A882" s="66"/>
      <c r="B882" s="63"/>
      <c r="C882" s="63"/>
      <c r="D882" s="64"/>
      <c r="E882" s="65"/>
      <c r="F882" s="65"/>
      <c r="G882" s="63"/>
      <c r="H882" s="43" t="str">
        <f t="shared" si="27"/>
        <v/>
      </c>
      <c r="I882" s="63"/>
      <c r="J882" s="57"/>
      <c r="K882" s="57"/>
      <c r="L882" s="57"/>
      <c r="M882" s="57"/>
      <c r="N882" s="73"/>
      <c r="O882" s="81"/>
      <c r="P882" s="80"/>
      <c r="S882" s="43" t="str">
        <f t="shared" si="26"/>
        <v/>
      </c>
    </row>
    <row r="883" spans="1:19" ht="32.25" customHeight="1" x14ac:dyDescent="0.15">
      <c r="A883" s="66"/>
      <c r="B883" s="63"/>
      <c r="C883" s="63"/>
      <c r="D883" s="64"/>
      <c r="E883" s="65"/>
      <c r="F883" s="65"/>
      <c r="G883" s="63"/>
      <c r="H883" s="43" t="str">
        <f t="shared" si="27"/>
        <v/>
      </c>
      <c r="I883" s="63"/>
      <c r="J883" s="57"/>
      <c r="K883" s="57"/>
      <c r="L883" s="57"/>
      <c r="M883" s="57"/>
      <c r="N883" s="73"/>
      <c r="O883" s="81"/>
      <c r="P883" s="80"/>
      <c r="S883" s="43" t="str">
        <f t="shared" si="26"/>
        <v/>
      </c>
    </row>
    <row r="884" spans="1:19" ht="32.25" customHeight="1" x14ac:dyDescent="0.15">
      <c r="A884" s="66"/>
      <c r="B884" s="63"/>
      <c r="C884" s="63"/>
      <c r="D884" s="64"/>
      <c r="E884" s="65"/>
      <c r="F884" s="65"/>
      <c r="G884" s="63"/>
      <c r="H884" s="43" t="str">
        <f t="shared" si="27"/>
        <v/>
      </c>
      <c r="I884" s="63"/>
      <c r="J884" s="57"/>
      <c r="K884" s="57"/>
      <c r="L884" s="57"/>
      <c r="M884" s="57"/>
      <c r="N884" s="73"/>
      <c r="O884" s="81"/>
      <c r="P884" s="80"/>
      <c r="S884" s="43" t="str">
        <f t="shared" si="26"/>
        <v/>
      </c>
    </row>
    <row r="885" spans="1:19" ht="32.25" customHeight="1" x14ac:dyDescent="0.15">
      <c r="A885" s="66"/>
      <c r="B885" s="63"/>
      <c r="C885" s="63"/>
      <c r="D885" s="64"/>
      <c r="E885" s="65"/>
      <c r="F885" s="65"/>
      <c r="G885" s="63"/>
      <c r="H885" s="43" t="str">
        <f t="shared" si="27"/>
        <v/>
      </c>
      <c r="I885" s="63"/>
      <c r="J885" s="57"/>
      <c r="K885" s="57"/>
      <c r="L885" s="57"/>
      <c r="M885" s="57"/>
      <c r="N885" s="73"/>
      <c r="O885" s="81"/>
      <c r="P885" s="80"/>
      <c r="S885" s="43" t="str">
        <f t="shared" si="26"/>
        <v/>
      </c>
    </row>
    <row r="886" spans="1:19" ht="32.25" customHeight="1" x14ac:dyDescent="0.15">
      <c r="A886" s="66"/>
      <c r="B886" s="63"/>
      <c r="C886" s="63"/>
      <c r="D886" s="64"/>
      <c r="E886" s="65"/>
      <c r="F886" s="65"/>
      <c r="G886" s="63"/>
      <c r="H886" s="43" t="str">
        <f t="shared" si="27"/>
        <v/>
      </c>
      <c r="I886" s="63"/>
      <c r="J886" s="57"/>
      <c r="K886" s="57"/>
      <c r="L886" s="57"/>
      <c r="M886" s="57"/>
      <c r="N886" s="73"/>
      <c r="O886" s="81"/>
      <c r="P886" s="80"/>
      <c r="S886" s="43" t="str">
        <f t="shared" si="26"/>
        <v/>
      </c>
    </row>
    <row r="887" spans="1:19" ht="32.25" customHeight="1" x14ac:dyDescent="0.15">
      <c r="A887" s="66"/>
      <c r="B887" s="63"/>
      <c r="C887" s="63"/>
      <c r="D887" s="64"/>
      <c r="E887" s="65"/>
      <c r="F887" s="65"/>
      <c r="G887" s="63"/>
      <c r="H887" s="43" t="str">
        <f t="shared" si="27"/>
        <v/>
      </c>
      <c r="I887" s="63"/>
      <c r="J887" s="57"/>
      <c r="K887" s="57"/>
      <c r="L887" s="57"/>
      <c r="M887" s="57"/>
      <c r="N887" s="73"/>
      <c r="O887" s="81"/>
      <c r="P887" s="80"/>
      <c r="S887" s="43" t="str">
        <f t="shared" si="26"/>
        <v/>
      </c>
    </row>
    <row r="888" spans="1:19" ht="32.25" customHeight="1" x14ac:dyDescent="0.15">
      <c r="A888" s="66"/>
      <c r="B888" s="63"/>
      <c r="C888" s="63"/>
      <c r="D888" s="64"/>
      <c r="E888" s="65"/>
      <c r="F888" s="65"/>
      <c r="G888" s="63"/>
      <c r="H888" s="43" t="str">
        <f t="shared" si="27"/>
        <v/>
      </c>
      <c r="I888" s="63"/>
      <c r="J888" s="57"/>
      <c r="K888" s="57"/>
      <c r="L888" s="57"/>
      <c r="M888" s="57"/>
      <c r="N888" s="73"/>
      <c r="O888" s="81"/>
      <c r="P888" s="80"/>
      <c r="S888" s="43" t="str">
        <f t="shared" si="26"/>
        <v/>
      </c>
    </row>
    <row r="889" spans="1:19" ht="32.25" customHeight="1" x14ac:dyDescent="0.15">
      <c r="A889" s="66"/>
      <c r="B889" s="63"/>
      <c r="C889" s="63"/>
      <c r="D889" s="64"/>
      <c r="E889" s="65"/>
      <c r="F889" s="65"/>
      <c r="G889" s="63"/>
      <c r="H889" s="43" t="str">
        <f t="shared" si="27"/>
        <v/>
      </c>
      <c r="I889" s="63"/>
      <c r="J889" s="57"/>
      <c r="K889" s="57"/>
      <c r="L889" s="57"/>
      <c r="M889" s="57"/>
      <c r="N889" s="73"/>
      <c r="O889" s="81"/>
      <c r="P889" s="80"/>
      <c r="S889" s="43" t="str">
        <f t="shared" si="26"/>
        <v/>
      </c>
    </row>
    <row r="890" spans="1:19" ht="32.25" customHeight="1" x14ac:dyDescent="0.15">
      <c r="A890" s="66"/>
      <c r="B890" s="63"/>
      <c r="C890" s="63"/>
      <c r="D890" s="64"/>
      <c r="E890" s="65"/>
      <c r="F890" s="65"/>
      <c r="G890" s="63"/>
      <c r="H890" s="43" t="str">
        <f t="shared" si="27"/>
        <v/>
      </c>
      <c r="I890" s="63"/>
      <c r="J890" s="57"/>
      <c r="K890" s="57"/>
      <c r="L890" s="57"/>
      <c r="M890" s="57"/>
      <c r="N890" s="73"/>
      <c r="O890" s="81"/>
      <c r="P890" s="80"/>
      <c r="S890" s="43" t="str">
        <f t="shared" si="26"/>
        <v/>
      </c>
    </row>
    <row r="891" spans="1:19" ht="32.25" customHeight="1" x14ac:dyDescent="0.15">
      <c r="A891" s="66"/>
      <c r="B891" s="63"/>
      <c r="C891" s="63"/>
      <c r="D891" s="64"/>
      <c r="E891" s="65"/>
      <c r="F891" s="65"/>
      <c r="G891" s="63"/>
      <c r="H891" s="43" t="str">
        <f t="shared" si="27"/>
        <v/>
      </c>
      <c r="I891" s="63"/>
      <c r="J891" s="57"/>
      <c r="K891" s="57"/>
      <c r="L891" s="57"/>
      <c r="M891" s="57"/>
      <c r="N891" s="73"/>
      <c r="O891" s="81"/>
      <c r="P891" s="80"/>
      <c r="S891" s="43" t="str">
        <f t="shared" si="26"/>
        <v/>
      </c>
    </row>
    <row r="892" spans="1:19" ht="32.25" customHeight="1" x14ac:dyDescent="0.15">
      <c r="A892" s="66"/>
      <c r="B892" s="63"/>
      <c r="C892" s="63"/>
      <c r="D892" s="64"/>
      <c r="E892" s="65"/>
      <c r="F892" s="65"/>
      <c r="G892" s="63"/>
      <c r="H892" s="43" t="str">
        <f t="shared" si="27"/>
        <v/>
      </c>
      <c r="I892" s="63"/>
      <c r="J892" s="55"/>
      <c r="K892" s="55"/>
      <c r="L892" s="55"/>
      <c r="M892" s="55"/>
      <c r="N892" s="72"/>
      <c r="O892" s="79"/>
      <c r="P892" s="80"/>
      <c r="S892" s="43" t="str">
        <f t="shared" si="26"/>
        <v/>
      </c>
    </row>
    <row r="893" spans="1:19" ht="32.25" customHeight="1" x14ac:dyDescent="0.15">
      <c r="A893" s="66"/>
      <c r="B893" s="63"/>
      <c r="C893" s="63"/>
      <c r="D893" s="64"/>
      <c r="E893" s="65"/>
      <c r="F893" s="65"/>
      <c r="G893" s="63"/>
      <c r="H893" s="43" t="str">
        <f t="shared" si="27"/>
        <v/>
      </c>
      <c r="I893" s="63"/>
      <c r="J893" s="55"/>
      <c r="K893" s="55"/>
      <c r="L893" s="55"/>
      <c r="M893" s="55"/>
      <c r="N893" s="72"/>
      <c r="O893" s="79"/>
      <c r="P893" s="80"/>
      <c r="S893" s="43" t="str">
        <f t="shared" si="26"/>
        <v/>
      </c>
    </row>
    <row r="894" spans="1:19" ht="32.25" customHeight="1" x14ac:dyDescent="0.15">
      <c r="A894" s="66"/>
      <c r="B894" s="63"/>
      <c r="C894" s="63"/>
      <c r="D894" s="64"/>
      <c r="E894" s="65"/>
      <c r="F894" s="65"/>
      <c r="G894" s="63"/>
      <c r="H894" s="43" t="str">
        <f t="shared" si="27"/>
        <v/>
      </c>
      <c r="I894" s="63"/>
      <c r="J894" s="57"/>
      <c r="K894" s="57"/>
      <c r="L894" s="57"/>
      <c r="M894" s="57"/>
      <c r="N894" s="73"/>
      <c r="O894" s="81"/>
      <c r="P894" s="80"/>
      <c r="S894" s="43" t="str">
        <f t="shared" si="26"/>
        <v/>
      </c>
    </row>
    <row r="895" spans="1:19" ht="32.25" customHeight="1" x14ac:dyDescent="0.15">
      <c r="A895" s="66"/>
      <c r="B895" s="63"/>
      <c r="C895" s="63"/>
      <c r="D895" s="64"/>
      <c r="E895" s="65"/>
      <c r="F895" s="65"/>
      <c r="G895" s="63"/>
      <c r="H895" s="43" t="str">
        <f t="shared" si="27"/>
        <v/>
      </c>
      <c r="I895" s="63"/>
      <c r="J895" s="57"/>
      <c r="K895" s="57"/>
      <c r="L895" s="57"/>
      <c r="M895" s="57"/>
      <c r="N895" s="73"/>
      <c r="O895" s="81"/>
      <c r="P895" s="80"/>
      <c r="S895" s="43" t="str">
        <f t="shared" si="26"/>
        <v/>
      </c>
    </row>
    <row r="896" spans="1:19" ht="32.25" customHeight="1" x14ac:dyDescent="0.15">
      <c r="A896" s="66"/>
      <c r="B896" s="63"/>
      <c r="C896" s="63"/>
      <c r="D896" s="64"/>
      <c r="E896" s="65"/>
      <c r="F896" s="65"/>
      <c r="G896" s="63"/>
      <c r="H896" s="43" t="str">
        <f t="shared" si="27"/>
        <v/>
      </c>
      <c r="I896" s="63"/>
      <c r="J896" s="57"/>
      <c r="K896" s="57"/>
      <c r="L896" s="57"/>
      <c r="M896" s="57"/>
      <c r="N896" s="73"/>
      <c r="O896" s="81"/>
      <c r="P896" s="80"/>
      <c r="S896" s="43" t="str">
        <f t="shared" si="26"/>
        <v/>
      </c>
    </row>
    <row r="897" spans="1:19" ht="32.25" customHeight="1" x14ac:dyDescent="0.15">
      <c r="A897" s="66"/>
      <c r="B897" s="63"/>
      <c r="C897" s="63"/>
      <c r="D897" s="64"/>
      <c r="E897" s="65"/>
      <c r="F897" s="65"/>
      <c r="G897" s="63"/>
      <c r="H897" s="43" t="str">
        <f t="shared" si="27"/>
        <v/>
      </c>
      <c r="I897" s="63"/>
      <c r="J897" s="57"/>
      <c r="K897" s="57"/>
      <c r="L897" s="57"/>
      <c r="M897" s="57"/>
      <c r="N897" s="73"/>
      <c r="O897" s="81"/>
      <c r="P897" s="80"/>
      <c r="S897" s="43" t="str">
        <f t="shared" si="26"/>
        <v/>
      </c>
    </row>
    <row r="898" spans="1:19" ht="32.25" customHeight="1" x14ac:dyDescent="0.15">
      <c r="A898" s="66"/>
      <c r="B898" s="63"/>
      <c r="C898" s="63"/>
      <c r="D898" s="64"/>
      <c r="E898" s="65"/>
      <c r="F898" s="65"/>
      <c r="G898" s="63"/>
      <c r="H898" s="43" t="str">
        <f t="shared" si="27"/>
        <v/>
      </c>
      <c r="I898" s="63"/>
      <c r="J898" s="57"/>
      <c r="K898" s="57"/>
      <c r="L898" s="57"/>
      <c r="M898" s="57"/>
      <c r="N898" s="73"/>
      <c r="O898" s="81"/>
      <c r="P898" s="80"/>
      <c r="S898" s="43" t="str">
        <f t="shared" si="26"/>
        <v/>
      </c>
    </row>
    <row r="899" spans="1:19" ht="32.25" customHeight="1" x14ac:dyDescent="0.15">
      <c r="A899" s="66"/>
      <c r="B899" s="63"/>
      <c r="C899" s="63"/>
      <c r="D899" s="64"/>
      <c r="E899" s="65"/>
      <c r="F899" s="65"/>
      <c r="G899" s="63"/>
      <c r="H899" s="43" t="str">
        <f t="shared" si="27"/>
        <v/>
      </c>
      <c r="I899" s="63"/>
      <c r="J899" s="57"/>
      <c r="K899" s="57"/>
      <c r="L899" s="57"/>
      <c r="M899" s="57"/>
      <c r="N899" s="73"/>
      <c r="O899" s="81"/>
      <c r="P899" s="80"/>
      <c r="S899" s="43" t="str">
        <f t="shared" si="26"/>
        <v/>
      </c>
    </row>
    <row r="900" spans="1:19" ht="32.25" customHeight="1" x14ac:dyDescent="0.15">
      <c r="A900" s="66"/>
      <c r="B900" s="63"/>
      <c r="C900" s="63"/>
      <c r="D900" s="64"/>
      <c r="E900" s="65"/>
      <c r="F900" s="65"/>
      <c r="G900" s="63"/>
      <c r="H900" s="43" t="str">
        <f t="shared" si="27"/>
        <v/>
      </c>
      <c r="I900" s="63"/>
      <c r="J900" s="55"/>
      <c r="K900" s="55"/>
      <c r="L900" s="55"/>
      <c r="M900" s="55"/>
      <c r="N900" s="72"/>
      <c r="O900" s="79"/>
      <c r="P900" s="80"/>
      <c r="S900" s="43" t="str">
        <f t="shared" si="26"/>
        <v/>
      </c>
    </row>
    <row r="901" spans="1:19" ht="32.25" customHeight="1" x14ac:dyDescent="0.15">
      <c r="A901" s="66"/>
      <c r="B901" s="63"/>
      <c r="C901" s="63"/>
      <c r="D901" s="64"/>
      <c r="E901" s="65"/>
      <c r="F901" s="65"/>
      <c r="G901" s="63"/>
      <c r="H901" s="43" t="str">
        <f t="shared" si="27"/>
        <v/>
      </c>
      <c r="I901" s="63"/>
      <c r="J901" s="55"/>
      <c r="K901" s="55"/>
      <c r="L901" s="55"/>
      <c r="M901" s="55"/>
      <c r="N901" s="72"/>
      <c r="O901" s="79"/>
      <c r="P901" s="80"/>
      <c r="S901" s="43" t="str">
        <f t="shared" si="26"/>
        <v/>
      </c>
    </row>
    <row r="902" spans="1:19" ht="32.25" customHeight="1" x14ac:dyDescent="0.15">
      <c r="A902" s="66"/>
      <c r="B902" s="63"/>
      <c r="C902" s="63"/>
      <c r="D902" s="64"/>
      <c r="E902" s="65"/>
      <c r="F902" s="65"/>
      <c r="G902" s="63"/>
      <c r="H902" s="43" t="str">
        <f t="shared" si="27"/>
        <v/>
      </c>
      <c r="I902" s="63"/>
      <c r="J902" s="55"/>
      <c r="K902" s="55"/>
      <c r="L902" s="55"/>
      <c r="M902" s="55"/>
      <c r="N902" s="72"/>
      <c r="O902" s="79"/>
      <c r="P902" s="80"/>
      <c r="S902" s="43" t="str">
        <f t="shared" si="26"/>
        <v/>
      </c>
    </row>
    <row r="903" spans="1:19" ht="32.25" customHeight="1" x14ac:dyDescent="0.15">
      <c r="A903" s="66"/>
      <c r="B903" s="63"/>
      <c r="C903" s="63"/>
      <c r="D903" s="64"/>
      <c r="E903" s="65"/>
      <c r="F903" s="65"/>
      <c r="G903" s="63"/>
      <c r="H903" s="43" t="str">
        <f t="shared" si="27"/>
        <v/>
      </c>
      <c r="I903" s="63"/>
      <c r="J903" s="55"/>
      <c r="K903" s="55"/>
      <c r="L903" s="55"/>
      <c r="M903" s="55"/>
      <c r="N903" s="72"/>
      <c r="O903" s="79"/>
      <c r="P903" s="80"/>
      <c r="S903" s="43" t="str">
        <f t="shared" ref="S903:S966" si="28">IF(P903&gt;=1900/1/1,EDATE(P903,1),"")</f>
        <v/>
      </c>
    </row>
    <row r="904" spans="1:19" ht="32.25" customHeight="1" x14ac:dyDescent="0.15">
      <c r="A904" s="66"/>
      <c r="B904" s="63"/>
      <c r="C904" s="63"/>
      <c r="D904" s="64"/>
      <c r="E904" s="65"/>
      <c r="F904" s="65"/>
      <c r="G904" s="63"/>
      <c r="H904" s="43" t="str">
        <f t="shared" si="27"/>
        <v/>
      </c>
      <c r="I904" s="63"/>
      <c r="J904" s="55"/>
      <c r="K904" s="55"/>
      <c r="L904" s="55"/>
      <c r="M904" s="55"/>
      <c r="N904" s="72"/>
      <c r="O904" s="79"/>
      <c r="P904" s="80"/>
      <c r="S904" s="43" t="str">
        <f t="shared" si="28"/>
        <v/>
      </c>
    </row>
    <row r="905" spans="1:19" ht="32.25" customHeight="1" x14ac:dyDescent="0.15">
      <c r="A905" s="66"/>
      <c r="B905" s="63"/>
      <c r="C905" s="63"/>
      <c r="D905" s="64"/>
      <c r="E905" s="65"/>
      <c r="F905" s="65"/>
      <c r="G905" s="63"/>
      <c r="H905" s="43" t="str">
        <f t="shared" si="27"/>
        <v/>
      </c>
      <c r="I905" s="63"/>
      <c r="J905" s="55"/>
      <c r="K905" s="55"/>
      <c r="L905" s="55"/>
      <c r="M905" s="55"/>
      <c r="N905" s="72"/>
      <c r="O905" s="79"/>
      <c r="P905" s="80"/>
      <c r="S905" s="43" t="str">
        <f t="shared" si="28"/>
        <v/>
      </c>
    </row>
    <row r="906" spans="1:19" ht="32.25" customHeight="1" x14ac:dyDescent="0.15">
      <c r="A906" s="66"/>
      <c r="B906" s="63"/>
      <c r="C906" s="63"/>
      <c r="D906" s="64"/>
      <c r="E906" s="65"/>
      <c r="F906" s="65"/>
      <c r="G906" s="63"/>
      <c r="H906" s="43" t="str">
        <f t="shared" si="27"/>
        <v/>
      </c>
      <c r="I906" s="63"/>
      <c r="J906" s="55"/>
      <c r="K906" s="55"/>
      <c r="L906" s="55"/>
      <c r="M906" s="55"/>
      <c r="N906" s="72"/>
      <c r="O906" s="79"/>
      <c r="P906" s="80"/>
      <c r="S906" s="43" t="str">
        <f t="shared" si="28"/>
        <v/>
      </c>
    </row>
    <row r="907" spans="1:19" ht="32.25" customHeight="1" x14ac:dyDescent="0.15">
      <c r="A907" s="66"/>
      <c r="B907" s="63"/>
      <c r="C907" s="63"/>
      <c r="D907" s="64"/>
      <c r="E907" s="65"/>
      <c r="F907" s="65"/>
      <c r="G907" s="63"/>
      <c r="H907" s="43" t="str">
        <f t="shared" ref="H907:H970" si="29">S907</f>
        <v/>
      </c>
      <c r="I907" s="63"/>
      <c r="J907" s="55"/>
      <c r="K907" s="55"/>
      <c r="L907" s="55"/>
      <c r="M907" s="55"/>
      <c r="N907" s="72"/>
      <c r="O907" s="79"/>
      <c r="P907" s="80"/>
      <c r="S907" s="43" t="str">
        <f t="shared" si="28"/>
        <v/>
      </c>
    </row>
    <row r="908" spans="1:19" ht="32.25" customHeight="1" x14ac:dyDescent="0.15">
      <c r="A908" s="66"/>
      <c r="B908" s="63"/>
      <c r="C908" s="63"/>
      <c r="D908" s="64"/>
      <c r="E908" s="65"/>
      <c r="F908" s="65"/>
      <c r="G908" s="63"/>
      <c r="H908" s="43" t="str">
        <f t="shared" si="29"/>
        <v/>
      </c>
      <c r="I908" s="63"/>
      <c r="J908" s="55"/>
      <c r="K908" s="55"/>
      <c r="L908" s="55"/>
      <c r="M908" s="55"/>
      <c r="N908" s="72"/>
      <c r="O908" s="79"/>
      <c r="P908" s="80"/>
      <c r="S908" s="43" t="str">
        <f t="shared" si="28"/>
        <v/>
      </c>
    </row>
    <row r="909" spans="1:19" ht="32.25" customHeight="1" x14ac:dyDescent="0.15">
      <c r="A909" s="66"/>
      <c r="B909" s="63"/>
      <c r="C909" s="63"/>
      <c r="D909" s="64"/>
      <c r="E909" s="65"/>
      <c r="F909" s="65"/>
      <c r="G909" s="63"/>
      <c r="H909" s="43" t="str">
        <f t="shared" si="29"/>
        <v/>
      </c>
      <c r="I909" s="63"/>
      <c r="J909" s="55"/>
      <c r="K909" s="55"/>
      <c r="L909" s="55"/>
      <c r="M909" s="55"/>
      <c r="N909" s="72"/>
      <c r="O909" s="79"/>
      <c r="P909" s="80"/>
      <c r="S909" s="43" t="str">
        <f t="shared" si="28"/>
        <v/>
      </c>
    </row>
    <row r="910" spans="1:19" ht="32.25" customHeight="1" x14ac:dyDescent="0.15">
      <c r="A910" s="66"/>
      <c r="B910" s="63"/>
      <c r="C910" s="63"/>
      <c r="D910" s="64"/>
      <c r="E910" s="65"/>
      <c r="F910" s="65"/>
      <c r="G910" s="63"/>
      <c r="H910" s="43" t="str">
        <f t="shared" si="29"/>
        <v/>
      </c>
      <c r="I910" s="63"/>
      <c r="J910" s="55"/>
      <c r="K910" s="55"/>
      <c r="L910" s="55"/>
      <c r="M910" s="55"/>
      <c r="N910" s="72"/>
      <c r="O910" s="79"/>
      <c r="P910" s="80"/>
      <c r="S910" s="43" t="str">
        <f t="shared" si="28"/>
        <v/>
      </c>
    </row>
    <row r="911" spans="1:19" ht="32.25" customHeight="1" x14ac:dyDescent="0.15">
      <c r="A911" s="66"/>
      <c r="B911" s="63"/>
      <c r="C911" s="63"/>
      <c r="D911" s="64"/>
      <c r="E911" s="65"/>
      <c r="F911" s="65"/>
      <c r="G911" s="63"/>
      <c r="H911" s="43" t="str">
        <f t="shared" si="29"/>
        <v/>
      </c>
      <c r="I911" s="63"/>
      <c r="J911" s="55"/>
      <c r="K911" s="55"/>
      <c r="L911" s="55"/>
      <c r="M911" s="55"/>
      <c r="N911" s="72"/>
      <c r="O911" s="79"/>
      <c r="P911" s="80"/>
      <c r="S911" s="43" t="str">
        <f t="shared" si="28"/>
        <v/>
      </c>
    </row>
    <row r="912" spans="1:19" ht="32.25" customHeight="1" x14ac:dyDescent="0.15">
      <c r="A912" s="66"/>
      <c r="B912" s="63"/>
      <c r="C912" s="63"/>
      <c r="D912" s="64"/>
      <c r="E912" s="65"/>
      <c r="F912" s="65"/>
      <c r="G912" s="63"/>
      <c r="H912" s="43" t="str">
        <f t="shared" si="29"/>
        <v/>
      </c>
      <c r="I912" s="63"/>
      <c r="J912" s="55"/>
      <c r="K912" s="55"/>
      <c r="L912" s="55"/>
      <c r="M912" s="55"/>
      <c r="N912" s="72"/>
      <c r="O912" s="79"/>
      <c r="P912" s="80"/>
      <c r="S912" s="43" t="str">
        <f t="shared" si="28"/>
        <v/>
      </c>
    </row>
    <row r="913" spans="1:19" ht="32.25" customHeight="1" x14ac:dyDescent="0.15">
      <c r="A913" s="66"/>
      <c r="B913" s="63"/>
      <c r="C913" s="63"/>
      <c r="D913" s="64"/>
      <c r="E913" s="65"/>
      <c r="F913" s="65"/>
      <c r="G913" s="63"/>
      <c r="H913" s="43" t="str">
        <f t="shared" si="29"/>
        <v/>
      </c>
      <c r="I913" s="63"/>
      <c r="J913" s="55"/>
      <c r="K913" s="55"/>
      <c r="L913" s="55"/>
      <c r="M913" s="55"/>
      <c r="N913" s="72"/>
      <c r="O913" s="79"/>
      <c r="P913" s="80"/>
      <c r="S913" s="43" t="str">
        <f t="shared" si="28"/>
        <v/>
      </c>
    </row>
    <row r="914" spans="1:19" ht="32.25" customHeight="1" x14ac:dyDescent="0.15">
      <c r="A914" s="66"/>
      <c r="B914" s="63"/>
      <c r="C914" s="63"/>
      <c r="D914" s="64"/>
      <c r="E914" s="65"/>
      <c r="F914" s="65"/>
      <c r="G914" s="63"/>
      <c r="H914" s="43" t="str">
        <f t="shared" si="29"/>
        <v/>
      </c>
      <c r="I914" s="63"/>
      <c r="J914" s="55"/>
      <c r="K914" s="55"/>
      <c r="L914" s="55"/>
      <c r="M914" s="55"/>
      <c r="N914" s="72"/>
      <c r="O914" s="79"/>
      <c r="P914" s="80"/>
      <c r="S914" s="43" t="str">
        <f t="shared" si="28"/>
        <v/>
      </c>
    </row>
    <row r="915" spans="1:19" ht="32.25" customHeight="1" x14ac:dyDescent="0.15">
      <c r="A915" s="66"/>
      <c r="B915" s="63"/>
      <c r="C915" s="63"/>
      <c r="D915" s="64"/>
      <c r="E915" s="65"/>
      <c r="F915" s="65"/>
      <c r="G915" s="63"/>
      <c r="H915" s="43" t="str">
        <f t="shared" si="29"/>
        <v/>
      </c>
      <c r="I915" s="63"/>
      <c r="J915" s="55"/>
      <c r="K915" s="55"/>
      <c r="L915" s="55"/>
      <c r="M915" s="55"/>
      <c r="N915" s="72"/>
      <c r="O915" s="79"/>
      <c r="P915" s="80"/>
      <c r="S915" s="43" t="str">
        <f t="shared" si="28"/>
        <v/>
      </c>
    </row>
    <row r="916" spans="1:19" ht="32.25" customHeight="1" x14ac:dyDescent="0.15">
      <c r="A916" s="66"/>
      <c r="B916" s="63"/>
      <c r="C916" s="63"/>
      <c r="D916" s="64"/>
      <c r="E916" s="65"/>
      <c r="F916" s="65"/>
      <c r="G916" s="63"/>
      <c r="H916" s="43" t="str">
        <f t="shared" si="29"/>
        <v/>
      </c>
      <c r="I916" s="63"/>
      <c r="J916" s="55"/>
      <c r="K916" s="55"/>
      <c r="L916" s="55"/>
      <c r="M916" s="55"/>
      <c r="N916" s="72"/>
      <c r="O916" s="79"/>
      <c r="P916" s="80"/>
      <c r="S916" s="43" t="str">
        <f t="shared" si="28"/>
        <v/>
      </c>
    </row>
    <row r="917" spans="1:19" ht="32.25" customHeight="1" x14ac:dyDescent="0.15">
      <c r="A917" s="66"/>
      <c r="B917" s="63"/>
      <c r="C917" s="63"/>
      <c r="D917" s="64"/>
      <c r="E917" s="65"/>
      <c r="F917" s="65"/>
      <c r="G917" s="63"/>
      <c r="H917" s="43" t="str">
        <f t="shared" si="29"/>
        <v/>
      </c>
      <c r="I917" s="63"/>
      <c r="J917" s="55"/>
      <c r="K917" s="55"/>
      <c r="L917" s="55"/>
      <c r="M917" s="55"/>
      <c r="N917" s="72"/>
      <c r="O917" s="79"/>
      <c r="P917" s="80"/>
      <c r="S917" s="43" t="str">
        <f t="shared" si="28"/>
        <v/>
      </c>
    </row>
    <row r="918" spans="1:19" ht="32.25" customHeight="1" x14ac:dyDescent="0.15">
      <c r="A918" s="66"/>
      <c r="B918" s="63"/>
      <c r="C918" s="63"/>
      <c r="D918" s="64"/>
      <c r="E918" s="65"/>
      <c r="F918" s="65"/>
      <c r="G918" s="63"/>
      <c r="H918" s="43" t="str">
        <f t="shared" si="29"/>
        <v/>
      </c>
      <c r="I918" s="63"/>
      <c r="J918" s="55"/>
      <c r="K918" s="55"/>
      <c r="L918" s="55"/>
      <c r="M918" s="55"/>
      <c r="N918" s="72"/>
      <c r="O918" s="79"/>
      <c r="P918" s="80"/>
      <c r="S918" s="43" t="str">
        <f t="shared" si="28"/>
        <v/>
      </c>
    </row>
    <row r="919" spans="1:19" ht="32.25" customHeight="1" x14ac:dyDescent="0.15">
      <c r="A919" s="66"/>
      <c r="B919" s="63"/>
      <c r="C919" s="63"/>
      <c r="D919" s="64"/>
      <c r="E919" s="65"/>
      <c r="F919" s="65"/>
      <c r="G919" s="63"/>
      <c r="H919" s="43" t="str">
        <f t="shared" si="29"/>
        <v/>
      </c>
      <c r="I919" s="63"/>
      <c r="J919" s="55"/>
      <c r="K919" s="55"/>
      <c r="L919" s="55"/>
      <c r="M919" s="55"/>
      <c r="N919" s="72"/>
      <c r="O919" s="79"/>
      <c r="P919" s="80"/>
      <c r="S919" s="43" t="str">
        <f t="shared" si="28"/>
        <v/>
      </c>
    </row>
    <row r="920" spans="1:19" ht="32.25" customHeight="1" x14ac:dyDescent="0.15">
      <c r="A920" s="66"/>
      <c r="B920" s="63"/>
      <c r="C920" s="63"/>
      <c r="D920" s="64"/>
      <c r="E920" s="65"/>
      <c r="F920" s="65"/>
      <c r="G920" s="63"/>
      <c r="H920" s="43" t="str">
        <f t="shared" si="29"/>
        <v/>
      </c>
      <c r="I920" s="63"/>
      <c r="J920" s="55"/>
      <c r="K920" s="55"/>
      <c r="L920" s="55"/>
      <c r="M920" s="55"/>
      <c r="N920" s="72"/>
      <c r="O920" s="79"/>
      <c r="P920" s="80"/>
      <c r="S920" s="43" t="str">
        <f t="shared" si="28"/>
        <v/>
      </c>
    </row>
    <row r="921" spans="1:19" ht="32.25" customHeight="1" x14ac:dyDescent="0.15">
      <c r="A921" s="66"/>
      <c r="B921" s="63"/>
      <c r="C921" s="63"/>
      <c r="D921" s="64"/>
      <c r="E921" s="65"/>
      <c r="F921" s="65"/>
      <c r="G921" s="63"/>
      <c r="H921" s="43" t="str">
        <f t="shared" si="29"/>
        <v/>
      </c>
      <c r="I921" s="63"/>
      <c r="J921" s="55"/>
      <c r="K921" s="55"/>
      <c r="L921" s="55"/>
      <c r="M921" s="55"/>
      <c r="N921" s="72"/>
      <c r="O921" s="79"/>
      <c r="P921" s="80"/>
      <c r="S921" s="43" t="str">
        <f t="shared" si="28"/>
        <v/>
      </c>
    </row>
    <row r="922" spans="1:19" ht="32.25" customHeight="1" x14ac:dyDescent="0.15">
      <c r="A922" s="66"/>
      <c r="B922" s="63"/>
      <c r="C922" s="63"/>
      <c r="D922" s="64"/>
      <c r="E922" s="65"/>
      <c r="F922" s="65"/>
      <c r="G922" s="63"/>
      <c r="H922" s="43" t="str">
        <f t="shared" si="29"/>
        <v/>
      </c>
      <c r="I922" s="63"/>
      <c r="J922" s="55"/>
      <c r="K922" s="55"/>
      <c r="L922" s="55"/>
      <c r="M922" s="55"/>
      <c r="N922" s="72"/>
      <c r="O922" s="79"/>
      <c r="P922" s="80"/>
      <c r="S922" s="43" t="str">
        <f t="shared" si="28"/>
        <v/>
      </c>
    </row>
    <row r="923" spans="1:19" ht="32.25" customHeight="1" x14ac:dyDescent="0.15">
      <c r="A923" s="66"/>
      <c r="B923" s="63"/>
      <c r="C923" s="63"/>
      <c r="D923" s="64"/>
      <c r="E923" s="65"/>
      <c r="F923" s="65"/>
      <c r="G923" s="63"/>
      <c r="H923" s="43" t="str">
        <f t="shared" si="29"/>
        <v/>
      </c>
      <c r="I923" s="63"/>
      <c r="J923" s="55"/>
      <c r="K923" s="55"/>
      <c r="L923" s="55"/>
      <c r="M923" s="55"/>
      <c r="N923" s="72"/>
      <c r="O923" s="79"/>
      <c r="P923" s="80"/>
      <c r="S923" s="43" t="str">
        <f t="shared" si="28"/>
        <v/>
      </c>
    </row>
    <row r="924" spans="1:19" ht="32.25" customHeight="1" x14ac:dyDescent="0.15">
      <c r="A924" s="66"/>
      <c r="B924" s="63"/>
      <c r="C924" s="63"/>
      <c r="D924" s="64"/>
      <c r="E924" s="65"/>
      <c r="F924" s="65"/>
      <c r="G924" s="63"/>
      <c r="H924" s="43" t="str">
        <f t="shared" si="29"/>
        <v/>
      </c>
      <c r="I924" s="63"/>
      <c r="J924" s="55"/>
      <c r="K924" s="55"/>
      <c r="L924" s="55"/>
      <c r="M924" s="55"/>
      <c r="N924" s="72"/>
      <c r="O924" s="79"/>
      <c r="P924" s="80"/>
      <c r="S924" s="43" t="str">
        <f t="shared" si="28"/>
        <v/>
      </c>
    </row>
    <row r="925" spans="1:19" ht="32.25" customHeight="1" x14ac:dyDescent="0.15">
      <c r="A925" s="66"/>
      <c r="B925" s="63"/>
      <c r="C925" s="63"/>
      <c r="D925" s="64"/>
      <c r="E925" s="65"/>
      <c r="F925" s="65"/>
      <c r="G925" s="63"/>
      <c r="H925" s="43" t="str">
        <f t="shared" si="29"/>
        <v/>
      </c>
      <c r="I925" s="63"/>
      <c r="J925" s="55"/>
      <c r="K925" s="55"/>
      <c r="L925" s="55"/>
      <c r="M925" s="55"/>
      <c r="N925" s="72"/>
      <c r="O925" s="79"/>
      <c r="P925" s="80"/>
      <c r="S925" s="43" t="str">
        <f t="shared" si="28"/>
        <v/>
      </c>
    </row>
    <row r="926" spans="1:19" ht="32.25" customHeight="1" x14ac:dyDescent="0.15">
      <c r="A926" s="66"/>
      <c r="B926" s="63"/>
      <c r="C926" s="63"/>
      <c r="D926" s="64"/>
      <c r="E926" s="65"/>
      <c r="F926" s="65"/>
      <c r="G926" s="63"/>
      <c r="H926" s="43" t="str">
        <f t="shared" si="29"/>
        <v/>
      </c>
      <c r="I926" s="63"/>
      <c r="J926" s="55"/>
      <c r="K926" s="55"/>
      <c r="L926" s="55"/>
      <c r="M926" s="55"/>
      <c r="N926" s="72"/>
      <c r="O926" s="79"/>
      <c r="P926" s="80"/>
      <c r="S926" s="43" t="str">
        <f t="shared" si="28"/>
        <v/>
      </c>
    </row>
    <row r="927" spans="1:19" ht="32.25" customHeight="1" x14ac:dyDescent="0.15">
      <c r="A927" s="66"/>
      <c r="B927" s="63"/>
      <c r="C927" s="63"/>
      <c r="D927" s="64"/>
      <c r="E927" s="65"/>
      <c r="F927" s="65"/>
      <c r="G927" s="63"/>
      <c r="H927" s="43" t="str">
        <f t="shared" si="29"/>
        <v/>
      </c>
      <c r="I927" s="63"/>
      <c r="J927" s="55"/>
      <c r="K927" s="55"/>
      <c r="L927" s="55"/>
      <c r="M927" s="55"/>
      <c r="N927" s="72"/>
      <c r="O927" s="79"/>
      <c r="P927" s="80"/>
      <c r="S927" s="43" t="str">
        <f t="shared" si="28"/>
        <v/>
      </c>
    </row>
    <row r="928" spans="1:19" ht="32.25" customHeight="1" x14ac:dyDescent="0.15">
      <c r="A928" s="66"/>
      <c r="B928" s="63"/>
      <c r="C928" s="63"/>
      <c r="D928" s="64"/>
      <c r="E928" s="65"/>
      <c r="F928" s="65"/>
      <c r="G928" s="63"/>
      <c r="H928" s="43" t="str">
        <f t="shared" si="29"/>
        <v/>
      </c>
      <c r="I928" s="63"/>
      <c r="J928" s="55"/>
      <c r="K928" s="55"/>
      <c r="L928" s="55"/>
      <c r="M928" s="55"/>
      <c r="N928" s="72"/>
      <c r="O928" s="79"/>
      <c r="P928" s="80"/>
      <c r="S928" s="43" t="str">
        <f t="shared" si="28"/>
        <v/>
      </c>
    </row>
    <row r="929" spans="1:19" ht="32.25" customHeight="1" x14ac:dyDescent="0.15">
      <c r="A929" s="66"/>
      <c r="B929" s="63"/>
      <c r="C929" s="63"/>
      <c r="D929" s="64"/>
      <c r="E929" s="65"/>
      <c r="F929" s="65"/>
      <c r="G929" s="63"/>
      <c r="H929" s="43" t="str">
        <f t="shared" si="29"/>
        <v/>
      </c>
      <c r="I929" s="63"/>
      <c r="J929" s="55"/>
      <c r="K929" s="55"/>
      <c r="L929" s="55"/>
      <c r="M929" s="55"/>
      <c r="N929" s="72"/>
      <c r="O929" s="79"/>
      <c r="P929" s="80"/>
      <c r="S929" s="43" t="str">
        <f t="shared" si="28"/>
        <v/>
      </c>
    </row>
    <row r="930" spans="1:19" ht="32.25" customHeight="1" x14ac:dyDescent="0.15">
      <c r="A930" s="66"/>
      <c r="B930" s="63"/>
      <c r="C930" s="63"/>
      <c r="D930" s="64"/>
      <c r="E930" s="65"/>
      <c r="F930" s="65"/>
      <c r="G930" s="63"/>
      <c r="H930" s="43" t="str">
        <f t="shared" si="29"/>
        <v/>
      </c>
      <c r="I930" s="63"/>
      <c r="J930" s="55"/>
      <c r="K930" s="55"/>
      <c r="L930" s="55"/>
      <c r="M930" s="55"/>
      <c r="N930" s="72"/>
      <c r="O930" s="79"/>
      <c r="P930" s="80"/>
      <c r="S930" s="43" t="str">
        <f t="shared" si="28"/>
        <v/>
      </c>
    </row>
    <row r="931" spans="1:19" ht="32.25" customHeight="1" x14ac:dyDescent="0.15">
      <c r="A931" s="66"/>
      <c r="B931" s="63"/>
      <c r="C931" s="63"/>
      <c r="D931" s="64"/>
      <c r="E931" s="65"/>
      <c r="F931" s="65"/>
      <c r="G931" s="63"/>
      <c r="H931" s="43" t="str">
        <f t="shared" si="29"/>
        <v/>
      </c>
      <c r="I931" s="63"/>
      <c r="J931" s="57"/>
      <c r="K931" s="57"/>
      <c r="L931" s="57"/>
      <c r="M931" s="57"/>
      <c r="N931" s="73"/>
      <c r="O931" s="81"/>
      <c r="P931" s="80"/>
      <c r="S931" s="43" t="str">
        <f t="shared" si="28"/>
        <v/>
      </c>
    </row>
    <row r="932" spans="1:19" ht="32.25" customHeight="1" x14ac:dyDescent="0.15">
      <c r="A932" s="66"/>
      <c r="B932" s="63"/>
      <c r="C932" s="63"/>
      <c r="D932" s="64"/>
      <c r="E932" s="65"/>
      <c r="F932" s="65"/>
      <c r="G932" s="63"/>
      <c r="H932" s="43" t="str">
        <f t="shared" si="29"/>
        <v/>
      </c>
      <c r="I932" s="63"/>
      <c r="J932" s="57"/>
      <c r="K932" s="57"/>
      <c r="L932" s="57"/>
      <c r="M932" s="57"/>
      <c r="N932" s="73"/>
      <c r="O932" s="81"/>
      <c r="P932" s="80"/>
      <c r="S932" s="43" t="str">
        <f t="shared" si="28"/>
        <v/>
      </c>
    </row>
    <row r="933" spans="1:19" ht="32.25" customHeight="1" x14ac:dyDescent="0.15">
      <c r="A933" s="66"/>
      <c r="B933" s="63"/>
      <c r="C933" s="63"/>
      <c r="D933" s="64"/>
      <c r="E933" s="65"/>
      <c r="F933" s="65"/>
      <c r="G933" s="63"/>
      <c r="H933" s="43" t="str">
        <f t="shared" si="29"/>
        <v/>
      </c>
      <c r="I933" s="63"/>
      <c r="J933" s="57"/>
      <c r="K933" s="57"/>
      <c r="L933" s="57"/>
      <c r="M933" s="57"/>
      <c r="N933" s="73"/>
      <c r="O933" s="81"/>
      <c r="P933" s="80"/>
      <c r="S933" s="43" t="str">
        <f t="shared" si="28"/>
        <v/>
      </c>
    </row>
    <row r="934" spans="1:19" ht="32.25" customHeight="1" x14ac:dyDescent="0.15">
      <c r="A934" s="66"/>
      <c r="B934" s="63"/>
      <c r="C934" s="63"/>
      <c r="D934" s="64"/>
      <c r="E934" s="65"/>
      <c r="F934" s="65"/>
      <c r="G934" s="63"/>
      <c r="H934" s="43" t="str">
        <f t="shared" si="29"/>
        <v/>
      </c>
      <c r="I934" s="63"/>
      <c r="J934" s="57"/>
      <c r="K934" s="57"/>
      <c r="L934" s="57"/>
      <c r="M934" s="57"/>
      <c r="N934" s="73"/>
      <c r="O934" s="81"/>
      <c r="P934" s="80"/>
      <c r="S934" s="43" t="str">
        <f t="shared" si="28"/>
        <v/>
      </c>
    </row>
    <row r="935" spans="1:19" ht="32.25" customHeight="1" x14ac:dyDescent="0.15">
      <c r="A935" s="66"/>
      <c r="B935" s="63"/>
      <c r="C935" s="63"/>
      <c r="D935" s="64"/>
      <c r="E935" s="65"/>
      <c r="F935" s="65"/>
      <c r="G935" s="63"/>
      <c r="H935" s="43" t="str">
        <f t="shared" si="29"/>
        <v/>
      </c>
      <c r="I935" s="63"/>
      <c r="J935" s="57"/>
      <c r="K935" s="57"/>
      <c r="L935" s="57"/>
      <c r="M935" s="57"/>
      <c r="N935" s="73"/>
      <c r="O935" s="81"/>
      <c r="P935" s="80"/>
      <c r="S935" s="43" t="str">
        <f t="shared" si="28"/>
        <v/>
      </c>
    </row>
    <row r="936" spans="1:19" ht="32.25" customHeight="1" x14ac:dyDescent="0.15">
      <c r="A936" s="66"/>
      <c r="B936" s="63"/>
      <c r="C936" s="63"/>
      <c r="D936" s="64"/>
      <c r="E936" s="65"/>
      <c r="F936" s="65"/>
      <c r="G936" s="63"/>
      <c r="H936" s="43" t="str">
        <f t="shared" si="29"/>
        <v/>
      </c>
      <c r="I936" s="63"/>
      <c r="J936" s="57"/>
      <c r="K936" s="57"/>
      <c r="L936" s="57"/>
      <c r="M936" s="57"/>
      <c r="N936" s="73"/>
      <c r="O936" s="81"/>
      <c r="P936" s="80"/>
      <c r="S936" s="43" t="str">
        <f t="shared" si="28"/>
        <v/>
      </c>
    </row>
    <row r="937" spans="1:19" ht="32.25" customHeight="1" x14ac:dyDescent="0.15">
      <c r="A937" s="66"/>
      <c r="B937" s="63"/>
      <c r="C937" s="63"/>
      <c r="D937" s="64"/>
      <c r="E937" s="65"/>
      <c r="F937" s="65"/>
      <c r="G937" s="63"/>
      <c r="H937" s="43" t="str">
        <f t="shared" si="29"/>
        <v/>
      </c>
      <c r="I937" s="63"/>
      <c r="J937" s="57"/>
      <c r="K937" s="57"/>
      <c r="L937" s="57"/>
      <c r="M937" s="57"/>
      <c r="N937" s="73"/>
      <c r="O937" s="81"/>
      <c r="P937" s="80"/>
      <c r="S937" s="43" t="str">
        <f t="shared" si="28"/>
        <v/>
      </c>
    </row>
    <row r="938" spans="1:19" ht="32.25" customHeight="1" x14ac:dyDescent="0.15">
      <c r="A938" s="66"/>
      <c r="B938" s="63"/>
      <c r="C938" s="63"/>
      <c r="D938" s="64"/>
      <c r="E938" s="65"/>
      <c r="F938" s="65"/>
      <c r="G938" s="63"/>
      <c r="H938" s="43" t="str">
        <f t="shared" si="29"/>
        <v/>
      </c>
      <c r="I938" s="63"/>
      <c r="J938" s="57"/>
      <c r="K938" s="57"/>
      <c r="L938" s="57"/>
      <c r="M938" s="57"/>
      <c r="N938" s="73"/>
      <c r="O938" s="81"/>
      <c r="P938" s="80"/>
      <c r="S938" s="43" t="str">
        <f t="shared" si="28"/>
        <v/>
      </c>
    </row>
    <row r="939" spans="1:19" ht="32.25" customHeight="1" x14ac:dyDescent="0.15">
      <c r="A939" s="66"/>
      <c r="B939" s="63"/>
      <c r="C939" s="63"/>
      <c r="D939" s="64"/>
      <c r="E939" s="65"/>
      <c r="F939" s="65"/>
      <c r="G939" s="63"/>
      <c r="H939" s="43" t="str">
        <f t="shared" si="29"/>
        <v/>
      </c>
      <c r="I939" s="63"/>
      <c r="J939" s="57"/>
      <c r="K939" s="57"/>
      <c r="L939" s="57"/>
      <c r="M939" s="57"/>
      <c r="N939" s="73"/>
      <c r="O939" s="81"/>
      <c r="P939" s="80"/>
      <c r="S939" s="43" t="str">
        <f t="shared" si="28"/>
        <v/>
      </c>
    </row>
    <row r="940" spans="1:19" ht="32.25" customHeight="1" x14ac:dyDescent="0.15">
      <c r="A940" s="66"/>
      <c r="B940" s="63"/>
      <c r="C940" s="63"/>
      <c r="D940" s="64"/>
      <c r="E940" s="65"/>
      <c r="F940" s="65"/>
      <c r="G940" s="63"/>
      <c r="H940" s="43" t="str">
        <f t="shared" si="29"/>
        <v/>
      </c>
      <c r="I940" s="63"/>
      <c r="J940" s="57"/>
      <c r="K940" s="57"/>
      <c r="L940" s="57"/>
      <c r="M940" s="57"/>
      <c r="N940" s="73"/>
      <c r="O940" s="81"/>
      <c r="P940" s="80"/>
      <c r="S940" s="43" t="str">
        <f t="shared" si="28"/>
        <v/>
      </c>
    </row>
    <row r="941" spans="1:19" ht="32.25" customHeight="1" x14ac:dyDescent="0.15">
      <c r="A941" s="66"/>
      <c r="B941" s="63"/>
      <c r="C941" s="63"/>
      <c r="D941" s="64"/>
      <c r="E941" s="65"/>
      <c r="F941" s="65"/>
      <c r="G941" s="63"/>
      <c r="H941" s="43" t="str">
        <f t="shared" si="29"/>
        <v/>
      </c>
      <c r="I941" s="63"/>
      <c r="J941" s="57"/>
      <c r="K941" s="57"/>
      <c r="L941" s="57"/>
      <c r="M941" s="57"/>
      <c r="N941" s="73"/>
      <c r="O941" s="81"/>
      <c r="P941" s="80"/>
      <c r="S941" s="43" t="str">
        <f t="shared" si="28"/>
        <v/>
      </c>
    </row>
    <row r="942" spans="1:19" ht="32.25" customHeight="1" x14ac:dyDescent="0.15">
      <c r="A942" s="66"/>
      <c r="B942" s="63"/>
      <c r="C942" s="63"/>
      <c r="D942" s="64"/>
      <c r="E942" s="65"/>
      <c r="F942" s="65"/>
      <c r="G942" s="63"/>
      <c r="H942" s="43" t="str">
        <f t="shared" si="29"/>
        <v/>
      </c>
      <c r="I942" s="63"/>
      <c r="J942" s="57"/>
      <c r="K942" s="57"/>
      <c r="L942" s="57"/>
      <c r="M942" s="57"/>
      <c r="N942" s="73"/>
      <c r="O942" s="81"/>
      <c r="P942" s="80"/>
      <c r="S942" s="43" t="str">
        <f t="shared" si="28"/>
        <v/>
      </c>
    </row>
    <row r="943" spans="1:19" ht="32.25" customHeight="1" x14ac:dyDescent="0.15">
      <c r="A943" s="66"/>
      <c r="B943" s="63"/>
      <c r="C943" s="63"/>
      <c r="D943" s="64"/>
      <c r="E943" s="65"/>
      <c r="F943" s="65"/>
      <c r="G943" s="63"/>
      <c r="H943" s="43" t="str">
        <f t="shared" si="29"/>
        <v/>
      </c>
      <c r="I943" s="63"/>
      <c r="J943" s="57"/>
      <c r="K943" s="57"/>
      <c r="L943" s="57"/>
      <c r="M943" s="57"/>
      <c r="N943" s="73"/>
      <c r="O943" s="81"/>
      <c r="P943" s="80"/>
      <c r="S943" s="43" t="str">
        <f t="shared" si="28"/>
        <v/>
      </c>
    </row>
    <row r="944" spans="1:19" ht="32.25" customHeight="1" x14ac:dyDescent="0.15">
      <c r="A944" s="66"/>
      <c r="B944" s="63"/>
      <c r="C944" s="63"/>
      <c r="D944" s="64"/>
      <c r="E944" s="65"/>
      <c r="F944" s="65"/>
      <c r="G944" s="63"/>
      <c r="H944" s="43" t="str">
        <f t="shared" si="29"/>
        <v/>
      </c>
      <c r="I944" s="63"/>
      <c r="J944" s="57"/>
      <c r="K944" s="57"/>
      <c r="L944" s="57"/>
      <c r="M944" s="57"/>
      <c r="N944" s="73"/>
      <c r="O944" s="81"/>
      <c r="P944" s="80"/>
      <c r="S944" s="43" t="str">
        <f t="shared" si="28"/>
        <v/>
      </c>
    </row>
    <row r="945" spans="1:19" ht="32.25" customHeight="1" x14ac:dyDescent="0.15">
      <c r="A945" s="66"/>
      <c r="B945" s="63"/>
      <c r="C945" s="63"/>
      <c r="D945" s="64"/>
      <c r="E945" s="65"/>
      <c r="F945" s="65"/>
      <c r="G945" s="63"/>
      <c r="H945" s="43" t="str">
        <f t="shared" si="29"/>
        <v/>
      </c>
      <c r="I945" s="63"/>
      <c r="J945" s="57"/>
      <c r="K945" s="57"/>
      <c r="L945" s="57"/>
      <c r="M945" s="57"/>
      <c r="N945" s="73"/>
      <c r="O945" s="81"/>
      <c r="P945" s="80"/>
      <c r="S945" s="43" t="str">
        <f t="shared" si="28"/>
        <v/>
      </c>
    </row>
    <row r="946" spans="1:19" ht="32.25" customHeight="1" x14ac:dyDescent="0.15">
      <c r="A946" s="66"/>
      <c r="B946" s="63"/>
      <c r="C946" s="63"/>
      <c r="D946" s="64"/>
      <c r="E946" s="65"/>
      <c r="F946" s="65"/>
      <c r="G946" s="63"/>
      <c r="H946" s="43" t="str">
        <f t="shared" si="29"/>
        <v/>
      </c>
      <c r="I946" s="63"/>
      <c r="J946" s="57"/>
      <c r="K946" s="57"/>
      <c r="L946" s="57"/>
      <c r="M946" s="57"/>
      <c r="N946" s="73"/>
      <c r="O946" s="81"/>
      <c r="P946" s="80"/>
      <c r="S946" s="43" t="str">
        <f t="shared" si="28"/>
        <v/>
      </c>
    </row>
    <row r="947" spans="1:19" ht="32.25" customHeight="1" x14ac:dyDescent="0.15">
      <c r="A947" s="66"/>
      <c r="B947" s="63"/>
      <c r="C947" s="63"/>
      <c r="D947" s="64"/>
      <c r="E947" s="65"/>
      <c r="F947" s="65"/>
      <c r="G947" s="63"/>
      <c r="H947" s="43" t="str">
        <f t="shared" si="29"/>
        <v/>
      </c>
      <c r="I947" s="63"/>
      <c r="J947" s="57"/>
      <c r="K947" s="57"/>
      <c r="L947" s="57"/>
      <c r="M947" s="57"/>
      <c r="N947" s="73"/>
      <c r="O947" s="81"/>
      <c r="P947" s="80"/>
      <c r="S947" s="43" t="str">
        <f t="shared" si="28"/>
        <v/>
      </c>
    </row>
    <row r="948" spans="1:19" ht="32.25" customHeight="1" x14ac:dyDescent="0.15">
      <c r="A948" s="66"/>
      <c r="B948" s="63"/>
      <c r="C948" s="63"/>
      <c r="D948" s="64"/>
      <c r="E948" s="65"/>
      <c r="F948" s="65"/>
      <c r="G948" s="63"/>
      <c r="H948" s="43" t="str">
        <f t="shared" si="29"/>
        <v/>
      </c>
      <c r="I948" s="63"/>
      <c r="J948" s="57"/>
      <c r="K948" s="57"/>
      <c r="L948" s="57"/>
      <c r="M948" s="57"/>
      <c r="N948" s="73"/>
      <c r="O948" s="81"/>
      <c r="P948" s="80"/>
      <c r="S948" s="43" t="str">
        <f t="shared" si="28"/>
        <v/>
      </c>
    </row>
    <row r="949" spans="1:19" ht="32.25" customHeight="1" x14ac:dyDescent="0.15">
      <c r="A949" s="66"/>
      <c r="B949" s="63"/>
      <c r="C949" s="63"/>
      <c r="D949" s="64"/>
      <c r="E949" s="65"/>
      <c r="F949" s="65"/>
      <c r="G949" s="63"/>
      <c r="H949" s="43" t="str">
        <f t="shared" si="29"/>
        <v/>
      </c>
      <c r="I949" s="63"/>
      <c r="J949" s="57"/>
      <c r="K949" s="57"/>
      <c r="L949" s="57"/>
      <c r="M949" s="57"/>
      <c r="N949" s="73"/>
      <c r="O949" s="81"/>
      <c r="P949" s="80"/>
      <c r="S949" s="43" t="str">
        <f t="shared" si="28"/>
        <v/>
      </c>
    </row>
    <row r="950" spans="1:19" ht="32.25" customHeight="1" x14ac:dyDescent="0.15">
      <c r="A950" s="66"/>
      <c r="B950" s="63"/>
      <c r="C950" s="63"/>
      <c r="D950" s="64"/>
      <c r="E950" s="65"/>
      <c r="F950" s="65"/>
      <c r="G950" s="63"/>
      <c r="H950" s="43" t="str">
        <f t="shared" si="29"/>
        <v/>
      </c>
      <c r="I950" s="63"/>
      <c r="J950" s="57"/>
      <c r="K950" s="57"/>
      <c r="L950" s="57"/>
      <c r="M950" s="57"/>
      <c r="N950" s="73"/>
      <c r="O950" s="81"/>
      <c r="P950" s="80"/>
      <c r="S950" s="43" t="str">
        <f t="shared" si="28"/>
        <v/>
      </c>
    </row>
    <row r="951" spans="1:19" ht="32.25" customHeight="1" x14ac:dyDescent="0.15">
      <c r="A951" s="66"/>
      <c r="B951" s="63"/>
      <c r="C951" s="63"/>
      <c r="D951" s="64"/>
      <c r="E951" s="65"/>
      <c r="F951" s="65"/>
      <c r="G951" s="63"/>
      <c r="H951" s="43" t="str">
        <f t="shared" si="29"/>
        <v/>
      </c>
      <c r="I951" s="63"/>
      <c r="J951" s="57"/>
      <c r="K951" s="57"/>
      <c r="L951" s="57"/>
      <c r="M951" s="57"/>
      <c r="N951" s="73"/>
      <c r="O951" s="81"/>
      <c r="P951" s="80"/>
      <c r="S951" s="43" t="str">
        <f t="shared" si="28"/>
        <v/>
      </c>
    </row>
    <row r="952" spans="1:19" ht="32.25" customHeight="1" x14ac:dyDescent="0.15">
      <c r="A952" s="66"/>
      <c r="B952" s="63"/>
      <c r="C952" s="63"/>
      <c r="D952" s="64"/>
      <c r="E952" s="65"/>
      <c r="F952" s="65"/>
      <c r="G952" s="63"/>
      <c r="H952" s="43" t="str">
        <f t="shared" si="29"/>
        <v/>
      </c>
      <c r="I952" s="63"/>
      <c r="J952" s="57"/>
      <c r="K952" s="57"/>
      <c r="L952" s="57"/>
      <c r="M952" s="57"/>
      <c r="N952" s="73"/>
      <c r="O952" s="81"/>
      <c r="P952" s="80"/>
      <c r="S952" s="43" t="str">
        <f t="shared" si="28"/>
        <v/>
      </c>
    </row>
    <row r="953" spans="1:19" ht="32.25" customHeight="1" x14ac:dyDescent="0.15">
      <c r="A953" s="66"/>
      <c r="B953" s="63"/>
      <c r="C953" s="63"/>
      <c r="D953" s="64"/>
      <c r="E953" s="65"/>
      <c r="F953" s="65"/>
      <c r="G953" s="63"/>
      <c r="H953" s="43" t="str">
        <f t="shared" si="29"/>
        <v/>
      </c>
      <c r="I953" s="63"/>
      <c r="J953" s="55"/>
      <c r="K953" s="55"/>
      <c r="L953" s="55"/>
      <c r="M953" s="55"/>
      <c r="N953" s="72"/>
      <c r="O953" s="79"/>
      <c r="P953" s="80"/>
      <c r="S953" s="43" t="str">
        <f t="shared" si="28"/>
        <v/>
      </c>
    </row>
    <row r="954" spans="1:19" ht="32.25" customHeight="1" x14ac:dyDescent="0.15">
      <c r="A954" s="66"/>
      <c r="B954" s="63"/>
      <c r="C954" s="63"/>
      <c r="D954" s="64"/>
      <c r="E954" s="65"/>
      <c r="F954" s="65"/>
      <c r="G954" s="63"/>
      <c r="H954" s="43" t="str">
        <f t="shared" si="29"/>
        <v/>
      </c>
      <c r="I954" s="63"/>
      <c r="J954" s="55"/>
      <c r="K954" s="55"/>
      <c r="L954" s="55"/>
      <c r="M954" s="55"/>
      <c r="N954" s="72"/>
      <c r="O954" s="79"/>
      <c r="P954" s="80"/>
      <c r="S954" s="43" t="str">
        <f t="shared" si="28"/>
        <v/>
      </c>
    </row>
    <row r="955" spans="1:19" ht="32.25" customHeight="1" x14ac:dyDescent="0.15">
      <c r="A955" s="66"/>
      <c r="B955" s="63"/>
      <c r="C955" s="63"/>
      <c r="D955" s="64"/>
      <c r="E955" s="65"/>
      <c r="F955" s="65"/>
      <c r="G955" s="63"/>
      <c r="H955" s="43" t="str">
        <f t="shared" si="29"/>
        <v/>
      </c>
      <c r="I955" s="63"/>
      <c r="J955" s="57"/>
      <c r="K955" s="57"/>
      <c r="L955" s="57"/>
      <c r="M955" s="57"/>
      <c r="N955" s="73"/>
      <c r="O955" s="81"/>
      <c r="P955" s="80"/>
      <c r="S955" s="43" t="str">
        <f t="shared" si="28"/>
        <v/>
      </c>
    </row>
    <row r="956" spans="1:19" ht="32.25" customHeight="1" x14ac:dyDescent="0.15">
      <c r="A956" s="66"/>
      <c r="B956" s="63"/>
      <c r="C956" s="63"/>
      <c r="D956" s="64"/>
      <c r="E956" s="65"/>
      <c r="F956" s="65"/>
      <c r="G956" s="63"/>
      <c r="H956" s="43" t="str">
        <f t="shared" si="29"/>
        <v/>
      </c>
      <c r="I956" s="63"/>
      <c r="J956" s="57"/>
      <c r="K956" s="57"/>
      <c r="L956" s="57"/>
      <c r="M956" s="57"/>
      <c r="N956" s="73"/>
      <c r="O956" s="81"/>
      <c r="P956" s="80"/>
      <c r="S956" s="43" t="str">
        <f t="shared" si="28"/>
        <v/>
      </c>
    </row>
    <row r="957" spans="1:19" ht="32.25" customHeight="1" x14ac:dyDescent="0.15">
      <c r="A957" s="66"/>
      <c r="B957" s="63"/>
      <c r="C957" s="63"/>
      <c r="D957" s="64"/>
      <c r="E957" s="65"/>
      <c r="F957" s="65"/>
      <c r="G957" s="63"/>
      <c r="H957" s="43" t="str">
        <f t="shared" si="29"/>
        <v/>
      </c>
      <c r="I957" s="63"/>
      <c r="J957" s="57"/>
      <c r="K957" s="57"/>
      <c r="L957" s="57"/>
      <c r="M957" s="57"/>
      <c r="N957" s="73"/>
      <c r="O957" s="81"/>
      <c r="P957" s="80"/>
      <c r="S957" s="43" t="str">
        <f t="shared" si="28"/>
        <v/>
      </c>
    </row>
    <row r="958" spans="1:19" ht="32.25" customHeight="1" x14ac:dyDescent="0.15">
      <c r="A958" s="66"/>
      <c r="B958" s="63"/>
      <c r="C958" s="63"/>
      <c r="D958" s="64"/>
      <c r="E958" s="65"/>
      <c r="F958" s="65"/>
      <c r="G958" s="63"/>
      <c r="H958" s="43" t="str">
        <f t="shared" si="29"/>
        <v/>
      </c>
      <c r="I958" s="63"/>
      <c r="J958" s="57"/>
      <c r="K958" s="57"/>
      <c r="L958" s="57"/>
      <c r="M958" s="57"/>
      <c r="N958" s="73"/>
      <c r="O958" s="81"/>
      <c r="P958" s="80"/>
      <c r="S958" s="43" t="str">
        <f t="shared" si="28"/>
        <v/>
      </c>
    </row>
    <row r="959" spans="1:19" ht="32.25" customHeight="1" x14ac:dyDescent="0.15">
      <c r="A959" s="66"/>
      <c r="B959" s="63"/>
      <c r="C959" s="63"/>
      <c r="D959" s="64"/>
      <c r="E959" s="65"/>
      <c r="F959" s="65"/>
      <c r="G959" s="63"/>
      <c r="H959" s="43" t="str">
        <f t="shared" si="29"/>
        <v/>
      </c>
      <c r="I959" s="63"/>
      <c r="J959" s="57"/>
      <c r="K959" s="57"/>
      <c r="L959" s="57"/>
      <c r="M959" s="57"/>
      <c r="N959" s="73"/>
      <c r="O959" s="81"/>
      <c r="P959" s="80"/>
      <c r="S959" s="43" t="str">
        <f t="shared" si="28"/>
        <v/>
      </c>
    </row>
    <row r="960" spans="1:19" ht="32.25" customHeight="1" x14ac:dyDescent="0.15">
      <c r="A960" s="66"/>
      <c r="B960" s="63"/>
      <c r="C960" s="63"/>
      <c r="D960" s="64"/>
      <c r="E960" s="65"/>
      <c r="F960" s="65"/>
      <c r="G960" s="63"/>
      <c r="H960" s="43" t="str">
        <f t="shared" si="29"/>
        <v/>
      </c>
      <c r="I960" s="63"/>
      <c r="J960" s="57"/>
      <c r="K960" s="58"/>
      <c r="L960" s="57"/>
      <c r="M960" s="57"/>
      <c r="N960" s="73"/>
      <c r="O960" s="81"/>
      <c r="P960" s="80"/>
      <c r="S960" s="43" t="str">
        <f t="shared" si="28"/>
        <v/>
      </c>
    </row>
    <row r="961" spans="1:19" ht="32.25" customHeight="1" x14ac:dyDescent="0.15">
      <c r="A961" s="66"/>
      <c r="B961" s="63"/>
      <c r="C961" s="63"/>
      <c r="D961" s="64"/>
      <c r="E961" s="65"/>
      <c r="F961" s="65"/>
      <c r="G961" s="63"/>
      <c r="H961" s="43" t="str">
        <f t="shared" si="29"/>
        <v/>
      </c>
      <c r="I961" s="63"/>
      <c r="J961" s="55"/>
      <c r="K961" s="55"/>
      <c r="L961" s="55"/>
      <c r="M961" s="55"/>
      <c r="N961" s="72"/>
      <c r="O961" s="79"/>
      <c r="P961" s="80"/>
      <c r="S961" s="43" t="str">
        <f t="shared" si="28"/>
        <v/>
      </c>
    </row>
    <row r="962" spans="1:19" ht="32.25" customHeight="1" x14ac:dyDescent="0.15">
      <c r="A962" s="66"/>
      <c r="B962" s="63"/>
      <c r="C962" s="63"/>
      <c r="D962" s="64"/>
      <c r="E962" s="65"/>
      <c r="F962" s="65"/>
      <c r="G962" s="63"/>
      <c r="H962" s="43" t="str">
        <f t="shared" si="29"/>
        <v/>
      </c>
      <c r="I962" s="63"/>
      <c r="J962" s="55"/>
      <c r="K962" s="55"/>
      <c r="L962" s="55"/>
      <c r="M962" s="55"/>
      <c r="N962" s="72"/>
      <c r="O962" s="79"/>
      <c r="P962" s="80"/>
      <c r="S962" s="43" t="str">
        <f t="shared" si="28"/>
        <v/>
      </c>
    </row>
    <row r="963" spans="1:19" ht="32.25" customHeight="1" x14ac:dyDescent="0.15">
      <c r="A963" s="66"/>
      <c r="B963" s="63"/>
      <c r="C963" s="63"/>
      <c r="D963" s="64"/>
      <c r="E963" s="65"/>
      <c r="F963" s="65"/>
      <c r="G963" s="63"/>
      <c r="H963" s="43" t="str">
        <f t="shared" si="29"/>
        <v/>
      </c>
      <c r="I963" s="63"/>
      <c r="J963" s="57"/>
      <c r="K963" s="57"/>
      <c r="L963" s="57"/>
      <c r="M963" s="57"/>
      <c r="N963" s="73"/>
      <c r="O963" s="81"/>
      <c r="P963" s="80"/>
      <c r="S963" s="43" t="str">
        <f t="shared" si="28"/>
        <v/>
      </c>
    </row>
    <row r="964" spans="1:19" ht="32.25" customHeight="1" x14ac:dyDescent="0.15">
      <c r="A964" s="66"/>
      <c r="B964" s="63"/>
      <c r="C964" s="63"/>
      <c r="D964" s="64"/>
      <c r="E964" s="65"/>
      <c r="F964" s="65"/>
      <c r="G964" s="63"/>
      <c r="H964" s="43" t="str">
        <f t="shared" si="29"/>
        <v/>
      </c>
      <c r="I964" s="63"/>
      <c r="J964" s="57"/>
      <c r="K964" s="57"/>
      <c r="L964" s="57"/>
      <c r="M964" s="57"/>
      <c r="N964" s="73"/>
      <c r="O964" s="81"/>
      <c r="P964" s="80"/>
      <c r="S964" s="43" t="str">
        <f t="shared" si="28"/>
        <v/>
      </c>
    </row>
    <row r="965" spans="1:19" ht="32.25" customHeight="1" x14ac:dyDescent="0.15">
      <c r="A965" s="66"/>
      <c r="B965" s="63"/>
      <c r="C965" s="63"/>
      <c r="D965" s="64"/>
      <c r="E965" s="65"/>
      <c r="F965" s="65"/>
      <c r="G965" s="63"/>
      <c r="H965" s="43" t="str">
        <f t="shared" si="29"/>
        <v/>
      </c>
      <c r="I965" s="63"/>
      <c r="J965" s="57"/>
      <c r="K965" s="57"/>
      <c r="L965" s="57"/>
      <c r="M965" s="57"/>
      <c r="N965" s="73"/>
      <c r="O965" s="81"/>
      <c r="P965" s="80"/>
      <c r="S965" s="43" t="str">
        <f t="shared" si="28"/>
        <v/>
      </c>
    </row>
    <row r="966" spans="1:19" ht="32.25" customHeight="1" x14ac:dyDescent="0.15">
      <c r="A966" s="66"/>
      <c r="B966" s="63"/>
      <c r="C966" s="63"/>
      <c r="D966" s="64"/>
      <c r="E966" s="65"/>
      <c r="F966" s="65"/>
      <c r="G966" s="63"/>
      <c r="H966" s="43" t="str">
        <f t="shared" si="29"/>
        <v/>
      </c>
      <c r="I966" s="63"/>
      <c r="J966" s="57"/>
      <c r="K966" s="57"/>
      <c r="L966" s="57"/>
      <c r="M966" s="57"/>
      <c r="N966" s="73"/>
      <c r="O966" s="81"/>
      <c r="P966" s="80"/>
      <c r="S966" s="43" t="str">
        <f t="shared" si="28"/>
        <v/>
      </c>
    </row>
    <row r="967" spans="1:19" ht="32.25" customHeight="1" x14ac:dyDescent="0.15">
      <c r="A967" s="66"/>
      <c r="B967" s="63"/>
      <c r="C967" s="63"/>
      <c r="D967" s="64"/>
      <c r="E967" s="65"/>
      <c r="F967" s="65"/>
      <c r="G967" s="63"/>
      <c r="H967" s="43" t="str">
        <f t="shared" si="29"/>
        <v/>
      </c>
      <c r="I967" s="63"/>
      <c r="J967" s="55"/>
      <c r="K967" s="55"/>
      <c r="L967" s="55"/>
      <c r="M967" s="55"/>
      <c r="N967" s="72"/>
      <c r="O967" s="79"/>
      <c r="P967" s="80"/>
      <c r="S967" s="43" t="str">
        <f t="shared" ref="S967:S1030" si="30">IF(P967&gt;=1900/1/1,EDATE(P967,1),"")</f>
        <v/>
      </c>
    </row>
    <row r="968" spans="1:19" ht="32.25" customHeight="1" x14ac:dyDescent="0.15">
      <c r="A968" s="66"/>
      <c r="B968" s="63"/>
      <c r="C968" s="63"/>
      <c r="D968" s="64"/>
      <c r="E968" s="65"/>
      <c r="F968" s="65"/>
      <c r="G968" s="63"/>
      <c r="H968" s="43" t="str">
        <f t="shared" si="29"/>
        <v/>
      </c>
      <c r="I968" s="63"/>
      <c r="J968" s="55"/>
      <c r="K968" s="55"/>
      <c r="L968" s="55"/>
      <c r="M968" s="55"/>
      <c r="N968" s="72"/>
      <c r="O968" s="79"/>
      <c r="P968" s="80"/>
      <c r="S968" s="43" t="str">
        <f t="shared" si="30"/>
        <v/>
      </c>
    </row>
    <row r="969" spans="1:19" ht="32.25" customHeight="1" x14ac:dyDescent="0.15">
      <c r="A969" s="66"/>
      <c r="B969" s="63"/>
      <c r="C969" s="63"/>
      <c r="D969" s="64"/>
      <c r="E969" s="65"/>
      <c r="F969" s="65"/>
      <c r="G969" s="63"/>
      <c r="H969" s="43" t="str">
        <f t="shared" si="29"/>
        <v/>
      </c>
      <c r="I969" s="63"/>
      <c r="J969" s="55"/>
      <c r="K969" s="55"/>
      <c r="L969" s="55"/>
      <c r="M969" s="55"/>
      <c r="N969" s="72"/>
      <c r="O969" s="79"/>
      <c r="P969" s="80"/>
      <c r="S969" s="43" t="str">
        <f t="shared" si="30"/>
        <v/>
      </c>
    </row>
    <row r="970" spans="1:19" ht="32.25" customHeight="1" x14ac:dyDescent="0.15">
      <c r="A970" s="66"/>
      <c r="B970" s="63"/>
      <c r="C970" s="63"/>
      <c r="D970" s="64"/>
      <c r="E970" s="65"/>
      <c r="F970" s="65"/>
      <c r="G970" s="63"/>
      <c r="H970" s="43" t="str">
        <f t="shared" si="29"/>
        <v/>
      </c>
      <c r="I970" s="63"/>
      <c r="J970" s="55"/>
      <c r="K970" s="55"/>
      <c r="L970" s="55"/>
      <c r="M970" s="55"/>
      <c r="N970" s="72"/>
      <c r="O970" s="79"/>
      <c r="P970" s="80"/>
      <c r="S970" s="43" t="str">
        <f t="shared" si="30"/>
        <v/>
      </c>
    </row>
    <row r="971" spans="1:19" ht="32.25" customHeight="1" x14ac:dyDescent="0.15">
      <c r="A971" s="66"/>
      <c r="B971" s="63"/>
      <c r="C971" s="63"/>
      <c r="D971" s="64"/>
      <c r="E971" s="65"/>
      <c r="F971" s="65"/>
      <c r="G971" s="63"/>
      <c r="H971" s="43" t="str">
        <f t="shared" ref="H971:H1034" si="31">S971</f>
        <v/>
      </c>
      <c r="I971" s="63"/>
      <c r="J971" s="55"/>
      <c r="K971" s="55"/>
      <c r="L971" s="55"/>
      <c r="M971" s="55"/>
      <c r="N971" s="72"/>
      <c r="O971" s="79"/>
      <c r="P971" s="80"/>
      <c r="S971" s="43" t="str">
        <f t="shared" si="30"/>
        <v/>
      </c>
    </row>
    <row r="972" spans="1:19" ht="32.25" customHeight="1" x14ac:dyDescent="0.15">
      <c r="A972" s="66"/>
      <c r="B972" s="63"/>
      <c r="C972" s="63"/>
      <c r="D972" s="64"/>
      <c r="E972" s="65"/>
      <c r="F972" s="65"/>
      <c r="G972" s="63"/>
      <c r="H972" s="43" t="str">
        <f t="shared" si="31"/>
        <v/>
      </c>
      <c r="I972" s="63"/>
      <c r="J972" s="55"/>
      <c r="K972" s="55"/>
      <c r="L972" s="55"/>
      <c r="M972" s="55"/>
      <c r="N972" s="72"/>
      <c r="O972" s="79"/>
      <c r="P972" s="80"/>
      <c r="S972" s="43" t="str">
        <f t="shared" si="30"/>
        <v/>
      </c>
    </row>
    <row r="973" spans="1:19" ht="32.25" customHeight="1" x14ac:dyDescent="0.15">
      <c r="A973" s="66"/>
      <c r="B973" s="63"/>
      <c r="C973" s="63"/>
      <c r="D973" s="64"/>
      <c r="E973" s="65"/>
      <c r="F973" s="65"/>
      <c r="G973" s="63"/>
      <c r="H973" s="43" t="str">
        <f t="shared" si="31"/>
        <v/>
      </c>
      <c r="I973" s="63"/>
      <c r="J973" s="57"/>
      <c r="K973" s="57"/>
      <c r="L973" s="57"/>
      <c r="M973" s="57"/>
      <c r="N973" s="73"/>
      <c r="O973" s="81"/>
      <c r="P973" s="80"/>
      <c r="S973" s="43" t="str">
        <f t="shared" si="30"/>
        <v/>
      </c>
    </row>
    <row r="974" spans="1:19" ht="32.25" customHeight="1" x14ac:dyDescent="0.15">
      <c r="A974" s="66"/>
      <c r="B974" s="63"/>
      <c r="C974" s="63"/>
      <c r="D974" s="64"/>
      <c r="E974" s="65"/>
      <c r="F974" s="65"/>
      <c r="G974" s="63"/>
      <c r="H974" s="43" t="str">
        <f t="shared" si="31"/>
        <v/>
      </c>
      <c r="I974" s="63"/>
      <c r="J974" s="57"/>
      <c r="K974" s="57"/>
      <c r="L974" s="57"/>
      <c r="M974" s="57"/>
      <c r="N974" s="73"/>
      <c r="O974" s="81"/>
      <c r="P974" s="80"/>
      <c r="S974" s="43" t="str">
        <f t="shared" si="30"/>
        <v/>
      </c>
    </row>
    <row r="975" spans="1:19" ht="32.25" customHeight="1" x14ac:dyDescent="0.15">
      <c r="A975" s="66"/>
      <c r="B975" s="63"/>
      <c r="C975" s="63"/>
      <c r="D975" s="64"/>
      <c r="E975" s="65"/>
      <c r="F975" s="65"/>
      <c r="G975" s="63"/>
      <c r="H975" s="43" t="str">
        <f t="shared" si="31"/>
        <v/>
      </c>
      <c r="I975" s="63"/>
      <c r="J975" s="57"/>
      <c r="K975" s="57"/>
      <c r="L975" s="57"/>
      <c r="M975" s="57"/>
      <c r="N975" s="73"/>
      <c r="O975" s="81"/>
      <c r="P975" s="80"/>
      <c r="S975" s="43" t="str">
        <f t="shared" si="30"/>
        <v/>
      </c>
    </row>
    <row r="976" spans="1:19" ht="32.25" customHeight="1" x14ac:dyDescent="0.15">
      <c r="A976" s="66"/>
      <c r="B976" s="63"/>
      <c r="C976" s="63"/>
      <c r="D976" s="64"/>
      <c r="E976" s="65"/>
      <c r="F976" s="65"/>
      <c r="G976" s="63"/>
      <c r="H976" s="43" t="str">
        <f t="shared" si="31"/>
        <v/>
      </c>
      <c r="I976" s="63"/>
      <c r="J976" s="57"/>
      <c r="K976" s="57"/>
      <c r="L976" s="57"/>
      <c r="M976" s="57"/>
      <c r="N976" s="73"/>
      <c r="O976" s="81"/>
      <c r="P976" s="80"/>
      <c r="S976" s="43" t="str">
        <f t="shared" si="30"/>
        <v/>
      </c>
    </row>
    <row r="977" spans="1:19" ht="32.25" customHeight="1" x14ac:dyDescent="0.15">
      <c r="A977" s="66"/>
      <c r="B977" s="63"/>
      <c r="C977" s="63"/>
      <c r="D977" s="64"/>
      <c r="E977" s="65"/>
      <c r="F977" s="65"/>
      <c r="G977" s="63"/>
      <c r="H977" s="43" t="str">
        <f t="shared" si="31"/>
        <v/>
      </c>
      <c r="I977" s="63"/>
      <c r="J977" s="57"/>
      <c r="K977" s="57"/>
      <c r="L977" s="57"/>
      <c r="M977" s="57"/>
      <c r="N977" s="73"/>
      <c r="O977" s="81"/>
      <c r="P977" s="80"/>
      <c r="S977" s="43" t="str">
        <f t="shared" si="30"/>
        <v/>
      </c>
    </row>
    <row r="978" spans="1:19" ht="32.25" customHeight="1" x14ac:dyDescent="0.15">
      <c r="A978" s="66"/>
      <c r="B978" s="63"/>
      <c r="C978" s="63"/>
      <c r="D978" s="64"/>
      <c r="E978" s="65"/>
      <c r="F978" s="65"/>
      <c r="G978" s="63"/>
      <c r="H978" s="43" t="str">
        <f t="shared" si="31"/>
        <v/>
      </c>
      <c r="I978" s="63"/>
      <c r="J978" s="57"/>
      <c r="K978" s="57"/>
      <c r="L978" s="57"/>
      <c r="M978" s="57"/>
      <c r="N978" s="73"/>
      <c r="O978" s="81"/>
      <c r="P978" s="80"/>
      <c r="S978" s="43" t="str">
        <f t="shared" si="30"/>
        <v/>
      </c>
    </row>
    <row r="979" spans="1:19" ht="32.25" customHeight="1" x14ac:dyDescent="0.15">
      <c r="A979" s="66"/>
      <c r="B979" s="63"/>
      <c r="C979" s="63"/>
      <c r="D979" s="64"/>
      <c r="E979" s="65"/>
      <c r="F979" s="65"/>
      <c r="G979" s="63"/>
      <c r="H979" s="43" t="str">
        <f t="shared" si="31"/>
        <v/>
      </c>
      <c r="I979" s="63"/>
      <c r="J979" s="57"/>
      <c r="K979" s="57"/>
      <c r="L979" s="57"/>
      <c r="M979" s="57"/>
      <c r="N979" s="73"/>
      <c r="O979" s="81"/>
      <c r="P979" s="80"/>
      <c r="S979" s="43" t="str">
        <f t="shared" si="30"/>
        <v/>
      </c>
    </row>
    <row r="980" spans="1:19" ht="32.25" customHeight="1" x14ac:dyDescent="0.15">
      <c r="A980" s="66"/>
      <c r="B980" s="63"/>
      <c r="C980" s="63"/>
      <c r="D980" s="64"/>
      <c r="E980" s="65"/>
      <c r="F980" s="65"/>
      <c r="G980" s="63"/>
      <c r="H980" s="43" t="str">
        <f t="shared" si="31"/>
        <v/>
      </c>
      <c r="I980" s="63"/>
      <c r="J980" s="57"/>
      <c r="K980" s="57"/>
      <c r="L980" s="57"/>
      <c r="M980" s="57"/>
      <c r="N980" s="73"/>
      <c r="O980" s="81"/>
      <c r="P980" s="80"/>
      <c r="S980" s="43" t="str">
        <f t="shared" si="30"/>
        <v/>
      </c>
    </row>
    <row r="981" spans="1:19" ht="32.25" customHeight="1" x14ac:dyDescent="0.15">
      <c r="A981" s="66"/>
      <c r="B981" s="63"/>
      <c r="C981" s="63"/>
      <c r="D981" s="64"/>
      <c r="E981" s="65"/>
      <c r="F981" s="65"/>
      <c r="G981" s="63"/>
      <c r="H981" s="43" t="str">
        <f t="shared" si="31"/>
        <v/>
      </c>
      <c r="I981" s="63"/>
      <c r="J981" s="57"/>
      <c r="K981" s="57"/>
      <c r="L981" s="57"/>
      <c r="M981" s="57"/>
      <c r="N981" s="73"/>
      <c r="O981" s="81"/>
      <c r="P981" s="80"/>
      <c r="S981" s="43" t="str">
        <f t="shared" si="30"/>
        <v/>
      </c>
    </row>
    <row r="982" spans="1:19" ht="32.25" customHeight="1" x14ac:dyDescent="0.15">
      <c r="A982" s="66"/>
      <c r="B982" s="63"/>
      <c r="C982" s="63"/>
      <c r="D982" s="64"/>
      <c r="E982" s="65"/>
      <c r="F982" s="65"/>
      <c r="G982" s="63"/>
      <c r="H982" s="43" t="str">
        <f t="shared" si="31"/>
        <v/>
      </c>
      <c r="I982" s="63"/>
      <c r="J982" s="55"/>
      <c r="K982" s="55"/>
      <c r="L982" s="55"/>
      <c r="M982" s="55"/>
      <c r="N982" s="72"/>
      <c r="O982" s="79"/>
      <c r="P982" s="80"/>
      <c r="S982" s="43" t="str">
        <f t="shared" si="30"/>
        <v/>
      </c>
    </row>
    <row r="983" spans="1:19" ht="32.25" customHeight="1" x14ac:dyDescent="0.15">
      <c r="A983" s="66"/>
      <c r="B983" s="63"/>
      <c r="C983" s="63"/>
      <c r="D983" s="64"/>
      <c r="E983" s="65"/>
      <c r="F983" s="65"/>
      <c r="G983" s="63"/>
      <c r="H983" s="43" t="str">
        <f t="shared" si="31"/>
        <v/>
      </c>
      <c r="I983" s="63"/>
      <c r="J983" s="55"/>
      <c r="K983" s="55"/>
      <c r="L983" s="55"/>
      <c r="M983" s="55"/>
      <c r="N983" s="72"/>
      <c r="O983" s="79"/>
      <c r="P983" s="80"/>
      <c r="S983" s="43" t="str">
        <f t="shared" si="30"/>
        <v/>
      </c>
    </row>
    <row r="984" spans="1:19" ht="32.25" customHeight="1" x14ac:dyDescent="0.15">
      <c r="A984" s="66"/>
      <c r="B984" s="63"/>
      <c r="C984" s="63"/>
      <c r="D984" s="64"/>
      <c r="E984" s="65"/>
      <c r="F984" s="65"/>
      <c r="G984" s="63"/>
      <c r="H984" s="43" t="str">
        <f t="shared" si="31"/>
        <v/>
      </c>
      <c r="I984" s="63"/>
      <c r="J984" s="55"/>
      <c r="K984" s="55"/>
      <c r="L984" s="55"/>
      <c r="M984" s="55"/>
      <c r="N984" s="72"/>
      <c r="O984" s="79"/>
      <c r="P984" s="80"/>
      <c r="S984" s="43" t="str">
        <f t="shared" si="30"/>
        <v/>
      </c>
    </row>
    <row r="985" spans="1:19" ht="32.25" customHeight="1" x14ac:dyDescent="0.15">
      <c r="A985" s="66"/>
      <c r="B985" s="63"/>
      <c r="C985" s="63"/>
      <c r="D985" s="64"/>
      <c r="E985" s="65"/>
      <c r="F985" s="65"/>
      <c r="G985" s="63"/>
      <c r="H985" s="43" t="str">
        <f t="shared" si="31"/>
        <v/>
      </c>
      <c r="I985" s="63"/>
      <c r="J985" s="55"/>
      <c r="K985" s="55"/>
      <c r="L985" s="55"/>
      <c r="M985" s="55"/>
      <c r="N985" s="72"/>
      <c r="O985" s="79"/>
      <c r="P985" s="80"/>
      <c r="S985" s="43" t="str">
        <f t="shared" si="30"/>
        <v/>
      </c>
    </row>
    <row r="986" spans="1:19" ht="32.25" customHeight="1" x14ac:dyDescent="0.15">
      <c r="A986" s="66"/>
      <c r="B986" s="63"/>
      <c r="C986" s="63"/>
      <c r="D986" s="64"/>
      <c r="E986" s="65"/>
      <c r="F986" s="65"/>
      <c r="G986" s="63"/>
      <c r="H986" s="43" t="str">
        <f t="shared" si="31"/>
        <v/>
      </c>
      <c r="I986" s="63"/>
      <c r="J986" s="55"/>
      <c r="K986" s="55"/>
      <c r="L986" s="55"/>
      <c r="M986" s="55"/>
      <c r="N986" s="72"/>
      <c r="O986" s="79"/>
      <c r="P986" s="80"/>
      <c r="S986" s="43" t="str">
        <f t="shared" si="30"/>
        <v/>
      </c>
    </row>
    <row r="987" spans="1:19" ht="32.25" customHeight="1" x14ac:dyDescent="0.15">
      <c r="A987" s="66"/>
      <c r="B987" s="63"/>
      <c r="C987" s="63"/>
      <c r="D987" s="64"/>
      <c r="E987" s="65"/>
      <c r="F987" s="65"/>
      <c r="G987" s="63"/>
      <c r="H987" s="43" t="str">
        <f t="shared" si="31"/>
        <v/>
      </c>
      <c r="I987" s="63"/>
      <c r="J987" s="55"/>
      <c r="K987" s="55"/>
      <c r="L987" s="55"/>
      <c r="M987" s="55"/>
      <c r="N987" s="72"/>
      <c r="O987" s="79"/>
      <c r="P987" s="80"/>
      <c r="S987" s="43" t="str">
        <f t="shared" si="30"/>
        <v/>
      </c>
    </row>
    <row r="988" spans="1:19" ht="32.25" customHeight="1" x14ac:dyDescent="0.15">
      <c r="A988" s="66"/>
      <c r="B988" s="63"/>
      <c r="C988" s="63"/>
      <c r="D988" s="64"/>
      <c r="E988" s="65"/>
      <c r="F988" s="65"/>
      <c r="G988" s="63"/>
      <c r="H988" s="43" t="str">
        <f t="shared" si="31"/>
        <v/>
      </c>
      <c r="I988" s="63"/>
      <c r="J988" s="55"/>
      <c r="K988" s="55"/>
      <c r="L988" s="55"/>
      <c r="M988" s="55"/>
      <c r="N988" s="72"/>
      <c r="O988" s="79"/>
      <c r="P988" s="80"/>
      <c r="S988" s="43" t="str">
        <f t="shared" si="30"/>
        <v/>
      </c>
    </row>
    <row r="989" spans="1:19" ht="32.25" customHeight="1" x14ac:dyDescent="0.15">
      <c r="A989" s="66"/>
      <c r="B989" s="63"/>
      <c r="C989" s="63"/>
      <c r="D989" s="64"/>
      <c r="E989" s="65"/>
      <c r="F989" s="65"/>
      <c r="G989" s="63"/>
      <c r="H989" s="43" t="str">
        <f t="shared" si="31"/>
        <v/>
      </c>
      <c r="I989" s="63"/>
      <c r="J989" s="55"/>
      <c r="K989" s="55"/>
      <c r="L989" s="55"/>
      <c r="M989" s="55"/>
      <c r="N989" s="72"/>
      <c r="O989" s="79"/>
      <c r="P989" s="80"/>
      <c r="S989" s="43" t="str">
        <f t="shared" si="30"/>
        <v/>
      </c>
    </row>
    <row r="990" spans="1:19" ht="32.25" customHeight="1" x14ac:dyDescent="0.15">
      <c r="A990" s="66"/>
      <c r="B990" s="63"/>
      <c r="C990" s="63"/>
      <c r="D990" s="64"/>
      <c r="E990" s="65"/>
      <c r="F990" s="65"/>
      <c r="G990" s="63"/>
      <c r="H990" s="43" t="str">
        <f t="shared" si="31"/>
        <v/>
      </c>
      <c r="I990" s="63"/>
      <c r="J990" s="55"/>
      <c r="K990" s="55"/>
      <c r="L990" s="55"/>
      <c r="M990" s="55"/>
      <c r="N990" s="72"/>
      <c r="O990" s="79"/>
      <c r="P990" s="80"/>
      <c r="S990" s="43" t="str">
        <f t="shared" si="30"/>
        <v/>
      </c>
    </row>
    <row r="991" spans="1:19" ht="32.25" customHeight="1" x14ac:dyDescent="0.15">
      <c r="A991" s="66"/>
      <c r="B991" s="63"/>
      <c r="C991" s="63"/>
      <c r="D991" s="64"/>
      <c r="E991" s="65"/>
      <c r="F991" s="65"/>
      <c r="G991" s="63"/>
      <c r="H991" s="43" t="str">
        <f t="shared" si="31"/>
        <v/>
      </c>
      <c r="I991" s="63"/>
      <c r="J991" s="55"/>
      <c r="K991" s="55"/>
      <c r="L991" s="55"/>
      <c r="M991" s="55"/>
      <c r="N991" s="72"/>
      <c r="O991" s="79"/>
      <c r="P991" s="80"/>
      <c r="S991" s="43" t="str">
        <f t="shared" si="30"/>
        <v/>
      </c>
    </row>
    <row r="992" spans="1:19" ht="32.25" customHeight="1" x14ac:dyDescent="0.15">
      <c r="A992" s="66"/>
      <c r="B992" s="63"/>
      <c r="C992" s="63"/>
      <c r="D992" s="64"/>
      <c r="E992" s="65"/>
      <c r="F992" s="65"/>
      <c r="G992" s="63"/>
      <c r="H992" s="43" t="str">
        <f t="shared" si="31"/>
        <v/>
      </c>
      <c r="I992" s="63"/>
      <c r="J992" s="55"/>
      <c r="K992" s="55"/>
      <c r="L992" s="55"/>
      <c r="M992" s="55"/>
      <c r="N992" s="72"/>
      <c r="O992" s="79"/>
      <c r="P992" s="80"/>
      <c r="S992" s="43" t="str">
        <f t="shared" si="30"/>
        <v/>
      </c>
    </row>
    <row r="993" spans="1:19" ht="32.25" customHeight="1" x14ac:dyDescent="0.15">
      <c r="A993" s="66"/>
      <c r="B993" s="63"/>
      <c r="C993" s="63"/>
      <c r="D993" s="64"/>
      <c r="E993" s="65"/>
      <c r="F993" s="65"/>
      <c r="G993" s="63"/>
      <c r="H993" s="43" t="str">
        <f t="shared" si="31"/>
        <v/>
      </c>
      <c r="I993" s="63"/>
      <c r="J993" s="55"/>
      <c r="K993" s="55"/>
      <c r="L993" s="55"/>
      <c r="M993" s="55"/>
      <c r="N993" s="72"/>
      <c r="O993" s="79"/>
      <c r="P993" s="80"/>
      <c r="S993" s="43" t="str">
        <f t="shared" si="30"/>
        <v/>
      </c>
    </row>
    <row r="994" spans="1:19" ht="32.25" customHeight="1" x14ac:dyDescent="0.15">
      <c r="A994" s="66"/>
      <c r="B994" s="63"/>
      <c r="C994" s="63"/>
      <c r="D994" s="64"/>
      <c r="E994" s="65"/>
      <c r="F994" s="65"/>
      <c r="G994" s="63"/>
      <c r="H994" s="43" t="str">
        <f t="shared" si="31"/>
        <v/>
      </c>
      <c r="I994" s="63"/>
      <c r="J994" s="55"/>
      <c r="K994" s="55"/>
      <c r="L994" s="55"/>
      <c r="M994" s="55"/>
      <c r="N994" s="72"/>
      <c r="O994" s="79"/>
      <c r="P994" s="80"/>
      <c r="S994" s="43" t="str">
        <f t="shared" si="30"/>
        <v/>
      </c>
    </row>
    <row r="995" spans="1:19" ht="32.25" customHeight="1" x14ac:dyDescent="0.15">
      <c r="A995" s="66"/>
      <c r="B995" s="63"/>
      <c r="C995" s="63"/>
      <c r="D995" s="64"/>
      <c r="E995" s="65"/>
      <c r="F995" s="65"/>
      <c r="G995" s="63"/>
      <c r="H995" s="43" t="str">
        <f t="shared" si="31"/>
        <v/>
      </c>
      <c r="I995" s="63"/>
      <c r="J995" s="55"/>
      <c r="K995" s="55"/>
      <c r="L995" s="55"/>
      <c r="M995" s="55"/>
      <c r="N995" s="72"/>
      <c r="O995" s="79"/>
      <c r="P995" s="80"/>
      <c r="S995" s="43" t="str">
        <f t="shared" si="30"/>
        <v/>
      </c>
    </row>
    <row r="996" spans="1:19" ht="32.25" customHeight="1" x14ac:dyDescent="0.15">
      <c r="A996" s="66"/>
      <c r="B996" s="63"/>
      <c r="C996" s="63"/>
      <c r="D996" s="64"/>
      <c r="E996" s="65"/>
      <c r="F996" s="65"/>
      <c r="G996" s="63"/>
      <c r="H996" s="43" t="str">
        <f t="shared" si="31"/>
        <v/>
      </c>
      <c r="I996" s="63"/>
      <c r="J996" s="55"/>
      <c r="K996" s="55"/>
      <c r="L996" s="55"/>
      <c r="M996" s="55"/>
      <c r="N996" s="72"/>
      <c r="O996" s="79"/>
      <c r="P996" s="80"/>
      <c r="S996" s="43" t="str">
        <f t="shared" si="30"/>
        <v/>
      </c>
    </row>
    <row r="997" spans="1:19" ht="32.25" customHeight="1" x14ac:dyDescent="0.15">
      <c r="A997" s="66"/>
      <c r="B997" s="63"/>
      <c r="C997" s="63"/>
      <c r="D997" s="64"/>
      <c r="E997" s="65"/>
      <c r="F997" s="65"/>
      <c r="G997" s="63"/>
      <c r="H997" s="43" t="str">
        <f t="shared" si="31"/>
        <v/>
      </c>
      <c r="I997" s="63"/>
      <c r="J997" s="57"/>
      <c r="K997" s="57"/>
      <c r="L997" s="57"/>
      <c r="M997" s="57"/>
      <c r="N997" s="73"/>
      <c r="O997" s="81"/>
      <c r="P997" s="80"/>
      <c r="S997" s="43" t="str">
        <f t="shared" si="30"/>
        <v/>
      </c>
    </row>
    <row r="998" spans="1:19" ht="32.25" customHeight="1" x14ac:dyDescent="0.15">
      <c r="A998" s="66"/>
      <c r="B998" s="63"/>
      <c r="C998" s="63"/>
      <c r="D998" s="64"/>
      <c r="E998" s="65"/>
      <c r="F998" s="65"/>
      <c r="G998" s="63"/>
      <c r="H998" s="43" t="str">
        <f t="shared" si="31"/>
        <v/>
      </c>
      <c r="I998" s="63"/>
      <c r="J998" s="57"/>
      <c r="K998" s="57"/>
      <c r="L998" s="57"/>
      <c r="M998" s="57"/>
      <c r="N998" s="73"/>
      <c r="O998" s="81"/>
      <c r="P998" s="80"/>
      <c r="S998" s="43" t="str">
        <f t="shared" si="30"/>
        <v/>
      </c>
    </row>
    <row r="999" spans="1:19" ht="32.25" customHeight="1" x14ac:dyDescent="0.15">
      <c r="A999" s="66"/>
      <c r="B999" s="63"/>
      <c r="C999" s="63"/>
      <c r="D999" s="64"/>
      <c r="E999" s="65"/>
      <c r="F999" s="65"/>
      <c r="G999" s="63"/>
      <c r="H999" s="43" t="str">
        <f t="shared" si="31"/>
        <v/>
      </c>
      <c r="I999" s="63"/>
      <c r="J999" s="55"/>
      <c r="K999" s="55"/>
      <c r="L999" s="55"/>
      <c r="M999" s="55"/>
      <c r="N999" s="72"/>
      <c r="O999" s="81"/>
      <c r="P999" s="80"/>
      <c r="S999" s="43" t="str">
        <f t="shared" si="30"/>
        <v/>
      </c>
    </row>
    <row r="1000" spans="1:19" ht="32.25" customHeight="1" x14ac:dyDescent="0.15">
      <c r="A1000" s="66"/>
      <c r="B1000" s="63"/>
      <c r="C1000" s="63"/>
      <c r="D1000" s="64"/>
      <c r="E1000" s="65"/>
      <c r="F1000" s="65"/>
      <c r="G1000" s="63"/>
      <c r="H1000" s="43" t="str">
        <f t="shared" si="31"/>
        <v/>
      </c>
      <c r="I1000" s="63"/>
      <c r="J1000" s="55"/>
      <c r="K1000" s="55"/>
      <c r="L1000" s="55"/>
      <c r="M1000" s="55"/>
      <c r="N1000" s="72"/>
      <c r="O1000" s="79"/>
      <c r="P1000" s="80"/>
      <c r="S1000" s="43" t="str">
        <f t="shared" si="30"/>
        <v/>
      </c>
    </row>
    <row r="1001" spans="1:19" ht="32.25" customHeight="1" x14ac:dyDescent="0.15">
      <c r="A1001" s="66"/>
      <c r="B1001" s="63"/>
      <c r="C1001" s="63"/>
      <c r="D1001" s="64"/>
      <c r="E1001" s="65"/>
      <c r="F1001" s="65"/>
      <c r="G1001" s="63"/>
      <c r="H1001" s="43" t="str">
        <f t="shared" si="31"/>
        <v/>
      </c>
      <c r="I1001" s="63"/>
      <c r="J1001" s="55"/>
      <c r="K1001" s="55"/>
      <c r="L1001" s="55"/>
      <c r="M1001" s="55"/>
      <c r="N1001" s="72"/>
      <c r="O1001" s="79"/>
      <c r="P1001" s="80"/>
      <c r="S1001" s="43" t="str">
        <f t="shared" si="30"/>
        <v/>
      </c>
    </row>
    <row r="1002" spans="1:19" ht="32.25" customHeight="1" x14ac:dyDescent="0.15">
      <c r="A1002" s="66"/>
      <c r="B1002" s="63"/>
      <c r="C1002" s="63"/>
      <c r="D1002" s="64"/>
      <c r="E1002" s="65"/>
      <c r="F1002" s="65"/>
      <c r="G1002" s="63"/>
      <c r="H1002" s="43" t="str">
        <f t="shared" si="31"/>
        <v/>
      </c>
      <c r="I1002" s="63"/>
      <c r="J1002" s="55"/>
      <c r="K1002" s="55"/>
      <c r="L1002" s="55"/>
      <c r="M1002" s="55"/>
      <c r="N1002" s="72"/>
      <c r="O1002" s="79"/>
      <c r="P1002" s="80"/>
      <c r="S1002" s="43" t="str">
        <f t="shared" si="30"/>
        <v/>
      </c>
    </row>
    <row r="1003" spans="1:19" ht="32.25" customHeight="1" x14ac:dyDescent="0.15">
      <c r="A1003" s="66"/>
      <c r="B1003" s="63"/>
      <c r="C1003" s="63"/>
      <c r="D1003" s="64"/>
      <c r="E1003" s="65"/>
      <c r="F1003" s="65"/>
      <c r="G1003" s="63"/>
      <c r="H1003" s="43" t="str">
        <f t="shared" si="31"/>
        <v/>
      </c>
      <c r="I1003" s="63"/>
      <c r="J1003" s="57"/>
      <c r="K1003" s="57"/>
      <c r="L1003" s="57"/>
      <c r="M1003" s="57"/>
      <c r="N1003" s="73"/>
      <c r="O1003" s="81"/>
      <c r="P1003" s="80"/>
      <c r="S1003" s="43" t="str">
        <f t="shared" si="30"/>
        <v/>
      </c>
    </row>
    <row r="1004" spans="1:19" ht="32.25" customHeight="1" x14ac:dyDescent="0.15">
      <c r="A1004" s="66"/>
      <c r="B1004" s="63"/>
      <c r="C1004" s="63"/>
      <c r="D1004" s="64"/>
      <c r="E1004" s="65"/>
      <c r="F1004" s="65"/>
      <c r="G1004" s="63"/>
      <c r="H1004" s="43" t="str">
        <f t="shared" si="31"/>
        <v/>
      </c>
      <c r="I1004" s="63"/>
      <c r="J1004" s="57"/>
      <c r="K1004" s="57"/>
      <c r="L1004" s="57"/>
      <c r="M1004" s="57"/>
      <c r="N1004" s="73"/>
      <c r="O1004" s="81"/>
      <c r="P1004" s="80"/>
      <c r="S1004" s="43" t="str">
        <f t="shared" si="30"/>
        <v/>
      </c>
    </row>
    <row r="1005" spans="1:19" ht="32.25" customHeight="1" x14ac:dyDescent="0.15">
      <c r="A1005" s="66"/>
      <c r="B1005" s="63"/>
      <c r="C1005" s="63"/>
      <c r="D1005" s="64"/>
      <c r="E1005" s="65"/>
      <c r="F1005" s="65"/>
      <c r="G1005" s="63"/>
      <c r="H1005" s="43" t="str">
        <f t="shared" si="31"/>
        <v/>
      </c>
      <c r="I1005" s="63"/>
      <c r="J1005" s="57"/>
      <c r="K1005" s="57"/>
      <c r="L1005" s="57"/>
      <c r="M1005" s="57"/>
      <c r="N1005" s="73"/>
      <c r="O1005" s="81"/>
      <c r="P1005" s="80"/>
      <c r="S1005" s="43" t="str">
        <f t="shared" si="30"/>
        <v/>
      </c>
    </row>
    <row r="1006" spans="1:19" ht="32.25" customHeight="1" x14ac:dyDescent="0.15">
      <c r="A1006" s="66"/>
      <c r="B1006" s="63"/>
      <c r="C1006" s="63"/>
      <c r="D1006" s="64"/>
      <c r="E1006" s="65"/>
      <c r="F1006" s="65"/>
      <c r="G1006" s="63"/>
      <c r="H1006" s="43" t="str">
        <f t="shared" si="31"/>
        <v/>
      </c>
      <c r="I1006" s="63"/>
      <c r="J1006" s="57"/>
      <c r="K1006" s="57"/>
      <c r="L1006" s="57"/>
      <c r="M1006" s="57"/>
      <c r="N1006" s="73"/>
      <c r="O1006" s="81"/>
      <c r="P1006" s="80"/>
      <c r="S1006" s="43" t="str">
        <f t="shared" si="30"/>
        <v/>
      </c>
    </row>
    <row r="1007" spans="1:19" ht="32.25" customHeight="1" x14ac:dyDescent="0.15">
      <c r="A1007" s="66"/>
      <c r="B1007" s="63"/>
      <c r="C1007" s="63"/>
      <c r="D1007" s="64"/>
      <c r="E1007" s="65"/>
      <c r="F1007" s="65"/>
      <c r="G1007" s="63"/>
      <c r="H1007" s="43" t="str">
        <f t="shared" si="31"/>
        <v/>
      </c>
      <c r="I1007" s="63"/>
      <c r="J1007" s="57"/>
      <c r="K1007" s="57"/>
      <c r="L1007" s="57"/>
      <c r="M1007" s="57"/>
      <c r="N1007" s="73"/>
      <c r="O1007" s="81"/>
      <c r="P1007" s="80"/>
      <c r="S1007" s="43" t="str">
        <f t="shared" si="30"/>
        <v/>
      </c>
    </row>
    <row r="1008" spans="1:19" ht="32.25" customHeight="1" x14ac:dyDescent="0.15">
      <c r="A1008" s="66"/>
      <c r="B1008" s="63"/>
      <c r="C1008" s="63"/>
      <c r="D1008" s="64"/>
      <c r="E1008" s="65"/>
      <c r="F1008" s="65"/>
      <c r="G1008" s="63"/>
      <c r="H1008" s="43" t="str">
        <f t="shared" si="31"/>
        <v/>
      </c>
      <c r="I1008" s="63"/>
      <c r="J1008" s="55"/>
      <c r="K1008" s="55"/>
      <c r="L1008" s="55"/>
      <c r="M1008" s="55"/>
      <c r="N1008" s="72"/>
      <c r="O1008" s="79"/>
      <c r="P1008" s="80"/>
      <c r="S1008" s="43" t="str">
        <f t="shared" si="30"/>
        <v/>
      </c>
    </row>
    <row r="1009" spans="1:19" ht="32.25" customHeight="1" x14ac:dyDescent="0.15">
      <c r="A1009" s="66"/>
      <c r="B1009" s="63"/>
      <c r="C1009" s="63"/>
      <c r="D1009" s="64"/>
      <c r="E1009" s="65"/>
      <c r="F1009" s="65"/>
      <c r="G1009" s="63"/>
      <c r="H1009" s="43" t="str">
        <f t="shared" si="31"/>
        <v/>
      </c>
      <c r="I1009" s="63"/>
      <c r="J1009" s="55"/>
      <c r="K1009" s="55"/>
      <c r="L1009" s="55"/>
      <c r="M1009" s="55"/>
      <c r="N1009" s="72"/>
      <c r="O1009" s="79"/>
      <c r="P1009" s="80"/>
      <c r="S1009" s="43" t="str">
        <f t="shared" si="30"/>
        <v/>
      </c>
    </row>
    <row r="1010" spans="1:19" ht="32.25" customHeight="1" x14ac:dyDescent="0.15">
      <c r="A1010" s="66"/>
      <c r="B1010" s="63"/>
      <c r="C1010" s="63"/>
      <c r="D1010" s="64"/>
      <c r="E1010" s="65"/>
      <c r="F1010" s="65"/>
      <c r="G1010" s="63"/>
      <c r="H1010" s="43" t="str">
        <f t="shared" si="31"/>
        <v/>
      </c>
      <c r="I1010" s="63"/>
      <c r="J1010" s="55"/>
      <c r="K1010" s="55"/>
      <c r="L1010" s="55"/>
      <c r="M1010" s="55"/>
      <c r="N1010" s="72"/>
      <c r="O1010" s="79"/>
      <c r="P1010" s="80"/>
      <c r="S1010" s="43" t="str">
        <f t="shared" si="30"/>
        <v/>
      </c>
    </row>
    <row r="1011" spans="1:19" ht="32.25" customHeight="1" x14ac:dyDescent="0.15">
      <c r="A1011" s="66"/>
      <c r="B1011" s="63"/>
      <c r="C1011" s="63"/>
      <c r="D1011" s="64"/>
      <c r="E1011" s="65"/>
      <c r="F1011" s="65"/>
      <c r="G1011" s="63"/>
      <c r="H1011" s="43" t="str">
        <f t="shared" si="31"/>
        <v/>
      </c>
      <c r="I1011" s="63"/>
      <c r="J1011" s="55"/>
      <c r="K1011" s="55"/>
      <c r="L1011" s="55"/>
      <c r="M1011" s="55"/>
      <c r="N1011" s="72"/>
      <c r="O1011" s="79"/>
      <c r="P1011" s="80"/>
      <c r="S1011" s="43" t="str">
        <f t="shared" si="30"/>
        <v/>
      </c>
    </row>
    <row r="1012" spans="1:19" ht="32.25" customHeight="1" x14ac:dyDescent="0.15">
      <c r="A1012" s="66"/>
      <c r="B1012" s="63"/>
      <c r="C1012" s="63"/>
      <c r="D1012" s="64"/>
      <c r="E1012" s="65"/>
      <c r="F1012" s="65"/>
      <c r="G1012" s="63"/>
      <c r="H1012" s="43" t="str">
        <f t="shared" si="31"/>
        <v/>
      </c>
      <c r="I1012" s="63"/>
      <c r="J1012" s="57"/>
      <c r="K1012" s="57"/>
      <c r="L1012" s="57"/>
      <c r="M1012" s="57"/>
      <c r="N1012" s="73"/>
      <c r="O1012" s="81"/>
      <c r="P1012" s="80"/>
      <c r="S1012" s="43" t="str">
        <f t="shared" si="30"/>
        <v/>
      </c>
    </row>
    <row r="1013" spans="1:19" ht="32.25" customHeight="1" x14ac:dyDescent="0.15">
      <c r="A1013" s="66"/>
      <c r="B1013" s="63"/>
      <c r="C1013" s="63"/>
      <c r="D1013" s="64"/>
      <c r="E1013" s="65"/>
      <c r="F1013" s="65"/>
      <c r="G1013" s="63"/>
      <c r="H1013" s="43" t="str">
        <f t="shared" si="31"/>
        <v/>
      </c>
      <c r="I1013" s="63"/>
      <c r="J1013" s="57"/>
      <c r="K1013" s="57"/>
      <c r="L1013" s="57"/>
      <c r="M1013" s="57"/>
      <c r="N1013" s="73"/>
      <c r="O1013" s="81"/>
      <c r="P1013" s="80"/>
      <c r="S1013" s="43" t="str">
        <f t="shared" si="30"/>
        <v/>
      </c>
    </row>
    <row r="1014" spans="1:19" ht="32.25" customHeight="1" x14ac:dyDescent="0.15">
      <c r="A1014" s="66"/>
      <c r="B1014" s="63"/>
      <c r="C1014" s="63"/>
      <c r="D1014" s="64"/>
      <c r="E1014" s="65"/>
      <c r="F1014" s="65"/>
      <c r="G1014" s="63"/>
      <c r="H1014" s="43" t="str">
        <f t="shared" si="31"/>
        <v/>
      </c>
      <c r="I1014" s="63"/>
      <c r="J1014" s="57"/>
      <c r="K1014" s="57"/>
      <c r="L1014" s="57"/>
      <c r="M1014" s="57"/>
      <c r="N1014" s="73"/>
      <c r="O1014" s="81"/>
      <c r="P1014" s="80"/>
      <c r="S1014" s="43" t="str">
        <f t="shared" si="30"/>
        <v/>
      </c>
    </row>
    <row r="1015" spans="1:19" ht="32.25" customHeight="1" x14ac:dyDescent="0.15">
      <c r="A1015" s="66"/>
      <c r="B1015" s="63"/>
      <c r="C1015" s="63"/>
      <c r="D1015" s="64"/>
      <c r="E1015" s="65"/>
      <c r="F1015" s="65"/>
      <c r="G1015" s="63"/>
      <c r="H1015" s="43" t="str">
        <f t="shared" si="31"/>
        <v/>
      </c>
      <c r="I1015" s="63"/>
      <c r="J1015" s="57"/>
      <c r="K1015" s="57"/>
      <c r="L1015" s="57"/>
      <c r="M1015" s="57"/>
      <c r="N1015" s="73"/>
      <c r="O1015" s="81"/>
      <c r="P1015" s="80"/>
      <c r="S1015" s="43" t="str">
        <f t="shared" si="30"/>
        <v/>
      </c>
    </row>
    <row r="1016" spans="1:19" ht="32.25" customHeight="1" x14ac:dyDescent="0.15">
      <c r="A1016" s="66"/>
      <c r="B1016" s="63"/>
      <c r="C1016" s="63"/>
      <c r="D1016" s="64"/>
      <c r="E1016" s="65"/>
      <c r="F1016" s="65"/>
      <c r="G1016" s="63"/>
      <c r="H1016" s="43" t="str">
        <f t="shared" si="31"/>
        <v/>
      </c>
      <c r="I1016" s="63"/>
      <c r="J1016" s="57"/>
      <c r="K1016" s="57"/>
      <c r="L1016" s="57"/>
      <c r="M1016" s="57"/>
      <c r="N1016" s="73"/>
      <c r="O1016" s="81"/>
      <c r="P1016" s="80"/>
      <c r="S1016" s="43" t="str">
        <f t="shared" si="30"/>
        <v/>
      </c>
    </row>
    <row r="1017" spans="1:19" ht="32.25" customHeight="1" x14ac:dyDescent="0.15">
      <c r="A1017" s="66"/>
      <c r="B1017" s="63"/>
      <c r="C1017" s="63"/>
      <c r="D1017" s="64"/>
      <c r="E1017" s="65"/>
      <c r="F1017" s="65"/>
      <c r="G1017" s="63"/>
      <c r="H1017" s="43" t="str">
        <f t="shared" si="31"/>
        <v/>
      </c>
      <c r="I1017" s="63"/>
      <c r="J1017" s="57"/>
      <c r="K1017" s="57"/>
      <c r="L1017" s="57"/>
      <c r="M1017" s="57"/>
      <c r="N1017" s="73"/>
      <c r="O1017" s="81"/>
      <c r="P1017" s="80"/>
      <c r="S1017" s="43" t="str">
        <f t="shared" si="30"/>
        <v/>
      </c>
    </row>
    <row r="1018" spans="1:19" ht="32.25" customHeight="1" x14ac:dyDescent="0.15">
      <c r="A1018" s="66"/>
      <c r="B1018" s="63"/>
      <c r="C1018" s="63"/>
      <c r="D1018" s="64"/>
      <c r="E1018" s="65"/>
      <c r="F1018" s="65"/>
      <c r="G1018" s="63"/>
      <c r="H1018" s="43" t="str">
        <f t="shared" si="31"/>
        <v/>
      </c>
      <c r="I1018" s="63"/>
      <c r="J1018" s="57"/>
      <c r="K1018" s="58"/>
      <c r="L1018" s="57"/>
      <c r="M1018" s="57"/>
      <c r="N1018" s="73"/>
      <c r="O1018" s="81"/>
      <c r="P1018" s="80"/>
      <c r="S1018" s="43" t="str">
        <f t="shared" si="30"/>
        <v/>
      </c>
    </row>
    <row r="1019" spans="1:19" ht="32.25" customHeight="1" x14ac:dyDescent="0.15">
      <c r="A1019" s="66"/>
      <c r="B1019" s="63"/>
      <c r="C1019" s="63"/>
      <c r="D1019" s="64"/>
      <c r="E1019" s="65"/>
      <c r="F1019" s="65"/>
      <c r="G1019" s="63"/>
      <c r="H1019" s="43" t="str">
        <f t="shared" si="31"/>
        <v/>
      </c>
      <c r="I1019" s="63"/>
      <c r="J1019" s="55"/>
      <c r="K1019" s="55"/>
      <c r="L1019" s="55"/>
      <c r="M1019" s="55"/>
      <c r="N1019" s="72"/>
      <c r="O1019" s="79"/>
      <c r="P1019" s="80"/>
      <c r="S1019" s="43" t="str">
        <f t="shared" si="30"/>
        <v/>
      </c>
    </row>
    <row r="1020" spans="1:19" ht="32.25" customHeight="1" x14ac:dyDescent="0.15">
      <c r="A1020" s="66"/>
      <c r="B1020" s="63"/>
      <c r="C1020" s="63"/>
      <c r="D1020" s="64"/>
      <c r="E1020" s="65"/>
      <c r="F1020" s="65"/>
      <c r="G1020" s="63"/>
      <c r="H1020" s="43" t="str">
        <f t="shared" si="31"/>
        <v/>
      </c>
      <c r="I1020" s="63"/>
      <c r="J1020" s="55"/>
      <c r="K1020" s="55"/>
      <c r="L1020" s="55"/>
      <c r="M1020" s="55"/>
      <c r="N1020" s="72"/>
      <c r="O1020" s="79"/>
      <c r="P1020" s="80"/>
      <c r="S1020" s="43" t="str">
        <f t="shared" si="30"/>
        <v/>
      </c>
    </row>
    <row r="1021" spans="1:19" ht="32.25" customHeight="1" x14ac:dyDescent="0.15">
      <c r="A1021" s="66"/>
      <c r="B1021" s="63"/>
      <c r="C1021" s="63"/>
      <c r="D1021" s="64"/>
      <c r="E1021" s="65"/>
      <c r="F1021" s="65"/>
      <c r="G1021" s="63"/>
      <c r="H1021" s="43" t="str">
        <f t="shared" si="31"/>
        <v/>
      </c>
      <c r="I1021" s="63"/>
      <c r="J1021" s="57"/>
      <c r="K1021" s="57"/>
      <c r="L1021" s="57"/>
      <c r="M1021" s="57"/>
      <c r="N1021" s="73"/>
      <c r="O1021" s="81"/>
      <c r="P1021" s="80"/>
      <c r="S1021" s="43" t="str">
        <f t="shared" si="30"/>
        <v/>
      </c>
    </row>
    <row r="1022" spans="1:19" ht="32.25" customHeight="1" x14ac:dyDescent="0.15">
      <c r="A1022" s="66"/>
      <c r="B1022" s="63"/>
      <c r="C1022" s="63"/>
      <c r="D1022" s="64"/>
      <c r="E1022" s="65"/>
      <c r="F1022" s="65"/>
      <c r="G1022" s="63"/>
      <c r="H1022" s="43" t="str">
        <f t="shared" si="31"/>
        <v/>
      </c>
      <c r="I1022" s="63"/>
      <c r="J1022" s="55"/>
      <c r="K1022" s="55"/>
      <c r="L1022" s="55"/>
      <c r="M1022" s="55"/>
      <c r="N1022" s="72"/>
      <c r="O1022" s="79"/>
      <c r="P1022" s="80"/>
      <c r="S1022" s="43" t="str">
        <f t="shared" si="30"/>
        <v/>
      </c>
    </row>
    <row r="1023" spans="1:19" ht="32.25" customHeight="1" x14ac:dyDescent="0.15">
      <c r="A1023" s="66"/>
      <c r="B1023" s="63"/>
      <c r="C1023" s="63"/>
      <c r="D1023" s="64"/>
      <c r="E1023" s="65"/>
      <c r="F1023" s="65"/>
      <c r="G1023" s="63"/>
      <c r="H1023" s="43" t="str">
        <f t="shared" si="31"/>
        <v/>
      </c>
      <c r="I1023" s="63"/>
      <c r="J1023" s="55"/>
      <c r="K1023" s="55"/>
      <c r="L1023" s="55"/>
      <c r="M1023" s="55"/>
      <c r="N1023" s="72"/>
      <c r="O1023" s="79"/>
      <c r="P1023" s="80"/>
      <c r="S1023" s="43" t="str">
        <f t="shared" si="30"/>
        <v/>
      </c>
    </row>
    <row r="1024" spans="1:19" ht="32.25" customHeight="1" x14ac:dyDescent="0.15">
      <c r="A1024" s="66"/>
      <c r="B1024" s="63"/>
      <c r="C1024" s="63"/>
      <c r="D1024" s="64"/>
      <c r="E1024" s="65"/>
      <c r="F1024" s="65"/>
      <c r="G1024" s="63"/>
      <c r="H1024" s="43" t="str">
        <f t="shared" si="31"/>
        <v/>
      </c>
      <c r="I1024" s="63"/>
      <c r="J1024" s="57"/>
      <c r="K1024" s="57"/>
      <c r="L1024" s="57"/>
      <c r="M1024" s="57"/>
      <c r="N1024" s="73"/>
      <c r="O1024" s="81"/>
      <c r="P1024" s="80"/>
      <c r="S1024" s="43" t="str">
        <f t="shared" si="30"/>
        <v/>
      </c>
    </row>
    <row r="1025" spans="1:19" ht="32.25" customHeight="1" x14ac:dyDescent="0.15">
      <c r="A1025" s="66"/>
      <c r="B1025" s="63"/>
      <c r="C1025" s="63"/>
      <c r="D1025" s="64"/>
      <c r="E1025" s="65"/>
      <c r="F1025" s="65"/>
      <c r="G1025" s="63"/>
      <c r="H1025" s="43" t="str">
        <f t="shared" si="31"/>
        <v/>
      </c>
      <c r="I1025" s="63"/>
      <c r="J1025" s="57"/>
      <c r="K1025" s="57"/>
      <c r="L1025" s="57"/>
      <c r="M1025" s="57"/>
      <c r="N1025" s="73"/>
      <c r="O1025" s="81"/>
      <c r="P1025" s="80"/>
      <c r="S1025" s="43" t="str">
        <f t="shared" si="30"/>
        <v/>
      </c>
    </row>
    <row r="1026" spans="1:19" ht="32.25" customHeight="1" x14ac:dyDescent="0.15">
      <c r="A1026" s="66"/>
      <c r="B1026" s="63"/>
      <c r="C1026" s="63"/>
      <c r="D1026" s="64"/>
      <c r="E1026" s="65"/>
      <c r="F1026" s="65"/>
      <c r="G1026" s="63"/>
      <c r="H1026" s="43" t="str">
        <f t="shared" si="31"/>
        <v/>
      </c>
      <c r="I1026" s="63"/>
      <c r="J1026" s="57"/>
      <c r="K1026" s="57"/>
      <c r="L1026" s="57"/>
      <c r="M1026" s="57"/>
      <c r="N1026" s="73"/>
      <c r="O1026" s="81"/>
      <c r="P1026" s="80"/>
      <c r="S1026" s="43" t="str">
        <f t="shared" si="30"/>
        <v/>
      </c>
    </row>
    <row r="1027" spans="1:19" ht="32.25" customHeight="1" x14ac:dyDescent="0.15">
      <c r="A1027" s="66"/>
      <c r="B1027" s="63"/>
      <c r="C1027" s="63"/>
      <c r="D1027" s="64"/>
      <c r="E1027" s="65"/>
      <c r="F1027" s="65"/>
      <c r="G1027" s="63"/>
      <c r="H1027" s="43" t="str">
        <f t="shared" si="31"/>
        <v/>
      </c>
      <c r="I1027" s="63"/>
      <c r="J1027" s="57"/>
      <c r="K1027" s="57"/>
      <c r="L1027" s="57"/>
      <c r="M1027" s="57"/>
      <c r="N1027" s="73"/>
      <c r="O1027" s="81"/>
      <c r="P1027" s="80"/>
      <c r="S1027" s="43" t="str">
        <f t="shared" si="30"/>
        <v/>
      </c>
    </row>
    <row r="1028" spans="1:19" ht="32.25" customHeight="1" x14ac:dyDescent="0.15">
      <c r="A1028" s="66"/>
      <c r="B1028" s="63"/>
      <c r="C1028" s="63"/>
      <c r="D1028" s="64"/>
      <c r="E1028" s="65"/>
      <c r="F1028" s="65"/>
      <c r="G1028" s="63"/>
      <c r="H1028" s="43" t="str">
        <f t="shared" si="31"/>
        <v/>
      </c>
      <c r="I1028" s="63"/>
      <c r="J1028" s="55"/>
      <c r="K1028" s="55"/>
      <c r="L1028" s="55"/>
      <c r="M1028" s="55"/>
      <c r="N1028" s="72"/>
      <c r="O1028" s="79"/>
      <c r="P1028" s="80"/>
      <c r="S1028" s="43" t="str">
        <f t="shared" si="30"/>
        <v/>
      </c>
    </row>
    <row r="1029" spans="1:19" ht="32.25" customHeight="1" x14ac:dyDescent="0.15">
      <c r="A1029" s="66"/>
      <c r="B1029" s="63"/>
      <c r="C1029" s="63"/>
      <c r="D1029" s="64"/>
      <c r="E1029" s="65"/>
      <c r="F1029" s="65"/>
      <c r="G1029" s="63"/>
      <c r="H1029" s="43" t="str">
        <f t="shared" si="31"/>
        <v/>
      </c>
      <c r="I1029" s="63"/>
      <c r="J1029" s="55"/>
      <c r="K1029" s="55"/>
      <c r="L1029" s="55"/>
      <c r="M1029" s="55"/>
      <c r="N1029" s="72"/>
      <c r="O1029" s="79"/>
      <c r="P1029" s="80"/>
      <c r="S1029" s="43" t="str">
        <f t="shared" si="30"/>
        <v/>
      </c>
    </row>
    <row r="1030" spans="1:19" ht="32.25" customHeight="1" x14ac:dyDescent="0.15">
      <c r="A1030" s="66"/>
      <c r="B1030" s="63"/>
      <c r="C1030" s="63"/>
      <c r="D1030" s="64"/>
      <c r="E1030" s="65"/>
      <c r="F1030" s="65"/>
      <c r="G1030" s="63"/>
      <c r="H1030" s="43" t="str">
        <f t="shared" si="31"/>
        <v/>
      </c>
      <c r="I1030" s="63"/>
      <c r="J1030" s="55"/>
      <c r="K1030" s="55"/>
      <c r="L1030" s="55"/>
      <c r="M1030" s="55"/>
      <c r="N1030" s="72"/>
      <c r="O1030" s="79"/>
      <c r="P1030" s="80"/>
      <c r="S1030" s="43" t="str">
        <f t="shared" si="30"/>
        <v/>
      </c>
    </row>
    <row r="1031" spans="1:19" ht="32.25" customHeight="1" x14ac:dyDescent="0.15">
      <c r="A1031" s="66"/>
      <c r="B1031" s="63"/>
      <c r="C1031" s="63"/>
      <c r="D1031" s="64"/>
      <c r="E1031" s="65"/>
      <c r="F1031" s="65"/>
      <c r="G1031" s="63"/>
      <c r="H1031" s="43" t="str">
        <f t="shared" si="31"/>
        <v/>
      </c>
      <c r="I1031" s="63"/>
      <c r="J1031" s="55"/>
      <c r="K1031" s="55"/>
      <c r="L1031" s="55"/>
      <c r="M1031" s="55"/>
      <c r="N1031" s="72"/>
      <c r="O1031" s="79"/>
      <c r="P1031" s="80"/>
      <c r="S1031" s="43" t="str">
        <f t="shared" ref="S1031:S1060" si="32">IF(P1031&gt;=1900/1/1,EDATE(P1031,1),"")</f>
        <v/>
      </c>
    </row>
    <row r="1032" spans="1:19" ht="32.25" customHeight="1" x14ac:dyDescent="0.15">
      <c r="A1032" s="66"/>
      <c r="B1032" s="63"/>
      <c r="C1032" s="63"/>
      <c r="D1032" s="64"/>
      <c r="E1032" s="65"/>
      <c r="F1032" s="65"/>
      <c r="G1032" s="63"/>
      <c r="H1032" s="43" t="str">
        <f t="shared" si="31"/>
        <v/>
      </c>
      <c r="I1032" s="63"/>
      <c r="J1032" s="55"/>
      <c r="K1032" s="55"/>
      <c r="L1032" s="55"/>
      <c r="M1032" s="55"/>
      <c r="N1032" s="72"/>
      <c r="O1032" s="79"/>
      <c r="P1032" s="80"/>
      <c r="S1032" s="43" t="str">
        <f t="shared" si="32"/>
        <v/>
      </c>
    </row>
    <row r="1033" spans="1:19" ht="32.25" customHeight="1" x14ac:dyDescent="0.15">
      <c r="A1033" s="66"/>
      <c r="B1033" s="63"/>
      <c r="C1033" s="63"/>
      <c r="D1033" s="64"/>
      <c r="E1033" s="65"/>
      <c r="F1033" s="65"/>
      <c r="G1033" s="63"/>
      <c r="H1033" s="43" t="str">
        <f t="shared" si="31"/>
        <v/>
      </c>
      <c r="I1033" s="63"/>
      <c r="J1033" s="57"/>
      <c r="K1033" s="57"/>
      <c r="L1033" s="57"/>
      <c r="M1033" s="57"/>
      <c r="N1033" s="73"/>
      <c r="O1033" s="81"/>
      <c r="P1033" s="80"/>
      <c r="S1033" s="43" t="str">
        <f t="shared" si="32"/>
        <v/>
      </c>
    </row>
    <row r="1034" spans="1:19" ht="32.25" customHeight="1" x14ac:dyDescent="0.15">
      <c r="A1034" s="66"/>
      <c r="B1034" s="63"/>
      <c r="C1034" s="63"/>
      <c r="D1034" s="64"/>
      <c r="E1034" s="65"/>
      <c r="F1034" s="65"/>
      <c r="G1034" s="63"/>
      <c r="H1034" s="43" t="str">
        <f t="shared" si="31"/>
        <v/>
      </c>
      <c r="I1034" s="63"/>
      <c r="J1034" s="57"/>
      <c r="K1034" s="57"/>
      <c r="L1034" s="57"/>
      <c r="M1034" s="57"/>
      <c r="N1034" s="73"/>
      <c r="O1034" s="81"/>
      <c r="P1034" s="80"/>
      <c r="S1034" s="43" t="str">
        <f t="shared" si="32"/>
        <v/>
      </c>
    </row>
    <row r="1035" spans="1:19" ht="32.25" customHeight="1" x14ac:dyDescent="0.15">
      <c r="A1035" s="66"/>
      <c r="B1035" s="63"/>
      <c r="C1035" s="63"/>
      <c r="D1035" s="64"/>
      <c r="E1035" s="65"/>
      <c r="F1035" s="65"/>
      <c r="G1035" s="63"/>
      <c r="H1035" s="43" t="str">
        <f t="shared" ref="H1035:H1060" si="33">S1035</f>
        <v/>
      </c>
      <c r="I1035" s="63"/>
      <c r="J1035" s="57"/>
      <c r="K1035" s="57"/>
      <c r="L1035" s="57"/>
      <c r="M1035" s="57"/>
      <c r="N1035" s="73"/>
      <c r="O1035" s="81"/>
      <c r="P1035" s="80"/>
      <c r="S1035" s="43" t="str">
        <f t="shared" si="32"/>
        <v/>
      </c>
    </row>
    <row r="1036" spans="1:19" ht="32.25" customHeight="1" x14ac:dyDescent="0.15">
      <c r="A1036" s="66"/>
      <c r="B1036" s="63"/>
      <c r="C1036" s="63"/>
      <c r="D1036" s="64"/>
      <c r="E1036" s="65"/>
      <c r="F1036" s="65"/>
      <c r="G1036" s="63"/>
      <c r="H1036" s="43" t="str">
        <f t="shared" si="33"/>
        <v/>
      </c>
      <c r="I1036" s="63"/>
      <c r="J1036" s="57"/>
      <c r="K1036" s="57"/>
      <c r="L1036" s="57"/>
      <c r="M1036" s="55"/>
      <c r="N1036" s="73"/>
      <c r="O1036" s="81"/>
      <c r="P1036" s="80"/>
      <c r="S1036" s="43" t="str">
        <f t="shared" si="32"/>
        <v/>
      </c>
    </row>
    <row r="1037" spans="1:19" ht="32.25" customHeight="1" x14ac:dyDescent="0.15">
      <c r="A1037" s="66"/>
      <c r="B1037" s="63"/>
      <c r="C1037" s="63"/>
      <c r="D1037" s="64"/>
      <c r="E1037" s="65"/>
      <c r="F1037" s="65"/>
      <c r="G1037" s="63"/>
      <c r="H1037" s="43" t="str">
        <f t="shared" si="33"/>
        <v/>
      </c>
      <c r="I1037" s="63"/>
      <c r="J1037" s="57"/>
      <c r="K1037" s="57"/>
      <c r="L1037" s="57"/>
      <c r="M1037" s="57"/>
      <c r="N1037" s="73"/>
      <c r="O1037" s="81"/>
      <c r="P1037" s="80"/>
      <c r="S1037" s="43" t="str">
        <f t="shared" si="32"/>
        <v/>
      </c>
    </row>
    <row r="1038" spans="1:19" ht="32.25" customHeight="1" x14ac:dyDescent="0.15">
      <c r="A1038" s="66"/>
      <c r="B1038" s="63"/>
      <c r="C1038" s="63"/>
      <c r="D1038" s="64"/>
      <c r="E1038" s="65"/>
      <c r="F1038" s="65"/>
      <c r="G1038" s="63"/>
      <c r="H1038" s="43" t="str">
        <f t="shared" si="33"/>
        <v/>
      </c>
      <c r="I1038" s="63"/>
      <c r="J1038" s="57"/>
      <c r="K1038" s="57"/>
      <c r="L1038" s="57"/>
      <c r="M1038" s="57"/>
      <c r="N1038" s="73"/>
      <c r="O1038" s="81"/>
      <c r="P1038" s="80"/>
      <c r="S1038" s="43" t="str">
        <f t="shared" si="32"/>
        <v/>
      </c>
    </row>
    <row r="1039" spans="1:19" ht="32.25" customHeight="1" x14ac:dyDescent="0.15">
      <c r="A1039" s="66"/>
      <c r="B1039" s="63"/>
      <c r="C1039" s="63"/>
      <c r="D1039" s="64"/>
      <c r="E1039" s="65"/>
      <c r="F1039" s="65"/>
      <c r="G1039" s="63"/>
      <c r="H1039" s="43" t="str">
        <f t="shared" si="33"/>
        <v/>
      </c>
      <c r="I1039" s="63"/>
      <c r="J1039" s="57"/>
      <c r="K1039" s="58"/>
      <c r="L1039" s="57"/>
      <c r="M1039" s="57"/>
      <c r="N1039" s="73"/>
      <c r="O1039" s="81"/>
      <c r="P1039" s="80"/>
      <c r="S1039" s="43" t="str">
        <f t="shared" si="32"/>
        <v/>
      </c>
    </row>
    <row r="1040" spans="1:19" ht="32.25" customHeight="1" x14ac:dyDescent="0.15">
      <c r="A1040" s="66"/>
      <c r="B1040" s="63"/>
      <c r="C1040" s="63"/>
      <c r="D1040" s="64"/>
      <c r="E1040" s="65"/>
      <c r="F1040" s="65"/>
      <c r="G1040" s="63"/>
      <c r="H1040" s="43" t="str">
        <f t="shared" si="33"/>
        <v/>
      </c>
      <c r="I1040" s="63"/>
      <c r="J1040" s="57"/>
      <c r="K1040" s="57"/>
      <c r="L1040" s="57"/>
      <c r="M1040" s="57"/>
      <c r="N1040" s="73"/>
      <c r="O1040" s="81"/>
      <c r="P1040" s="80"/>
      <c r="S1040" s="43" t="str">
        <f t="shared" si="32"/>
        <v/>
      </c>
    </row>
    <row r="1041" spans="1:19" ht="32.25" customHeight="1" x14ac:dyDescent="0.15">
      <c r="A1041" s="66"/>
      <c r="B1041" s="63"/>
      <c r="C1041" s="63"/>
      <c r="D1041" s="64"/>
      <c r="E1041" s="65"/>
      <c r="F1041" s="65"/>
      <c r="G1041" s="63"/>
      <c r="H1041" s="43" t="str">
        <f t="shared" si="33"/>
        <v/>
      </c>
      <c r="I1041" s="63"/>
      <c r="J1041" s="57"/>
      <c r="K1041" s="57"/>
      <c r="L1041" s="57"/>
      <c r="M1041" s="57"/>
      <c r="N1041" s="73"/>
      <c r="O1041" s="81"/>
      <c r="P1041" s="80"/>
      <c r="S1041" s="43" t="str">
        <f t="shared" si="32"/>
        <v/>
      </c>
    </row>
    <row r="1042" spans="1:19" ht="32.25" customHeight="1" x14ac:dyDescent="0.15">
      <c r="A1042" s="66"/>
      <c r="B1042" s="63"/>
      <c r="C1042" s="63"/>
      <c r="D1042" s="64"/>
      <c r="E1042" s="65"/>
      <c r="F1042" s="65"/>
      <c r="G1042" s="63"/>
      <c r="H1042" s="43" t="str">
        <f t="shared" si="33"/>
        <v/>
      </c>
      <c r="I1042" s="63"/>
      <c r="J1042" s="55"/>
      <c r="K1042" s="55"/>
      <c r="L1042" s="55"/>
      <c r="M1042" s="55"/>
      <c r="N1042" s="72"/>
      <c r="O1042" s="79"/>
      <c r="P1042" s="80"/>
      <c r="S1042" s="43" t="str">
        <f t="shared" si="32"/>
        <v/>
      </c>
    </row>
    <row r="1043" spans="1:19" ht="32.25" customHeight="1" x14ac:dyDescent="0.15">
      <c r="A1043" s="66"/>
      <c r="B1043" s="63"/>
      <c r="C1043" s="63"/>
      <c r="D1043" s="64"/>
      <c r="E1043" s="65"/>
      <c r="F1043" s="65"/>
      <c r="G1043" s="63"/>
      <c r="H1043" s="43" t="str">
        <f t="shared" si="33"/>
        <v/>
      </c>
      <c r="I1043" s="63"/>
      <c r="J1043" s="57"/>
      <c r="K1043" s="57"/>
      <c r="L1043" s="57"/>
      <c r="M1043" s="57"/>
      <c r="N1043" s="73"/>
      <c r="O1043" s="81"/>
      <c r="P1043" s="80"/>
      <c r="S1043" s="43" t="str">
        <f t="shared" si="32"/>
        <v/>
      </c>
    </row>
    <row r="1044" spans="1:19" ht="32.25" customHeight="1" x14ac:dyDescent="0.15">
      <c r="A1044" s="66"/>
      <c r="B1044" s="63"/>
      <c r="C1044" s="63"/>
      <c r="D1044" s="64"/>
      <c r="E1044" s="65"/>
      <c r="F1044" s="65"/>
      <c r="G1044" s="63"/>
      <c r="H1044" s="43" t="str">
        <f t="shared" si="33"/>
        <v/>
      </c>
      <c r="I1044" s="63"/>
      <c r="J1044" s="57"/>
      <c r="K1044" s="57"/>
      <c r="L1044" s="57"/>
      <c r="M1044" s="57"/>
      <c r="N1044" s="73"/>
      <c r="O1044" s="81"/>
      <c r="P1044" s="80"/>
      <c r="S1044" s="43" t="str">
        <f t="shared" si="32"/>
        <v/>
      </c>
    </row>
    <row r="1045" spans="1:19" ht="32.25" customHeight="1" x14ac:dyDescent="0.15">
      <c r="A1045" s="66"/>
      <c r="B1045" s="63"/>
      <c r="C1045" s="63"/>
      <c r="D1045" s="64"/>
      <c r="E1045" s="65"/>
      <c r="F1045" s="65"/>
      <c r="G1045" s="63"/>
      <c r="H1045" s="43" t="str">
        <f t="shared" si="33"/>
        <v/>
      </c>
      <c r="I1045" s="63"/>
      <c r="J1045" s="57"/>
      <c r="K1045" s="58"/>
      <c r="L1045" s="57"/>
      <c r="M1045" s="57"/>
      <c r="N1045" s="73"/>
      <c r="O1045" s="81"/>
      <c r="P1045" s="80"/>
      <c r="S1045" s="43" t="str">
        <f t="shared" si="32"/>
        <v/>
      </c>
    </row>
    <row r="1046" spans="1:19" ht="32.25" customHeight="1" x14ac:dyDescent="0.15">
      <c r="A1046" s="66"/>
      <c r="B1046" s="63"/>
      <c r="C1046" s="63"/>
      <c r="D1046" s="64"/>
      <c r="E1046" s="65"/>
      <c r="F1046" s="65"/>
      <c r="G1046" s="63"/>
      <c r="H1046" s="43" t="str">
        <f t="shared" si="33"/>
        <v/>
      </c>
      <c r="I1046" s="63"/>
      <c r="J1046" s="55"/>
      <c r="K1046" s="55"/>
      <c r="L1046" s="55"/>
      <c r="M1046" s="55"/>
      <c r="N1046" s="72"/>
      <c r="O1046" s="79"/>
      <c r="P1046" s="80"/>
      <c r="S1046" s="43" t="str">
        <f t="shared" si="32"/>
        <v/>
      </c>
    </row>
    <row r="1047" spans="1:19" ht="32.25" customHeight="1" x14ac:dyDescent="0.15">
      <c r="A1047" s="66"/>
      <c r="B1047" s="63"/>
      <c r="C1047" s="63"/>
      <c r="D1047" s="64"/>
      <c r="E1047" s="65"/>
      <c r="F1047" s="65"/>
      <c r="G1047" s="63"/>
      <c r="H1047" s="43" t="str">
        <f t="shared" si="33"/>
        <v/>
      </c>
      <c r="I1047" s="63"/>
      <c r="J1047" s="57"/>
      <c r="K1047" s="57"/>
      <c r="L1047" s="57"/>
      <c r="M1047" s="57"/>
      <c r="N1047" s="73"/>
      <c r="O1047" s="81"/>
      <c r="P1047" s="80"/>
      <c r="S1047" s="43" t="str">
        <f t="shared" si="32"/>
        <v/>
      </c>
    </row>
    <row r="1048" spans="1:19" ht="32.25" customHeight="1" x14ac:dyDescent="0.15">
      <c r="A1048" s="66"/>
      <c r="B1048" s="63"/>
      <c r="C1048" s="63"/>
      <c r="D1048" s="64"/>
      <c r="E1048" s="65"/>
      <c r="F1048" s="65"/>
      <c r="G1048" s="63"/>
      <c r="H1048" s="43" t="str">
        <f t="shared" si="33"/>
        <v/>
      </c>
      <c r="I1048" s="63"/>
      <c r="J1048" s="55"/>
      <c r="K1048" s="55"/>
      <c r="L1048" s="55"/>
      <c r="M1048" s="55"/>
      <c r="N1048" s="72"/>
      <c r="O1048" s="79"/>
      <c r="P1048" s="80"/>
      <c r="S1048" s="43" t="str">
        <f t="shared" si="32"/>
        <v/>
      </c>
    </row>
    <row r="1049" spans="1:19" ht="32.25" customHeight="1" x14ac:dyDescent="0.15">
      <c r="A1049" s="66"/>
      <c r="B1049" s="63"/>
      <c r="C1049" s="63"/>
      <c r="D1049" s="64"/>
      <c r="E1049" s="65"/>
      <c r="F1049" s="65"/>
      <c r="G1049" s="63"/>
      <c r="H1049" s="43" t="str">
        <f t="shared" si="33"/>
        <v/>
      </c>
      <c r="I1049" s="63"/>
      <c r="J1049" s="57"/>
      <c r="K1049" s="57"/>
      <c r="L1049" s="57"/>
      <c r="M1049" s="57"/>
      <c r="N1049" s="73"/>
      <c r="O1049" s="81"/>
      <c r="P1049" s="80"/>
      <c r="S1049" s="43" t="str">
        <f t="shared" si="32"/>
        <v/>
      </c>
    </row>
    <row r="1050" spans="1:19" ht="32.25" customHeight="1" x14ac:dyDescent="0.15">
      <c r="A1050" s="66"/>
      <c r="B1050" s="63"/>
      <c r="C1050" s="63"/>
      <c r="D1050" s="64"/>
      <c r="E1050" s="65"/>
      <c r="F1050" s="65"/>
      <c r="G1050" s="63"/>
      <c r="H1050" s="43" t="str">
        <f t="shared" si="33"/>
        <v/>
      </c>
      <c r="I1050" s="63"/>
      <c r="J1050" s="57"/>
      <c r="K1050" s="57"/>
      <c r="L1050" s="57"/>
      <c r="M1050" s="55"/>
      <c r="N1050" s="73"/>
      <c r="O1050" s="81"/>
      <c r="P1050" s="80"/>
      <c r="S1050" s="43" t="str">
        <f t="shared" si="32"/>
        <v/>
      </c>
    </row>
    <row r="1051" spans="1:19" ht="32.25" customHeight="1" x14ac:dyDescent="0.15">
      <c r="A1051" s="66"/>
      <c r="B1051" s="63"/>
      <c r="C1051" s="63"/>
      <c r="D1051" s="64"/>
      <c r="E1051" s="65"/>
      <c r="F1051" s="65"/>
      <c r="G1051" s="63"/>
      <c r="H1051" s="43" t="str">
        <f t="shared" si="33"/>
        <v/>
      </c>
      <c r="I1051" s="63"/>
      <c r="J1051" s="57"/>
      <c r="K1051" s="57"/>
      <c r="L1051" s="57"/>
      <c r="M1051" s="57"/>
      <c r="N1051" s="73"/>
      <c r="O1051" s="81"/>
      <c r="P1051" s="80"/>
      <c r="S1051" s="43" t="str">
        <f t="shared" si="32"/>
        <v/>
      </c>
    </row>
    <row r="1052" spans="1:19" ht="32.25" customHeight="1" x14ac:dyDescent="0.15">
      <c r="A1052" s="66"/>
      <c r="B1052" s="63"/>
      <c r="C1052" s="63"/>
      <c r="D1052" s="64"/>
      <c r="E1052" s="65"/>
      <c r="F1052" s="65"/>
      <c r="G1052" s="63"/>
      <c r="H1052" s="43" t="str">
        <f t="shared" si="33"/>
        <v/>
      </c>
      <c r="I1052" s="63"/>
      <c r="J1052" s="57"/>
      <c r="K1052" s="57"/>
      <c r="L1052" s="57"/>
      <c r="M1052" s="57"/>
      <c r="N1052" s="73"/>
      <c r="O1052" s="81"/>
      <c r="P1052" s="80"/>
      <c r="S1052" s="43" t="str">
        <f t="shared" si="32"/>
        <v/>
      </c>
    </row>
    <row r="1053" spans="1:19" ht="32.25" customHeight="1" x14ac:dyDescent="0.15">
      <c r="A1053" s="66"/>
      <c r="B1053" s="63"/>
      <c r="C1053" s="63"/>
      <c r="D1053" s="64"/>
      <c r="E1053" s="65"/>
      <c r="F1053" s="65"/>
      <c r="G1053" s="63"/>
      <c r="H1053" s="43" t="str">
        <f t="shared" si="33"/>
        <v/>
      </c>
      <c r="I1053" s="63"/>
      <c r="J1053" s="57"/>
      <c r="K1053" s="57"/>
      <c r="L1053" s="57"/>
      <c r="M1053" s="55"/>
      <c r="N1053" s="73"/>
      <c r="O1053" s="81"/>
      <c r="P1053" s="80"/>
      <c r="S1053" s="43" t="str">
        <f t="shared" si="32"/>
        <v/>
      </c>
    </row>
    <row r="1054" spans="1:19" ht="32.25" customHeight="1" x14ac:dyDescent="0.15">
      <c r="A1054" s="66"/>
      <c r="B1054" s="63"/>
      <c r="C1054" s="63"/>
      <c r="D1054" s="64"/>
      <c r="E1054" s="65"/>
      <c r="F1054" s="65"/>
      <c r="G1054" s="63"/>
      <c r="H1054" s="43" t="str">
        <f t="shared" si="33"/>
        <v/>
      </c>
      <c r="I1054" s="63"/>
      <c r="J1054" s="57"/>
      <c r="K1054" s="57"/>
      <c r="L1054" s="57"/>
      <c r="M1054" s="59"/>
      <c r="N1054" s="73"/>
      <c r="O1054" s="81"/>
      <c r="P1054" s="80"/>
      <c r="S1054" s="43" t="str">
        <f t="shared" si="32"/>
        <v/>
      </c>
    </row>
    <row r="1055" spans="1:19" ht="32.25" customHeight="1" x14ac:dyDescent="0.15">
      <c r="A1055" s="66"/>
      <c r="B1055" s="63"/>
      <c r="C1055" s="63"/>
      <c r="D1055" s="64"/>
      <c r="E1055" s="65"/>
      <c r="F1055" s="65"/>
      <c r="G1055" s="63"/>
      <c r="H1055" s="43" t="str">
        <f t="shared" si="33"/>
        <v/>
      </c>
      <c r="I1055" s="63"/>
      <c r="J1055" s="57"/>
      <c r="K1055" s="57"/>
      <c r="L1055" s="57"/>
      <c r="M1055" s="57"/>
      <c r="N1055" s="73"/>
      <c r="O1055" s="81"/>
      <c r="P1055" s="80"/>
      <c r="S1055" s="43" t="str">
        <f t="shared" si="32"/>
        <v/>
      </c>
    </row>
    <row r="1056" spans="1:19" ht="32.25" customHeight="1" x14ac:dyDescent="0.15">
      <c r="A1056" s="66"/>
      <c r="B1056" s="63"/>
      <c r="C1056" s="63"/>
      <c r="D1056" s="64"/>
      <c r="E1056" s="65"/>
      <c r="F1056" s="65"/>
      <c r="G1056" s="63"/>
      <c r="H1056" s="43" t="str">
        <f t="shared" si="33"/>
        <v/>
      </c>
      <c r="I1056" s="63"/>
      <c r="J1056" s="57"/>
      <c r="K1056" s="57"/>
      <c r="L1056" s="57"/>
      <c r="M1056" s="59"/>
      <c r="N1056" s="73"/>
      <c r="O1056" s="81"/>
      <c r="P1056" s="80"/>
      <c r="S1056" s="43" t="str">
        <f t="shared" si="32"/>
        <v/>
      </c>
    </row>
    <row r="1057" spans="1:19" ht="32.25" customHeight="1" x14ac:dyDescent="0.15">
      <c r="A1057" s="66"/>
      <c r="B1057" s="63"/>
      <c r="C1057" s="63"/>
      <c r="D1057" s="64"/>
      <c r="E1057" s="65"/>
      <c r="F1057" s="65"/>
      <c r="G1057" s="63"/>
      <c r="H1057" s="43" t="str">
        <f t="shared" si="33"/>
        <v/>
      </c>
      <c r="I1057" s="63"/>
      <c r="J1057" s="57"/>
      <c r="K1057" s="57"/>
      <c r="L1057" s="57"/>
      <c r="M1057" s="57"/>
      <c r="N1057" s="73"/>
      <c r="O1057" s="81"/>
      <c r="P1057" s="80"/>
      <c r="S1057" s="43" t="str">
        <f t="shared" si="32"/>
        <v/>
      </c>
    </row>
    <row r="1058" spans="1:19" ht="32.25" customHeight="1" x14ac:dyDescent="0.15">
      <c r="A1058" s="66"/>
      <c r="B1058" s="63"/>
      <c r="C1058" s="63"/>
      <c r="D1058" s="64"/>
      <c r="E1058" s="65"/>
      <c r="F1058" s="65"/>
      <c r="G1058" s="63"/>
      <c r="H1058" s="43" t="str">
        <f t="shared" si="33"/>
        <v/>
      </c>
      <c r="I1058" s="63"/>
      <c r="J1058" s="57"/>
      <c r="K1058" s="58"/>
      <c r="L1058" s="57"/>
      <c r="M1058" s="57"/>
      <c r="N1058" s="73"/>
      <c r="O1058" s="81"/>
      <c r="P1058" s="80"/>
      <c r="S1058" s="43" t="str">
        <f t="shared" si="32"/>
        <v/>
      </c>
    </row>
    <row r="1059" spans="1:19" ht="32.25" customHeight="1" x14ac:dyDescent="0.15">
      <c r="A1059" s="66"/>
      <c r="B1059" s="63"/>
      <c r="C1059" s="63"/>
      <c r="D1059" s="64"/>
      <c r="E1059" s="65"/>
      <c r="F1059" s="65"/>
      <c r="G1059" s="63"/>
      <c r="H1059" s="43" t="str">
        <f t="shared" si="33"/>
        <v/>
      </c>
      <c r="I1059" s="63"/>
      <c r="J1059" s="57"/>
      <c r="K1059" s="57"/>
      <c r="L1059" s="57"/>
      <c r="M1059" s="57"/>
      <c r="N1059" s="73"/>
      <c r="O1059" s="81"/>
      <c r="P1059" s="80"/>
      <c r="S1059" s="43" t="str">
        <f t="shared" si="32"/>
        <v/>
      </c>
    </row>
    <row r="1060" spans="1:19" ht="32.25" customHeight="1" x14ac:dyDescent="0.15">
      <c r="A1060" s="86"/>
      <c r="B1060" s="67"/>
      <c r="C1060" s="67"/>
      <c r="D1060" s="87"/>
      <c r="E1060" s="88"/>
      <c r="F1060" s="88"/>
      <c r="G1060" s="67"/>
      <c r="H1060" s="43" t="str">
        <f t="shared" si="33"/>
        <v/>
      </c>
      <c r="I1060" s="67"/>
      <c r="J1060" s="62"/>
      <c r="K1060" s="62"/>
      <c r="L1060" s="62"/>
      <c r="M1060" s="62"/>
      <c r="N1060" s="76"/>
      <c r="O1060" s="84"/>
      <c r="P1060" s="85"/>
      <c r="S1060" s="43" t="str">
        <f t="shared" si="32"/>
        <v/>
      </c>
    </row>
  </sheetData>
  <protectedRanges>
    <protectedRange algorithmName="SHA-512" hashValue="IbhfTlN50WbawYTjqj5fWMp61IE3zZ+pMQckSXGuYfRvu1K4XjjS4fXo4CXvP3XU5Ocet4mpG1/vb6yGMnwh5Q==" saltValue="mfT2sTU3p0KH8OhoU+LeHg==" spinCount="100000" sqref="S7:S1060" name="範囲1_1"/>
  </protectedRanges>
  <autoFilter ref="A6:AM6" xr:uid="{00000000-0001-0000-0800-000000000000}">
    <sortState xmlns:xlrd2="http://schemas.microsoft.com/office/spreadsheetml/2017/richdata2" ref="A10:S1060">
      <sortCondition sortBy="cellColor" ref="H6" dxfId="41"/>
    </sortState>
  </autoFilter>
  <mergeCells count="21">
    <mergeCell ref="J5:J6"/>
    <mergeCell ref="L5:L6"/>
    <mergeCell ref="O3:O6"/>
    <mergeCell ref="P3:P6"/>
    <mergeCell ref="S3:S6"/>
    <mergeCell ref="K1:N1"/>
    <mergeCell ref="A3:A6"/>
    <mergeCell ref="B3:B6"/>
    <mergeCell ref="C3:D4"/>
    <mergeCell ref="E3:F4"/>
    <mergeCell ref="G3:G6"/>
    <mergeCell ref="H3:H6"/>
    <mergeCell ref="I3:I6"/>
    <mergeCell ref="J3:L4"/>
    <mergeCell ref="M3:M6"/>
    <mergeCell ref="K5:K6"/>
    <mergeCell ref="N3:N6"/>
    <mergeCell ref="C5:C6"/>
    <mergeCell ref="D5:D6"/>
    <mergeCell ref="E5:E6"/>
    <mergeCell ref="F5:F6"/>
  </mergeCells>
  <phoneticPr fontId="27"/>
  <conditionalFormatting sqref="H7:H1060">
    <cfRule type="expression" dxfId="21" priority="1">
      <formula>$H7&lt;&gt;$S7</formula>
    </cfRule>
  </conditionalFormatting>
  <dataValidations count="1">
    <dataValidation type="list" allowBlank="1" showInputMessage="1" showErrorMessage="1" sqref="A7:A1060 I7:I1060" xr:uid="{E03656D6-7987-4D43-AD5E-16F591D1C951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57" fitToHeight="50" orientation="landscape" cellComments="asDisplaye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61</vt:i4>
      </vt:variant>
    </vt:vector>
  </HeadingPairs>
  <TitlesOfParts>
    <vt:vector size="92" baseType="lpstr">
      <vt:lpstr>01_会計室</vt:lpstr>
      <vt:lpstr>02_市長室</vt:lpstr>
      <vt:lpstr>03_総務企画局</vt:lpstr>
      <vt:lpstr>04_財政局</vt:lpstr>
      <vt:lpstr>05_市民局</vt:lpstr>
      <vt:lpstr>06_こども未来局</vt:lpstr>
      <vt:lpstr>07_福祉局</vt:lpstr>
      <vt:lpstr>08_保健医療局</vt:lpstr>
      <vt:lpstr>09_環境局</vt:lpstr>
      <vt:lpstr>10_経済観光文化局</vt:lpstr>
      <vt:lpstr>11_農林水産局</vt:lpstr>
      <vt:lpstr>12_住宅都市みどり局</vt:lpstr>
      <vt:lpstr>13_道路下水道局</vt:lpstr>
      <vt:lpstr>14_港湾空港局</vt:lpstr>
      <vt:lpstr>15_東区</vt:lpstr>
      <vt:lpstr>16_博多区</vt:lpstr>
      <vt:lpstr>17_中央区</vt:lpstr>
      <vt:lpstr>18_南区</vt:lpstr>
      <vt:lpstr>19_城南区</vt:lpstr>
      <vt:lpstr>20_早良区</vt:lpstr>
      <vt:lpstr>21_西区</vt:lpstr>
      <vt:lpstr>22_選挙管理委員会</vt:lpstr>
      <vt:lpstr>23_人事委員会</vt:lpstr>
      <vt:lpstr>24_監査事務局</vt:lpstr>
      <vt:lpstr>25_農業委員会</vt:lpstr>
      <vt:lpstr>26_議会事務局</vt:lpstr>
      <vt:lpstr>27_消防局</vt:lpstr>
      <vt:lpstr>28_教育委員会</vt:lpstr>
      <vt:lpstr>29_水道局</vt:lpstr>
      <vt:lpstr>30_交通局</vt:lpstr>
      <vt:lpstr>31_施設整備公社</vt:lpstr>
      <vt:lpstr>'01_会計室'!Print_Area</vt:lpstr>
      <vt:lpstr>'02_市長室'!Print_Area</vt:lpstr>
      <vt:lpstr>'03_総務企画局'!Print_Area</vt:lpstr>
      <vt:lpstr>'04_財政局'!Print_Area</vt:lpstr>
      <vt:lpstr>'05_市民局'!Print_Area</vt:lpstr>
      <vt:lpstr>'06_こども未来局'!Print_Area</vt:lpstr>
      <vt:lpstr>'07_福祉局'!Print_Area</vt:lpstr>
      <vt:lpstr>'08_保健医療局'!Print_Area</vt:lpstr>
      <vt:lpstr>'09_環境局'!Print_Area</vt:lpstr>
      <vt:lpstr>'10_経済観光文化局'!Print_Area</vt:lpstr>
      <vt:lpstr>'11_農林水産局'!Print_Area</vt:lpstr>
      <vt:lpstr>'12_住宅都市みどり局'!Print_Area</vt:lpstr>
      <vt:lpstr>'13_道路下水道局'!Print_Area</vt:lpstr>
      <vt:lpstr>'14_港湾空港局'!Print_Area</vt:lpstr>
      <vt:lpstr>'15_東区'!Print_Area</vt:lpstr>
      <vt:lpstr>'16_博多区'!Print_Area</vt:lpstr>
      <vt:lpstr>'17_中央区'!Print_Area</vt:lpstr>
      <vt:lpstr>'18_南区'!Print_Area</vt:lpstr>
      <vt:lpstr>'19_城南区'!Print_Area</vt:lpstr>
      <vt:lpstr>'20_早良区'!Print_Area</vt:lpstr>
      <vt:lpstr>'21_西区'!Print_Area</vt:lpstr>
      <vt:lpstr>'22_選挙管理委員会'!Print_Area</vt:lpstr>
      <vt:lpstr>'23_人事委員会'!Print_Area</vt:lpstr>
      <vt:lpstr>'24_監査事務局'!Print_Area</vt:lpstr>
      <vt:lpstr>'25_農業委員会'!Print_Area</vt:lpstr>
      <vt:lpstr>'26_議会事務局'!Print_Area</vt:lpstr>
      <vt:lpstr>'27_消防局'!Print_Area</vt:lpstr>
      <vt:lpstr>'28_教育委員会'!Print_Area</vt:lpstr>
      <vt:lpstr>'29_水道局'!Print_Area</vt:lpstr>
      <vt:lpstr>'31_施設整備公社'!Print_Area</vt:lpstr>
      <vt:lpstr>'01_会計室'!Print_Titles</vt:lpstr>
      <vt:lpstr>'02_市長室'!Print_Titles</vt:lpstr>
      <vt:lpstr>'03_総務企画局'!Print_Titles</vt:lpstr>
      <vt:lpstr>'04_財政局'!Print_Titles</vt:lpstr>
      <vt:lpstr>'05_市民局'!Print_Titles</vt:lpstr>
      <vt:lpstr>'06_こども未来局'!Print_Titles</vt:lpstr>
      <vt:lpstr>'07_福祉局'!Print_Titles</vt:lpstr>
      <vt:lpstr>'08_保健医療局'!Print_Titles</vt:lpstr>
      <vt:lpstr>'09_環境局'!Print_Titles</vt:lpstr>
      <vt:lpstr>'10_経済観光文化局'!Print_Titles</vt:lpstr>
      <vt:lpstr>'11_農林水産局'!Print_Titles</vt:lpstr>
      <vt:lpstr>'12_住宅都市みどり局'!Print_Titles</vt:lpstr>
      <vt:lpstr>'13_道路下水道局'!Print_Titles</vt:lpstr>
      <vt:lpstr>'14_港湾空港局'!Print_Titles</vt:lpstr>
      <vt:lpstr>'15_東区'!Print_Titles</vt:lpstr>
      <vt:lpstr>'16_博多区'!Print_Titles</vt:lpstr>
      <vt:lpstr>'17_中央区'!Print_Titles</vt:lpstr>
      <vt:lpstr>'18_南区'!Print_Titles</vt:lpstr>
      <vt:lpstr>'19_城南区'!Print_Titles</vt:lpstr>
      <vt:lpstr>'20_早良区'!Print_Titles</vt:lpstr>
      <vt:lpstr>'21_西区'!Print_Titles</vt:lpstr>
      <vt:lpstr>'22_選挙管理委員会'!Print_Titles</vt:lpstr>
      <vt:lpstr>'23_人事委員会'!Print_Titles</vt:lpstr>
      <vt:lpstr>'24_監査事務局'!Print_Titles</vt:lpstr>
      <vt:lpstr>'25_農業委員会'!Print_Titles</vt:lpstr>
      <vt:lpstr>'26_議会事務局'!Print_Titles</vt:lpstr>
      <vt:lpstr>'27_消防局'!Print_Titles</vt:lpstr>
      <vt:lpstr>'28_教育委員会'!Print_Titles</vt:lpstr>
      <vt:lpstr>'29_水道局'!Print_Titles</vt:lpstr>
      <vt:lpstr>'30_交通局'!Print_Titles</vt:lpstr>
      <vt:lpstr>'31_施設整備公社'!Print_Titles</vt:lpstr>
    </vt:vector>
  </TitlesOfParts>
  <Company>福岡市役所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FINE_User</dc:creator>
  <cp:lastModifiedBy>嶋田　奈美</cp:lastModifiedBy>
  <cp:lastPrinted>2025-12-23T08:20:45Z</cp:lastPrinted>
  <dcterms:created xsi:type="dcterms:W3CDTF">2018-03-27T08:50:29Z</dcterms:created>
  <dcterms:modified xsi:type="dcterms:W3CDTF">2025-12-23T08:20:48Z</dcterms:modified>
</cp:coreProperties>
</file>