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3年度\04　HP\"/>
    </mc:Choice>
  </mc:AlternateContent>
  <bookViews>
    <workbookView xWindow="240" yWindow="30" windowWidth="14940" windowHeight="3375"/>
  </bookViews>
  <sheets>
    <sheet name="R3" sheetId="6" r:id="rId1"/>
  </sheets>
  <definedNames>
    <definedName name="_xlnm.Print_Area" localSheetId="0">'R3'!$A$1:$I$84</definedName>
  </definedNames>
  <calcPr calcId="162913"/>
</workbook>
</file>

<file path=xl/calcChain.xml><?xml version="1.0" encoding="utf-8"?>
<calcChain xmlns="http://schemas.openxmlformats.org/spreadsheetml/2006/main">
  <c r="E41" i="6" l="1"/>
  <c r="C41" i="6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C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F34" i="6"/>
  <c r="E34" i="6"/>
  <c r="D34" i="6"/>
  <c r="C34" i="6"/>
  <c r="B34" i="6"/>
  <c r="H27" i="6"/>
  <c r="G27" i="6"/>
  <c r="F27" i="6"/>
  <c r="E27" i="6"/>
  <c r="D27" i="6"/>
  <c r="C27" i="6"/>
  <c r="B27" i="6"/>
  <c r="I26" i="6"/>
  <c r="I25" i="6"/>
  <c r="I24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E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7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<sst xmlns="http://schemas.openxmlformats.org/spreadsheetml/2006/main" count="168" uniqueCount="26">
  <si>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</si>
  <si>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</si>
  <si>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</si>
  <si>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</si>
  <si>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</si>
  <si>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</si>
  <si>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</si>
  <si>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</si>
  <si>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</si>
  <si>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</si>
  <si>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</si>
  <si>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</si>
  <si>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</si>
  <si>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</si>
  <si>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令和３年４月末</t>
    <rPh sb="0" eb="2">
      <t>レイワ</t>
    </rPh>
    <rPh sb="5" eb="7">
      <t>ガツマツ</t>
    </rPh>
    <phoneticPr fontId="2"/>
  </si>
  <si>
    <t>令和３年５月末</t>
    <rPh sb="0" eb="2">
      <t>レイワ</t>
    </rPh>
    <rPh sb="5" eb="7">
      <t>ガツマツ</t>
    </rPh>
    <phoneticPr fontId="2"/>
  </si>
  <si>
    <t>令和３年６月末</t>
    <rPh sb="0" eb="2">
      <t>レイワ</t>
    </rPh>
    <rPh sb="5" eb="7">
      <t>ガツマツ</t>
    </rPh>
    <phoneticPr fontId="2"/>
  </si>
  <si>
    <t>令和３年７月末</t>
    <rPh sb="0" eb="2">
      <t>レイワ</t>
    </rPh>
    <rPh sb="5" eb="7">
      <t>ガツマツ</t>
    </rPh>
    <phoneticPr fontId="2"/>
  </si>
  <si>
    <t>令和３年８月末</t>
    <rPh sb="0" eb="2">
      <t>レイワ</t>
    </rPh>
    <rPh sb="5" eb="7">
      <t>ガツマツ</t>
    </rPh>
    <phoneticPr fontId="2"/>
  </si>
  <si>
    <t>令和３年９月末</t>
    <rPh sb="0" eb="2">
      <t>レイワ</t>
    </rPh>
    <rPh sb="5" eb="7">
      <t>ガツマツ</t>
    </rPh>
    <phoneticPr fontId="2"/>
  </si>
  <si>
    <t>令和３年10月末</t>
    <rPh sb="0" eb="2">
      <t>レイワ</t>
    </rPh>
    <rPh sb="6" eb="8">
      <t>ガツマツ</t>
    </rPh>
    <phoneticPr fontId="2"/>
  </si>
  <si>
    <t>令和３年11月末</t>
    <rPh sb="0" eb="2">
      <t>レイワ</t>
    </rPh>
    <rPh sb="6" eb="8">
      <t>ガツマツ</t>
    </rPh>
    <phoneticPr fontId="2"/>
  </si>
  <si>
    <t>令和３年12月末</t>
    <rPh sb="0" eb="2">
      <t>レイワ</t>
    </rPh>
    <rPh sb="6" eb="8">
      <t>ガツマツ</t>
    </rPh>
    <phoneticPr fontId="2"/>
  </si>
  <si>
    <t>令和４年１月末</t>
    <rPh sb="0" eb="2">
      <t>レイワ</t>
    </rPh>
    <rPh sb="3" eb="4">
      <t>ドシ</t>
    </rPh>
    <rPh sb="5" eb="7">
      <t>ガツマツ</t>
    </rPh>
    <phoneticPr fontId="2"/>
  </si>
  <si>
    <t>令和４年２月末</t>
    <rPh sb="0" eb="2">
      <t>レイワ</t>
    </rPh>
    <rPh sb="3" eb="4">
      <t>ドシ</t>
    </rPh>
    <rPh sb="5" eb="7">
      <t>ガツマツ</t>
    </rPh>
    <phoneticPr fontId="2"/>
  </si>
  <si>
    <t>令和４年３月末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</si>
</sst>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64" zoomScaleNormal="100" zoomScaleSheetLayoutView="100" workbookViewId="0">
      <selection activeCell="H83" sqref="H83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19572</v>
      </c>
      <c r="C3" s="6">
        <v>22809</v>
      </c>
      <c r="D3" s="6">
        <v>37183</v>
      </c>
      <c r="E3" s="6">
        <v>31696</v>
      </c>
      <c r="F3" s="6">
        <v>16369</v>
      </c>
      <c r="G3" s="6">
        <v>27960</v>
      </c>
      <c r="H3" s="6">
        <v>25205</v>
      </c>
      <c r="I3" s="12">
        <f>SUM(B3:H3)</f>
        <v>180794</v>
      </c>
    </row>
    <row r="4" spans="1:9" ht="20.100000000000001" customHeight="1" x14ac:dyDescent="0.15">
      <c r="A4" s="11" t="s">
        <v>12</v>
      </c>
      <c r="B4" s="20">
        <v>11118</v>
      </c>
      <c r="C4" s="20">
        <v>13345</v>
      </c>
      <c r="D4" s="20">
        <v>22231</v>
      </c>
      <c r="E4" s="20">
        <v>19495</v>
      </c>
      <c r="F4" s="20">
        <v>10096</v>
      </c>
      <c r="G4" s="20">
        <v>16345</v>
      </c>
      <c r="H4" s="20">
        <v>15857</v>
      </c>
      <c r="I4" s="12">
        <f>SUM(B4:H4)</f>
        <v>108487</v>
      </c>
    </row>
    <row r="5" spans="1:9" ht="20.100000000000001" customHeight="1" thickBot="1" x14ac:dyDescent="0.2">
      <c r="A5" s="13" t="s">
        <v>13</v>
      </c>
      <c r="B5" s="7">
        <v>6103</v>
      </c>
      <c r="C5" s="7">
        <v>6629</v>
      </c>
      <c r="D5" s="7">
        <v>11185</v>
      </c>
      <c r="E5" s="7">
        <v>10481</v>
      </c>
      <c r="F5" s="7">
        <v>5259</v>
      </c>
      <c r="G5" s="7">
        <v>8341</v>
      </c>
      <c r="H5" s="7">
        <v>8038</v>
      </c>
      <c r="I5" s="14">
        <f>SUM(B5:H5)</f>
        <v>56036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36793</v>
      </c>
      <c r="C6" s="16">
        <f t="shared" si="0"/>
        <v>42783</v>
      </c>
      <c r="D6" s="16">
        <f t="shared" si="0"/>
        <v>70599</v>
      </c>
      <c r="E6" s="16">
        <f t="shared" si="0"/>
        <v>61672</v>
      </c>
      <c r="F6" s="16">
        <f t="shared" si="0"/>
        <v>31724</v>
      </c>
      <c r="G6" s="16">
        <f t="shared" si="0"/>
        <v>52646</v>
      </c>
      <c r="H6" s="16">
        <f t="shared" si="0"/>
        <v>49100</v>
      </c>
      <c r="I6" s="17">
        <f t="shared" si="0"/>
        <v>345317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19635</v>
      </c>
      <c r="C10" s="6">
        <v>22821</v>
      </c>
      <c r="D10" s="6">
        <v>37280</v>
      </c>
      <c r="E10" s="6">
        <v>31782</v>
      </c>
      <c r="F10" s="6">
        <v>16389</v>
      </c>
      <c r="G10" s="6">
        <v>28002</v>
      </c>
      <c r="H10" s="6">
        <v>25240</v>
      </c>
      <c r="I10" s="12">
        <f>SUM(B10:H10)</f>
        <v>181149</v>
      </c>
    </row>
    <row r="11" spans="1:9" ht="20.100000000000001" customHeight="1" x14ac:dyDescent="0.15">
      <c r="A11" s="11" t="s">
        <v>12</v>
      </c>
      <c r="B11" s="6">
        <v>11100</v>
      </c>
      <c r="C11" s="6">
        <v>13357</v>
      </c>
      <c r="D11" s="6">
        <v>22221</v>
      </c>
      <c r="E11" s="6">
        <v>19439</v>
      </c>
      <c r="F11" s="6">
        <v>10091</v>
      </c>
      <c r="G11" s="6">
        <v>16346</v>
      </c>
      <c r="H11" s="6">
        <v>15826</v>
      </c>
      <c r="I11" s="12">
        <f>SUM(B11:H11)</f>
        <v>108380</v>
      </c>
    </row>
    <row r="12" spans="1:9" ht="20.100000000000001" customHeight="1" thickBot="1" x14ac:dyDescent="0.2">
      <c r="A12" s="13" t="s">
        <v>13</v>
      </c>
      <c r="B12" s="7">
        <v>6119</v>
      </c>
      <c r="C12" s="7">
        <v>6606</v>
      </c>
      <c r="D12" s="7">
        <v>11208</v>
      </c>
      <c r="E12" s="7">
        <v>10501</v>
      </c>
      <c r="F12" s="7">
        <v>5259</v>
      </c>
      <c r="G12" s="7">
        <v>8350</v>
      </c>
      <c r="H12" s="7">
        <v>8061</v>
      </c>
      <c r="I12" s="14">
        <f>SUM(B12:H12)</f>
        <v>56104</v>
      </c>
    </row>
    <row r="13" spans="1:9" ht="20.100000000000001" customHeight="1" thickTop="1" thickBot="1" x14ac:dyDescent="0.2">
      <c r="A13" s="15" t="s">
        <v>0</v>
      </c>
      <c r="B13" s="16">
        <f>SUM(B10:B12)</f>
        <v>36854</v>
      </c>
      <c r="C13" s="16">
        <f t="shared" ref="C13:H13" si="1">SUM(C10:C12)</f>
        <v>42784</v>
      </c>
      <c r="D13" s="16">
        <f t="shared" si="1"/>
        <v>70709</v>
      </c>
      <c r="E13" s="16">
        <f t="shared" si="1"/>
        <v>61722</v>
      </c>
      <c r="F13" s="16">
        <f t="shared" si="1"/>
        <v>31739</v>
      </c>
      <c r="G13" s="16">
        <f t="shared" si="1"/>
        <v>52698</v>
      </c>
      <c r="H13" s="16">
        <f t="shared" si="1"/>
        <v>49127</v>
      </c>
      <c r="I13" s="17">
        <f>SUM(I10:I12)</f>
        <v>345633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19651</v>
      </c>
      <c r="C17" s="6">
        <v>22815</v>
      </c>
      <c r="D17" s="6">
        <v>37338</v>
      </c>
      <c r="E17" s="6">
        <v>31814</v>
      </c>
      <c r="F17" s="6">
        <v>16429</v>
      </c>
      <c r="G17" s="6">
        <v>28018</v>
      </c>
      <c r="H17" s="6">
        <v>25233</v>
      </c>
      <c r="I17" s="12">
        <f>SUM(B17:H17)</f>
        <v>181298</v>
      </c>
    </row>
    <row r="18" spans="1:9" ht="20.100000000000001" customHeight="1" x14ac:dyDescent="0.15">
      <c r="A18" s="11" t="s">
        <v>11</v>
      </c>
      <c r="B18" s="6">
        <v>11123</v>
      </c>
      <c r="C18" s="6">
        <v>13391</v>
      </c>
      <c r="D18" s="6">
        <v>22204</v>
      </c>
      <c r="E18" s="6">
        <v>19459</v>
      </c>
      <c r="F18" s="6">
        <v>10097</v>
      </c>
      <c r="G18" s="6">
        <v>16382</v>
      </c>
      <c r="H18" s="6">
        <v>15861</v>
      </c>
      <c r="I18" s="12">
        <f>SUM(B18:H18)</f>
        <v>108517</v>
      </c>
    </row>
    <row r="19" spans="1:9" ht="20.100000000000001" customHeight="1" thickBot="1" x14ac:dyDescent="0.2">
      <c r="A19" s="13" t="s">
        <v>13</v>
      </c>
      <c r="B19" s="18">
        <v>6129</v>
      </c>
      <c r="C19" s="18">
        <v>6611</v>
      </c>
      <c r="D19" s="18">
        <v>11224</v>
      </c>
      <c r="E19" s="18">
        <v>10498</v>
      </c>
      <c r="F19" s="18">
        <v>5260</v>
      </c>
      <c r="G19" s="18">
        <v>8377</v>
      </c>
      <c r="H19" s="18">
        <v>8070</v>
      </c>
      <c r="I19" s="14">
        <f>SUM(B19:H19)</f>
        <v>56169</v>
      </c>
    </row>
    <row r="20" spans="1:9" ht="20.100000000000001" customHeight="1" thickTop="1" thickBot="1" x14ac:dyDescent="0.2">
      <c r="A20" s="15" t="s">
        <v>0</v>
      </c>
      <c r="B20" s="16">
        <f>SUM(B17:B19)</f>
        <v>36903</v>
      </c>
      <c r="C20" s="16">
        <f t="shared" ref="C20:H20" si="2">SUM(C17:C19)</f>
        <v>42817</v>
      </c>
      <c r="D20" s="16">
        <f t="shared" si="2"/>
        <v>70766</v>
      </c>
      <c r="E20" s="16">
        <f t="shared" si="2"/>
        <v>61771</v>
      </c>
      <c r="F20" s="16">
        <f t="shared" si="2"/>
        <v>31786</v>
      </c>
      <c r="G20" s="16">
        <f t="shared" si="2"/>
        <v>52777</v>
      </c>
      <c r="H20" s="16">
        <f t="shared" si="2"/>
        <v>49164</v>
      </c>
      <c r="I20" s="17">
        <f>SUM(I17:I19)</f>
        <v>345984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19659</v>
      </c>
      <c r="C24" s="6">
        <v>22781</v>
      </c>
      <c r="D24" s="6">
        <v>37313</v>
      </c>
      <c r="E24" s="6">
        <v>31829</v>
      </c>
      <c r="F24" s="6">
        <v>16411</v>
      </c>
      <c r="G24" s="6">
        <v>28011</v>
      </c>
      <c r="H24" s="6">
        <v>25194</v>
      </c>
      <c r="I24" s="12">
        <f>SUM(B24:H24)</f>
        <v>181198</v>
      </c>
    </row>
    <row r="25" spans="1:9" ht="20.100000000000001" customHeight="1" x14ac:dyDescent="0.15">
      <c r="A25" s="11" t="s">
        <v>11</v>
      </c>
      <c r="B25" s="6">
        <v>11110</v>
      </c>
      <c r="C25" s="6">
        <v>13450</v>
      </c>
      <c r="D25" s="6">
        <v>22270</v>
      </c>
      <c r="E25" s="6">
        <v>19489</v>
      </c>
      <c r="F25" s="6">
        <v>10134</v>
      </c>
      <c r="G25" s="6">
        <v>16473</v>
      </c>
      <c r="H25" s="6">
        <v>15913</v>
      </c>
      <c r="I25" s="12">
        <f>SUM(B25:H25)</f>
        <v>108839</v>
      </c>
    </row>
    <row r="26" spans="1:9" ht="20.100000000000001" customHeight="1" thickBot="1" x14ac:dyDescent="0.2">
      <c r="A26" s="13" t="s">
        <v>13</v>
      </c>
      <c r="B26" s="18">
        <v>6152</v>
      </c>
      <c r="C26" s="18">
        <v>6600</v>
      </c>
      <c r="D26" s="18">
        <v>11251</v>
      </c>
      <c r="E26" s="18">
        <v>10548</v>
      </c>
      <c r="F26" s="18">
        <v>5260</v>
      </c>
      <c r="G26" s="18">
        <v>8386</v>
      </c>
      <c r="H26" s="18">
        <v>8107</v>
      </c>
      <c r="I26" s="14">
        <f>SUM(B26:H26)</f>
        <v>56304</v>
      </c>
    </row>
    <row r="27" spans="1:9" ht="20.100000000000001" customHeight="1" thickTop="1" thickBot="1" x14ac:dyDescent="0.2">
      <c r="A27" s="15" t="s">
        <v>0</v>
      </c>
      <c r="B27" s="16">
        <f>SUM(B24:B26)</f>
        <v>36921</v>
      </c>
      <c r="C27" s="16">
        <f t="shared" ref="C27:H27" si="3">SUM(C24:C26)</f>
        <v>42831</v>
      </c>
      <c r="D27" s="16">
        <f t="shared" si="3"/>
        <v>70834</v>
      </c>
      <c r="E27" s="16">
        <f t="shared" si="3"/>
        <v>61866</v>
      </c>
      <c r="F27" s="16">
        <f t="shared" si="3"/>
        <v>31805</v>
      </c>
      <c r="G27" s="16">
        <f t="shared" si="3"/>
        <v>52870</v>
      </c>
      <c r="H27" s="16">
        <f t="shared" si="3"/>
        <v>49214</v>
      </c>
      <c r="I27" s="17">
        <f>SUM(I24:I26)</f>
        <v>346341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>
        <v>19637</v>
      </c>
      <c r="C31" s="6">
        <v>22769</v>
      </c>
      <c r="D31" s="6">
        <v>37303</v>
      </c>
      <c r="E31" s="6">
        <v>31783</v>
      </c>
      <c r="F31" s="6">
        <v>16409</v>
      </c>
      <c r="G31" s="6">
        <v>27993</v>
      </c>
      <c r="H31" s="6">
        <v>25190</v>
      </c>
      <c r="I31" s="12">
        <v>181084</v>
      </c>
    </row>
    <row r="32" spans="1:9" ht="20.100000000000001" customHeight="1" x14ac:dyDescent="0.15">
      <c r="A32" s="11" t="s">
        <v>11</v>
      </c>
      <c r="B32" s="6">
        <v>11192</v>
      </c>
      <c r="C32" s="6">
        <v>13514</v>
      </c>
      <c r="D32" s="6">
        <v>22384</v>
      </c>
      <c r="E32" s="6">
        <v>19595</v>
      </c>
      <c r="F32" s="6">
        <v>10170</v>
      </c>
      <c r="G32" s="6">
        <v>16548</v>
      </c>
      <c r="H32" s="6">
        <v>15975</v>
      </c>
      <c r="I32" s="12">
        <v>109378</v>
      </c>
    </row>
    <row r="33" spans="1:9" ht="20.100000000000001" customHeight="1" thickBot="1" x14ac:dyDescent="0.2">
      <c r="A33" s="13" t="s">
        <v>13</v>
      </c>
      <c r="B33" s="7">
        <v>6167</v>
      </c>
      <c r="C33" s="7">
        <v>6596</v>
      </c>
      <c r="D33" s="7">
        <v>11275</v>
      </c>
      <c r="E33" s="7">
        <v>10576</v>
      </c>
      <c r="F33" s="7">
        <v>5271</v>
      </c>
      <c r="G33" s="7">
        <v>8407</v>
      </c>
      <c r="H33" s="7">
        <v>8147</v>
      </c>
      <c r="I33" s="14">
        <v>56439</v>
      </c>
    </row>
    <row r="34" spans="1:9" ht="20.100000000000001" customHeight="1" thickTop="1" thickBot="1" x14ac:dyDescent="0.2">
      <c r="A34" s="15" t="s">
        <v>0</v>
      </c>
      <c r="B34" s="16">
        <f>SUM(B31:B33)</f>
        <v>36996</v>
      </c>
      <c r="C34" s="16">
        <f t="shared" ref="C34:H34" si="4">SUM(C31:C33)</f>
        <v>42879</v>
      </c>
      <c r="D34" s="16">
        <f t="shared" si="4"/>
        <v>70962</v>
      </c>
      <c r="E34" s="16">
        <f t="shared" si="4"/>
        <v>61954</v>
      </c>
      <c r="F34" s="16">
        <f t="shared" si="4"/>
        <v>31850</v>
      </c>
      <c r="G34" s="16">
        <f t="shared" si="4"/>
        <v>52948</v>
      </c>
      <c r="H34" s="16">
        <f t="shared" si="4"/>
        <v>49312</v>
      </c>
      <c r="I34" s="17">
        <f>SUM(I31:I33)</f>
        <v>346901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>
        <v>19663</v>
      </c>
      <c r="C38" s="6">
        <v>22690</v>
      </c>
      <c r="D38" s="6">
        <v>37265</v>
      </c>
      <c r="E38" s="6">
        <v>31777</v>
      </c>
      <c r="F38" s="6">
        <v>16407</v>
      </c>
      <c r="G38" s="6">
        <v>27946</v>
      </c>
      <c r="H38" s="6">
        <v>25177</v>
      </c>
      <c r="I38" s="12">
        <f>SUM(B38:H38)</f>
        <v>180925</v>
      </c>
    </row>
    <row r="39" spans="1:9" ht="20.100000000000001" customHeight="1" x14ac:dyDescent="0.15">
      <c r="A39" s="11" t="s">
        <v>11</v>
      </c>
      <c r="B39" s="6">
        <v>11261</v>
      </c>
      <c r="C39" s="6">
        <v>13551</v>
      </c>
      <c r="D39" s="6">
        <v>22501</v>
      </c>
      <c r="E39" s="6">
        <v>19682</v>
      </c>
      <c r="F39" s="6">
        <v>10204</v>
      </c>
      <c r="G39" s="6">
        <v>16624</v>
      </c>
      <c r="H39" s="6">
        <v>16027</v>
      </c>
      <c r="I39" s="12">
        <f>SUM(B39:H39)</f>
        <v>109850</v>
      </c>
    </row>
    <row r="40" spans="1:9" ht="20.100000000000001" customHeight="1" thickBot="1" x14ac:dyDescent="0.2">
      <c r="A40" s="13" t="s">
        <v>13</v>
      </c>
      <c r="B40" s="7">
        <v>6154</v>
      </c>
      <c r="C40" s="7">
        <v>6625</v>
      </c>
      <c r="D40" s="7">
        <v>11296</v>
      </c>
      <c r="E40" s="7">
        <v>10582</v>
      </c>
      <c r="F40" s="7">
        <v>5275</v>
      </c>
      <c r="G40" s="7">
        <v>8442</v>
      </c>
      <c r="H40" s="7">
        <v>8171</v>
      </c>
      <c r="I40" s="14">
        <f>SUM(B40:H40)</f>
        <v>56545</v>
      </c>
    </row>
    <row r="41" spans="1:9" ht="20.100000000000001" customHeight="1" thickTop="1" thickBot="1" x14ac:dyDescent="0.2">
      <c r="A41" s="15" t="s">
        <v>0</v>
      </c>
      <c r="B41" s="16">
        <f>SUM(B38:B40)</f>
        <v>37078</v>
      </c>
      <c r="C41" s="16">
        <f t="shared" ref="C41:H41" si="5">SUM(C38:C40)</f>
        <v>42866</v>
      </c>
      <c r="D41" s="16">
        <f t="shared" si="5"/>
        <v>71062</v>
      </c>
      <c r="E41" s="16">
        <f t="shared" si="5"/>
        <v>62041</v>
      </c>
      <c r="F41" s="16">
        <f t="shared" si="5"/>
        <v>31886</v>
      </c>
      <c r="G41" s="16">
        <f t="shared" si="5"/>
        <v>53012</v>
      </c>
      <c r="H41" s="16">
        <f t="shared" si="5"/>
        <v>49375</v>
      </c>
      <c r="I41" s="17">
        <f>SUM(I38:I40)</f>
        <v>347320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>
        <v>19653</v>
      </c>
      <c r="C45" s="6">
        <v>22618</v>
      </c>
      <c r="D45" s="6">
        <v>37243</v>
      </c>
      <c r="E45" s="6">
        <v>31750</v>
      </c>
      <c r="F45" s="6">
        <v>16397</v>
      </c>
      <c r="G45" s="6">
        <v>27888</v>
      </c>
      <c r="H45" s="6">
        <v>25123</v>
      </c>
      <c r="I45" s="12">
        <f>SUM(B45:H45)</f>
        <v>180672</v>
      </c>
    </row>
    <row r="46" spans="1:9" ht="20.100000000000001" customHeight="1" x14ac:dyDescent="0.15">
      <c r="A46" s="11" t="s">
        <v>11</v>
      </c>
      <c r="B46" s="6">
        <v>11322</v>
      </c>
      <c r="C46" s="6">
        <v>13617</v>
      </c>
      <c r="D46" s="6">
        <v>22607</v>
      </c>
      <c r="E46" s="6">
        <v>19728</v>
      </c>
      <c r="F46" s="6">
        <v>10237</v>
      </c>
      <c r="G46" s="6">
        <v>16719</v>
      </c>
      <c r="H46" s="6">
        <v>16101</v>
      </c>
      <c r="I46" s="12">
        <f>SUM(B46:H46)</f>
        <v>110331</v>
      </c>
    </row>
    <row r="47" spans="1:9" ht="20.100000000000001" customHeight="1" thickBot="1" x14ac:dyDescent="0.2">
      <c r="A47" s="13" t="s">
        <v>13</v>
      </c>
      <c r="B47" s="7">
        <v>6170</v>
      </c>
      <c r="C47" s="7">
        <v>6646</v>
      </c>
      <c r="D47" s="7">
        <v>11294</v>
      </c>
      <c r="E47" s="7">
        <v>10615</v>
      </c>
      <c r="F47" s="7">
        <v>5293</v>
      </c>
      <c r="G47" s="7">
        <v>8506</v>
      </c>
      <c r="H47" s="7">
        <v>8193</v>
      </c>
      <c r="I47" s="14">
        <f>SUM(B47:H47)</f>
        <v>56717</v>
      </c>
    </row>
    <row r="48" spans="1:9" ht="20.100000000000001" customHeight="1" thickTop="1" thickBot="1" x14ac:dyDescent="0.2">
      <c r="A48" s="15" t="s">
        <v>0</v>
      </c>
      <c r="B48" s="16">
        <f>SUM(B45:B47)</f>
        <v>37145</v>
      </c>
      <c r="C48" s="16">
        <f t="shared" ref="C48:H48" si="6">SUM(C45:C47)</f>
        <v>42881</v>
      </c>
      <c r="D48" s="16">
        <f t="shared" si="6"/>
        <v>71144</v>
      </c>
      <c r="E48" s="16">
        <f t="shared" si="6"/>
        <v>62093</v>
      </c>
      <c r="F48" s="16">
        <f t="shared" si="6"/>
        <v>31927</v>
      </c>
      <c r="G48" s="16">
        <f t="shared" si="6"/>
        <v>53113</v>
      </c>
      <c r="H48" s="16">
        <f t="shared" si="6"/>
        <v>49417</v>
      </c>
      <c r="I48" s="17">
        <f>SUM(I45:I47)</f>
        <v>347720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>
        <v>19634</v>
      </c>
      <c r="C52" s="6">
        <v>22571</v>
      </c>
      <c r="D52" s="6">
        <v>37225</v>
      </c>
      <c r="E52" s="6">
        <v>31697</v>
      </c>
      <c r="F52" s="6">
        <v>16387</v>
      </c>
      <c r="G52" s="6">
        <v>27854</v>
      </c>
      <c r="H52" s="6">
        <v>25083</v>
      </c>
      <c r="I52" s="12">
        <f>SUM(B52:H52)</f>
        <v>180451</v>
      </c>
    </row>
    <row r="53" spans="1:9" ht="19.5" customHeight="1" x14ac:dyDescent="0.15">
      <c r="A53" s="11" t="s">
        <v>11</v>
      </c>
      <c r="B53" s="6">
        <v>11381</v>
      </c>
      <c r="C53" s="6">
        <v>13684</v>
      </c>
      <c r="D53" s="6">
        <v>22668</v>
      </c>
      <c r="E53" s="6">
        <v>19815</v>
      </c>
      <c r="F53" s="6">
        <v>10282</v>
      </c>
      <c r="G53" s="6">
        <v>16774</v>
      </c>
      <c r="H53" s="6">
        <v>16171</v>
      </c>
      <c r="I53" s="12">
        <f>SUM(B53:H53)</f>
        <v>110775</v>
      </c>
    </row>
    <row r="54" spans="1:9" ht="19.5" customHeight="1" thickBot="1" x14ac:dyDescent="0.2">
      <c r="A54" s="13" t="s">
        <v>13</v>
      </c>
      <c r="B54" s="7">
        <v>6170</v>
      </c>
      <c r="C54" s="7">
        <v>6662</v>
      </c>
      <c r="D54" s="7">
        <v>11353</v>
      </c>
      <c r="E54" s="7">
        <v>10642</v>
      </c>
      <c r="F54" s="7">
        <v>5296</v>
      </c>
      <c r="G54" s="7">
        <v>8535</v>
      </c>
      <c r="H54" s="7">
        <v>8227</v>
      </c>
      <c r="I54" s="14">
        <f>SUM(B54:H54)</f>
        <v>56885</v>
      </c>
    </row>
    <row r="55" spans="1:9" ht="20.100000000000001" customHeight="1" thickTop="1" thickBot="1" x14ac:dyDescent="0.2">
      <c r="A55" s="15" t="s">
        <v>0</v>
      </c>
      <c r="B55" s="16">
        <f>SUM(B52:B54)</f>
        <v>37185</v>
      </c>
      <c r="C55" s="16">
        <f t="shared" ref="C55:H55" si="7">SUM(C52:C54)</f>
        <v>42917</v>
      </c>
      <c r="D55" s="16">
        <f t="shared" si="7"/>
        <v>71246</v>
      </c>
      <c r="E55" s="16">
        <f t="shared" si="7"/>
        <v>62154</v>
      </c>
      <c r="F55" s="16">
        <f t="shared" si="7"/>
        <v>31965</v>
      </c>
      <c r="G55" s="16">
        <f t="shared" si="7"/>
        <v>53163</v>
      </c>
      <c r="H55" s="16">
        <f t="shared" si="7"/>
        <v>49481</v>
      </c>
      <c r="I55" s="17">
        <f>SUM(I52:I54)</f>
        <v>348111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>
        <v>19587</v>
      </c>
      <c r="C59" s="6">
        <v>22528</v>
      </c>
      <c r="D59" s="6">
        <v>37166</v>
      </c>
      <c r="E59" s="6">
        <v>31636</v>
      </c>
      <c r="F59" s="6">
        <v>16347</v>
      </c>
      <c r="G59" s="6">
        <v>27795</v>
      </c>
      <c r="H59" s="6">
        <v>25010</v>
      </c>
      <c r="I59" s="12">
        <f>SUM(B59:H59)</f>
        <v>180069</v>
      </c>
    </row>
    <row r="60" spans="1:9" ht="20.100000000000001" customHeight="1" x14ac:dyDescent="0.15">
      <c r="A60" s="11" t="s">
        <v>11</v>
      </c>
      <c r="B60" s="6">
        <v>11454</v>
      </c>
      <c r="C60" s="6">
        <v>13736</v>
      </c>
      <c r="D60" s="6">
        <v>22751</v>
      </c>
      <c r="E60" s="6">
        <v>19872</v>
      </c>
      <c r="F60" s="6">
        <v>10321</v>
      </c>
      <c r="G60" s="6">
        <v>16852</v>
      </c>
      <c r="H60" s="6">
        <v>16239</v>
      </c>
      <c r="I60" s="12">
        <f>SUM(B60:H60)</f>
        <v>111225</v>
      </c>
    </row>
    <row r="61" spans="1:9" ht="20.100000000000001" customHeight="1" thickBot="1" x14ac:dyDescent="0.2">
      <c r="A61" s="13" t="s">
        <v>13</v>
      </c>
      <c r="B61" s="7">
        <v>6159</v>
      </c>
      <c r="C61" s="7">
        <v>6670</v>
      </c>
      <c r="D61" s="7">
        <v>11369</v>
      </c>
      <c r="E61" s="7">
        <v>10652</v>
      </c>
      <c r="F61" s="7">
        <v>5304</v>
      </c>
      <c r="G61" s="7">
        <v>8550</v>
      </c>
      <c r="H61" s="7">
        <v>8276</v>
      </c>
      <c r="I61" s="14">
        <f>SUM(B61:H61)</f>
        <v>56980</v>
      </c>
    </row>
    <row r="62" spans="1:9" ht="20.100000000000001" customHeight="1" thickTop="1" thickBot="1" x14ac:dyDescent="0.2">
      <c r="A62" s="15" t="s">
        <v>0</v>
      </c>
      <c r="B62" s="16">
        <f>SUM(B59:B61)</f>
        <v>37200</v>
      </c>
      <c r="C62" s="16">
        <f t="shared" ref="C62:H62" si="8">SUM(C59:C61)</f>
        <v>42934</v>
      </c>
      <c r="D62" s="16">
        <f t="shared" si="8"/>
        <v>71286</v>
      </c>
      <c r="E62" s="16">
        <f t="shared" si="8"/>
        <v>62160</v>
      </c>
      <c r="F62" s="16">
        <f t="shared" si="8"/>
        <v>31972</v>
      </c>
      <c r="G62" s="16">
        <f t="shared" si="8"/>
        <v>53197</v>
      </c>
      <c r="H62" s="16">
        <f t="shared" si="8"/>
        <v>49525</v>
      </c>
      <c r="I62" s="17">
        <f>SUM(I59:I61)</f>
        <v>348274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>
        <v>19552</v>
      </c>
      <c r="C66" s="6">
        <v>22378</v>
      </c>
      <c r="D66" s="6">
        <v>37093</v>
      </c>
      <c r="E66" s="6">
        <v>31548</v>
      </c>
      <c r="F66" s="6">
        <v>16299</v>
      </c>
      <c r="G66" s="6">
        <v>27740</v>
      </c>
      <c r="H66" s="6">
        <v>24953</v>
      </c>
      <c r="I66" s="12">
        <f>SUM(B66:H66)</f>
        <v>179563</v>
      </c>
    </row>
    <row r="67" spans="1:9" ht="20.100000000000001" customHeight="1" x14ac:dyDescent="0.15">
      <c r="A67" s="11" t="s">
        <v>11</v>
      </c>
      <c r="B67" s="6">
        <v>11521</v>
      </c>
      <c r="C67" s="6">
        <v>13849</v>
      </c>
      <c r="D67" s="6">
        <v>22867</v>
      </c>
      <c r="E67" s="6">
        <v>19976</v>
      </c>
      <c r="F67" s="6">
        <v>10341</v>
      </c>
      <c r="G67" s="6">
        <v>16942</v>
      </c>
      <c r="H67" s="6">
        <v>16315</v>
      </c>
      <c r="I67" s="12">
        <f>SUM(B67:H67)</f>
        <v>111811</v>
      </c>
    </row>
    <row r="68" spans="1:9" ht="20.100000000000001" customHeight="1" thickBot="1" x14ac:dyDescent="0.2">
      <c r="A68" s="13" t="s">
        <v>13</v>
      </c>
      <c r="B68" s="7">
        <v>6210</v>
      </c>
      <c r="C68" s="7">
        <v>6718</v>
      </c>
      <c r="D68" s="7">
        <v>11454</v>
      </c>
      <c r="E68" s="7">
        <v>10727</v>
      </c>
      <c r="F68" s="7">
        <v>5357</v>
      </c>
      <c r="G68" s="7">
        <v>8625</v>
      </c>
      <c r="H68" s="7">
        <v>8355</v>
      </c>
      <c r="I68" s="14">
        <f>SUM(B68:H68)</f>
        <v>57446</v>
      </c>
    </row>
    <row r="69" spans="1:9" ht="20.100000000000001" customHeight="1" thickTop="1" thickBot="1" x14ac:dyDescent="0.2">
      <c r="A69" s="15" t="s">
        <v>0</v>
      </c>
      <c r="B69" s="16">
        <f>SUM(B66:B68)</f>
        <v>37283</v>
      </c>
      <c r="C69" s="16">
        <f t="shared" ref="C69:H69" si="9">SUM(C66:C68)</f>
        <v>42945</v>
      </c>
      <c r="D69" s="16">
        <f t="shared" si="9"/>
        <v>71414</v>
      </c>
      <c r="E69" s="16">
        <f t="shared" si="9"/>
        <v>62251</v>
      </c>
      <c r="F69" s="16">
        <f t="shared" si="9"/>
        <v>31997</v>
      </c>
      <c r="G69" s="16">
        <f t="shared" si="9"/>
        <v>53307</v>
      </c>
      <c r="H69" s="16">
        <f t="shared" si="9"/>
        <v>49623</v>
      </c>
      <c r="I69" s="17">
        <f>SUM(I66:I68)</f>
        <v>348820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>
        <v>19529</v>
      </c>
      <c r="C73" s="6">
        <v>22305</v>
      </c>
      <c r="D73" s="6">
        <v>37064</v>
      </c>
      <c r="E73" s="6">
        <v>31471</v>
      </c>
      <c r="F73" s="6">
        <v>16293</v>
      </c>
      <c r="G73" s="6">
        <v>27663</v>
      </c>
      <c r="H73" s="6">
        <v>24881</v>
      </c>
      <c r="I73" s="12">
        <f>SUM(B73:H73)</f>
        <v>179206</v>
      </c>
    </row>
    <row r="74" spans="1:9" ht="20.100000000000001" customHeight="1" x14ac:dyDescent="0.15">
      <c r="A74" s="11" t="s">
        <v>11</v>
      </c>
      <c r="B74" s="6">
        <v>11573</v>
      </c>
      <c r="C74" s="6">
        <v>13860</v>
      </c>
      <c r="D74" s="6">
        <v>22954</v>
      </c>
      <c r="E74" s="6">
        <v>20040</v>
      </c>
      <c r="F74" s="6">
        <v>10381</v>
      </c>
      <c r="G74" s="6">
        <v>16993</v>
      </c>
      <c r="H74" s="6">
        <v>16356</v>
      </c>
      <c r="I74" s="12">
        <f>SUM(B74:H74)</f>
        <v>112157</v>
      </c>
    </row>
    <row r="75" spans="1:9" ht="20.100000000000001" customHeight="1" thickBot="1" x14ac:dyDescent="0.2">
      <c r="A75" s="13" t="s">
        <v>13</v>
      </c>
      <c r="B75" s="7">
        <v>6227</v>
      </c>
      <c r="C75" s="7">
        <v>6773</v>
      </c>
      <c r="D75" s="7">
        <v>11508</v>
      </c>
      <c r="E75" s="7">
        <v>10795</v>
      </c>
      <c r="F75" s="7">
        <v>5362</v>
      </c>
      <c r="G75" s="7">
        <v>8710</v>
      </c>
      <c r="H75" s="7">
        <v>8394</v>
      </c>
      <c r="I75" s="14">
        <f>SUM(B75:H75)</f>
        <v>57769</v>
      </c>
    </row>
    <row r="76" spans="1:9" ht="20.100000000000001" customHeight="1" thickTop="1" thickBot="1" x14ac:dyDescent="0.2">
      <c r="A76" s="15" t="s">
        <v>0</v>
      </c>
      <c r="B76" s="16">
        <f>SUM(B73:B75)</f>
        <v>37329</v>
      </c>
      <c r="C76" s="16">
        <f t="shared" ref="C76:H76" si="10">SUM(C73:C75)</f>
        <v>42938</v>
      </c>
      <c r="D76" s="16">
        <f t="shared" si="10"/>
        <v>71526</v>
      </c>
      <c r="E76" s="16">
        <f t="shared" si="10"/>
        <v>62306</v>
      </c>
      <c r="F76" s="16">
        <f t="shared" si="10"/>
        <v>32036</v>
      </c>
      <c r="G76" s="16">
        <f t="shared" si="10"/>
        <v>53366</v>
      </c>
      <c r="H76" s="16">
        <f t="shared" si="10"/>
        <v>49631</v>
      </c>
      <c r="I76" s="17">
        <f>SUM(I73:I75)</f>
        <v>349132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>
        <v>19485</v>
      </c>
      <c r="C80" s="6">
        <v>22236</v>
      </c>
      <c r="D80" s="6">
        <v>36968</v>
      </c>
      <c r="E80" s="6">
        <v>31391</v>
      </c>
      <c r="F80" s="6">
        <v>16253</v>
      </c>
      <c r="G80" s="6">
        <v>27621</v>
      </c>
      <c r="H80" s="6">
        <v>24761</v>
      </c>
      <c r="I80" s="12">
        <f>SUM(B80:H80)</f>
        <v>178715</v>
      </c>
    </row>
    <row r="81" spans="1:9" ht="19.5" customHeight="1" x14ac:dyDescent="0.15">
      <c r="A81" s="11" t="s">
        <v>11</v>
      </c>
      <c r="B81" s="6">
        <v>11595</v>
      </c>
      <c r="C81" s="6">
        <v>13874</v>
      </c>
      <c r="D81" s="6">
        <v>23011</v>
      </c>
      <c r="E81" s="6">
        <v>20079</v>
      </c>
      <c r="F81" s="6">
        <v>10420</v>
      </c>
      <c r="G81" s="6">
        <v>17043</v>
      </c>
      <c r="H81" s="6">
        <v>16394</v>
      </c>
      <c r="I81" s="12">
        <f>SUM(B81:H81)</f>
        <v>112416</v>
      </c>
    </row>
    <row r="82" spans="1:9" ht="19.5" customHeight="1" thickBot="1" x14ac:dyDescent="0.2">
      <c r="A82" s="13" t="s">
        <v>13</v>
      </c>
      <c r="B82" s="7">
        <v>6270</v>
      </c>
      <c r="C82" s="7">
        <v>6822</v>
      </c>
      <c r="D82" s="7">
        <v>11564</v>
      </c>
      <c r="E82" s="7">
        <v>10863</v>
      </c>
      <c r="F82" s="7">
        <v>5397</v>
      </c>
      <c r="G82" s="7">
        <v>8731</v>
      </c>
      <c r="H82" s="7">
        <v>8482</v>
      </c>
      <c r="I82" s="14">
        <f>SUM(B82:H82)</f>
        <v>58129</v>
      </c>
    </row>
    <row r="83" spans="1:9" ht="19.5" customHeight="1" thickTop="1" thickBot="1" x14ac:dyDescent="0.2">
      <c r="A83" s="15" t="s">
        <v>0</v>
      </c>
      <c r="B83" s="16">
        <f>SUM(B80:B82)</f>
        <v>37350</v>
      </c>
      <c r="C83" s="16">
        <f t="shared" ref="C83:H83" si="11">SUM(C80:C82)</f>
        <v>42932</v>
      </c>
      <c r="D83" s="16">
        <f t="shared" si="11"/>
        <v>71543</v>
      </c>
      <c r="E83" s="16">
        <f t="shared" si="11"/>
        <v>62333</v>
      </c>
      <c r="F83" s="16">
        <f t="shared" si="11"/>
        <v>32070</v>
      </c>
      <c r="G83" s="16">
        <f t="shared" si="11"/>
        <v>53395</v>
      </c>
      <c r="H83" s="16">
        <f t="shared" si="11"/>
        <v>49637</v>
      </c>
      <c r="I83" s="17">
        <f>SUM(I80:I82)</f>
        <v>349260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2021-08-25T01:07:01Z</cp:lastPrinted>
  <dcterms:created xsi:type="dcterms:W3CDTF">2008-03-03T05:46:53Z</dcterms:created>
  <dcterms:modified xsi:type="dcterms:W3CDTF">2022-04-13T05:14:30Z</dcterms:modified>
</cp:coreProperties>
</file>