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521" windowWidth="14955" windowHeight="9225" activeTab="0"/>
  </bookViews>
  <sheets>
    <sheet name="全事業所　昭47～56" sheetId="1" r:id="rId1"/>
    <sheet name="全事業所　昭61～平13" sheetId="2" r:id="rId2"/>
    <sheet name="全事業所　平13～平18" sheetId="3" r:id="rId3"/>
    <sheet name="民営事業所　昭47～56" sheetId="4" r:id="rId4"/>
    <sheet name="民営事業所　昭61～平13" sheetId="5" r:id="rId5"/>
    <sheet name="民営事業所　平13～平18" sheetId="6" r:id="rId6"/>
  </sheets>
  <definedNames/>
  <calcPr fullCalcOnLoad="1"/>
</workbook>
</file>

<file path=xl/sharedStrings.xml><?xml version="1.0" encoding="utf-8"?>
<sst xmlns="http://schemas.openxmlformats.org/spreadsheetml/2006/main" count="479" uniqueCount="80">
  <si>
    <t>区</t>
  </si>
  <si>
    <t>産　　　業</t>
  </si>
  <si>
    <t>従業者数</t>
  </si>
  <si>
    <t>全　　　市</t>
  </si>
  <si>
    <t>東　　　区</t>
  </si>
  <si>
    <t>博　多　区</t>
  </si>
  <si>
    <t>中　央　区</t>
  </si>
  <si>
    <t>南　　　区</t>
  </si>
  <si>
    <t>西　　　区</t>
  </si>
  <si>
    <t>（従業者の規模）</t>
  </si>
  <si>
    <t>城　南　区</t>
  </si>
  <si>
    <t>早　良　区</t>
  </si>
  <si>
    <t>平成13年</t>
  </si>
  <si>
    <t>農林漁業</t>
  </si>
  <si>
    <t>鉱業</t>
  </si>
  <si>
    <t>建設業</t>
  </si>
  <si>
    <t>製造業</t>
  </si>
  <si>
    <t>運輸・通信業</t>
  </si>
  <si>
    <t>卸売・小売業、飲食店</t>
  </si>
  <si>
    <t>金融・保険業</t>
  </si>
  <si>
    <t>不動産業</t>
  </si>
  <si>
    <t>サービス業</t>
  </si>
  <si>
    <t>電気・ガス・熱供給・水道業</t>
  </si>
  <si>
    <t>公務(他に分類されないもの）</t>
  </si>
  <si>
    <t>（産業大分類）</t>
  </si>
  <si>
    <t>４人以下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</si>
  <si>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</si>
  <si>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</si>
  <si>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</si>
  <si>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</si>
  <si>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</si>
  <si>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</si>
  <si>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３００人以上</t>
  </si>
  <si>
    <t>事業所数</t>
  </si>
  <si>
    <t>平成８年</t>
  </si>
  <si>
    <t>区</t>
  </si>
  <si>
    <t>従業者規模</t>
  </si>
  <si>
    <t>建　設　業</t>
  </si>
  <si>
    <t>製　造　業</t>
  </si>
  <si>
    <t>鉱　　　業</t>
  </si>
  <si>
    <t>平成３年</t>
  </si>
  <si>
    <t>昭和６１年</t>
  </si>
  <si>
    <t>昭和5６年</t>
  </si>
  <si>
    <t>昭和５３年</t>
  </si>
  <si>
    <t>昭和５０年</t>
  </si>
  <si>
    <t xml:space="preserve">           事業所・企業統計調査結果の推移（全事業所）（昭和６１年～平成１３年）</t>
  </si>
  <si>
    <t>昭和47年</t>
  </si>
  <si>
    <t>(30人以上)</t>
  </si>
  <si>
    <t>(30人以上)</t>
  </si>
  <si>
    <t xml:space="preserve">        事業所・企業統計調査結果の推移（全事業所）（昭和４７年～昭和５６年）</t>
  </si>
  <si>
    <t>(5～19人)</t>
  </si>
  <si>
    <t xml:space="preserve">        事業所・企業統計調査結果の推移（民営事業所）（昭和４７年～昭和５６年）</t>
  </si>
  <si>
    <t xml:space="preserve">           事業所・企業統計調査結果の推移（民営事業所）（昭和６１年～平成１３年）</t>
  </si>
  <si>
    <t>平成１１年</t>
  </si>
  <si>
    <t>　注）１．昭和４７年の数値は、現市域に組み替えている。</t>
  </si>
  <si>
    <t>　　 ２．「獣医業」は昭和５６年までは農業、６１年以降はサービス業</t>
  </si>
  <si>
    <t>(5～29人)</t>
  </si>
  <si>
    <t>平成１３年</t>
  </si>
  <si>
    <t>平成１６年</t>
  </si>
  <si>
    <t>情報通信業</t>
  </si>
  <si>
    <t>運輸業</t>
  </si>
  <si>
    <t>卸売・小売業</t>
  </si>
  <si>
    <t>サービス業(他に分類されないもの）</t>
  </si>
  <si>
    <t>公務(他に分類されないもの)</t>
  </si>
  <si>
    <t>注）平成14年4月「日本標準産業分類」改訂後の産業分類区分による。</t>
  </si>
  <si>
    <t>　注）１．平成１４年４月「日本標準産業分類」改訂後の産業分類区分による。</t>
  </si>
  <si>
    <t>　　　２．従業者規模「４人以下」には、派遣・下請従業者のみの事業所が含まれる。</t>
  </si>
  <si>
    <t>複合サービス事業</t>
  </si>
  <si>
    <t>運　輸　業</t>
  </si>
  <si>
    <t>飲食店，宿泊業</t>
  </si>
  <si>
    <t>医療，福祉</t>
  </si>
  <si>
    <t>教育，学習支援業</t>
  </si>
  <si>
    <t>従業者規模</t>
  </si>
  <si>
    <t>産　　業</t>
  </si>
  <si>
    <t>産 　　業</t>
  </si>
  <si>
    <t>事業所数</t>
  </si>
  <si>
    <t>平成１8年</t>
  </si>
  <si>
    <t xml:space="preserve">           事業所・企業統計調査結果の推移（民営事業所）（平成１３年～平成１8年）</t>
  </si>
  <si>
    <t>平成18年</t>
  </si>
  <si>
    <t xml:space="preserve">           事業所・企業統計調査結果の推移（全事業所）（平成１３年～平成１８年）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</si>
</sst>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8" fontId="3" fillId="0" borderId="4" xfId="16" applyFont="1" applyBorder="1" applyAlignment="1">
      <alignment horizontal="right"/>
    </xf>
    <xf numFmtId="38" fontId="3" fillId="0" borderId="0" xfId="16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8" fontId="3" fillId="0" borderId="0" xfId="16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8" fontId="3" fillId="0" borderId="0" xfId="16" applyFont="1" applyBorder="1" applyAlignment="1">
      <alignment horizontal="right"/>
    </xf>
    <xf numFmtId="38" fontId="3" fillId="0" borderId="4" xfId="16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pane ySplit="6" topLeftCell="BM7" activePane="bottomLeft" state="frozen"/>
      <selection pane="topLeft" activeCell="B2" sqref="B2:Y2"/>
      <selection pane="bottomLeft" activeCell="A1" sqref="A1"/>
    </sheetView>
  </sheetViews>
  <sheetFormatPr defaultColWidth="9.00390625" defaultRowHeight="13.5"/>
  <cols>
    <col min="1" max="1" width="22.25390625" style="1" customWidth="1"/>
    <col min="2" max="2" width="0.74609375" style="1" customWidth="1"/>
    <col min="3" max="3" width="8.25390625" style="1" customWidth="1"/>
    <col min="4" max="4" width="8.50390625" style="1" customWidth="1"/>
    <col min="5" max="5" width="7.875" style="1" customWidth="1"/>
    <col min="6" max="6" width="8.50390625" style="1" customWidth="1"/>
    <col min="7" max="7" width="8.00390625" style="1" customWidth="1"/>
    <col min="8" max="8" width="8.50390625" style="1" customWidth="1"/>
    <col min="9" max="9" width="8.125" style="1" customWidth="1"/>
    <col min="10" max="10" width="8.50390625" style="1" customWidth="1"/>
    <col min="11" max="11" width="21.375" style="1" customWidth="1"/>
    <col min="12" max="12" width="0.6171875" style="1" customWidth="1"/>
    <col min="13" max="13" width="0.74609375" style="1" customWidth="1"/>
    <col min="14" max="16384" width="9.00390625" style="1" customWidth="1"/>
  </cols>
  <sheetData>
    <row r="1" ht="7.5" customHeight="1"/>
    <row r="2" spans="1:11" ht="14.25">
      <c r="A2" s="37" t="s">
        <v>49</v>
      </c>
      <c r="B2" s="37"/>
      <c r="C2" s="37"/>
      <c r="D2" s="37"/>
      <c r="E2" s="37"/>
      <c r="F2" s="37"/>
      <c r="G2" s="38"/>
      <c r="H2" s="38"/>
      <c r="I2" s="38"/>
      <c r="J2" s="16"/>
      <c r="K2" s="16"/>
    </row>
    <row r="3" spans="1:11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14" t="s">
        <v>35</v>
      </c>
      <c r="B4" s="4"/>
      <c r="C4" s="39" t="s">
        <v>46</v>
      </c>
      <c r="D4" s="40"/>
      <c r="E4" s="39" t="s">
        <v>44</v>
      </c>
      <c r="F4" s="40"/>
      <c r="G4" s="39" t="s">
        <v>43</v>
      </c>
      <c r="H4" s="40"/>
      <c r="I4" s="39" t="s">
        <v>42</v>
      </c>
      <c r="J4" s="40"/>
      <c r="K4" s="5" t="s">
        <v>0</v>
      </c>
    </row>
    <row r="5" spans="1:11" ht="19.5" customHeight="1">
      <c r="A5" s="17" t="s">
        <v>73</v>
      </c>
      <c r="B5" s="4"/>
      <c r="C5" s="31" t="s">
        <v>33</v>
      </c>
      <c r="D5" s="33" t="s">
        <v>2</v>
      </c>
      <c r="E5" s="31" t="s">
        <v>33</v>
      </c>
      <c r="F5" s="33" t="s">
        <v>2</v>
      </c>
      <c r="G5" s="31" t="s">
        <v>33</v>
      </c>
      <c r="H5" s="33" t="s">
        <v>2</v>
      </c>
      <c r="I5" s="31" t="s">
        <v>33</v>
      </c>
      <c r="J5" s="33" t="s">
        <v>2</v>
      </c>
      <c r="K5" s="6" t="s">
        <v>1</v>
      </c>
    </row>
    <row r="6" spans="1:11" ht="19.5" customHeight="1">
      <c r="A6" s="17" t="s">
        <v>36</v>
      </c>
      <c r="B6" s="4"/>
      <c r="C6" s="32"/>
      <c r="D6" s="34"/>
      <c r="E6" s="32"/>
      <c r="F6" s="34"/>
      <c r="G6" s="32"/>
      <c r="H6" s="34"/>
      <c r="I6" s="32"/>
      <c r="J6" s="34"/>
      <c r="K6" s="6" t="s">
        <v>72</v>
      </c>
    </row>
    <row r="7" spans="1:11" ht="13.5" customHeight="1">
      <c r="A7" s="7"/>
      <c r="B7" s="7"/>
      <c r="C7" s="8"/>
      <c r="D7" s="7"/>
      <c r="E7" s="7"/>
      <c r="F7" s="7"/>
      <c r="G7" s="7"/>
      <c r="H7" s="7"/>
      <c r="I7" s="7"/>
      <c r="J7" s="7"/>
      <c r="K7" s="9"/>
    </row>
    <row r="8" spans="1:11" ht="16.5" customHeight="1">
      <c r="A8" s="18" t="s">
        <v>3</v>
      </c>
      <c r="B8" s="4"/>
      <c r="C8" s="26">
        <f aca="true" t="shared" si="0" ref="C8:J8">SUM(C9:C13)</f>
        <v>50568</v>
      </c>
      <c r="D8" s="22">
        <f t="shared" si="0"/>
        <v>490837</v>
      </c>
      <c r="E8" s="11">
        <f t="shared" si="0"/>
        <v>57878</v>
      </c>
      <c r="F8" s="11">
        <f t="shared" si="0"/>
        <v>537714</v>
      </c>
      <c r="G8" s="11">
        <f t="shared" si="0"/>
        <v>66571</v>
      </c>
      <c r="H8" s="11">
        <f t="shared" si="0"/>
        <v>583678</v>
      </c>
      <c r="I8" s="11">
        <f t="shared" si="0"/>
        <v>72243</v>
      </c>
      <c r="J8" s="11">
        <f t="shared" si="0"/>
        <v>641976</v>
      </c>
      <c r="K8" s="12" t="s">
        <v>3</v>
      </c>
    </row>
    <row r="9" spans="1:11" ht="17.25" customHeight="1">
      <c r="A9" s="18" t="s">
        <v>4</v>
      </c>
      <c r="B9" s="4"/>
      <c r="C9" s="26">
        <v>5067</v>
      </c>
      <c r="D9" s="22">
        <v>47534</v>
      </c>
      <c r="E9" s="11">
        <v>6237</v>
      </c>
      <c r="F9" s="11">
        <v>57635</v>
      </c>
      <c r="G9" s="11">
        <v>7381</v>
      </c>
      <c r="H9" s="11">
        <v>63239</v>
      </c>
      <c r="I9" s="11">
        <v>8124</v>
      </c>
      <c r="J9" s="11">
        <v>75583</v>
      </c>
      <c r="K9" s="12" t="s">
        <v>4</v>
      </c>
    </row>
    <row r="10" spans="1:11" ht="16.5" customHeight="1">
      <c r="A10" s="18" t="s">
        <v>5</v>
      </c>
      <c r="B10" s="4"/>
      <c r="C10" s="26">
        <v>16905</v>
      </c>
      <c r="D10" s="22">
        <v>189815</v>
      </c>
      <c r="E10" s="11">
        <v>18280</v>
      </c>
      <c r="F10" s="11">
        <v>204113</v>
      </c>
      <c r="G10" s="11">
        <v>19604</v>
      </c>
      <c r="H10" s="11">
        <v>209957</v>
      </c>
      <c r="I10" s="11">
        <v>20985</v>
      </c>
      <c r="J10" s="11">
        <v>231491</v>
      </c>
      <c r="K10" s="12" t="s">
        <v>5</v>
      </c>
    </row>
    <row r="11" spans="1:11" ht="16.5" customHeight="1">
      <c r="A11" s="18" t="s">
        <v>6</v>
      </c>
      <c r="B11" s="4"/>
      <c r="C11" s="26">
        <v>13923</v>
      </c>
      <c r="D11" s="22">
        <v>162245</v>
      </c>
      <c r="E11" s="11">
        <v>15012</v>
      </c>
      <c r="F11" s="11">
        <v>167003</v>
      </c>
      <c r="G11" s="11">
        <v>16655</v>
      </c>
      <c r="H11" s="11">
        <v>180441</v>
      </c>
      <c r="I11" s="11">
        <v>17825</v>
      </c>
      <c r="J11" s="11">
        <v>185716</v>
      </c>
      <c r="K11" s="12" t="s">
        <v>6</v>
      </c>
    </row>
    <row r="12" spans="1:11" ht="16.5" customHeight="1">
      <c r="A12" s="18" t="s">
        <v>7</v>
      </c>
      <c r="B12" s="4"/>
      <c r="C12" s="26">
        <v>6300</v>
      </c>
      <c r="D12" s="22">
        <v>43430</v>
      </c>
      <c r="E12" s="11">
        <v>7837</v>
      </c>
      <c r="F12" s="11">
        <v>48017</v>
      </c>
      <c r="G12" s="11">
        <v>9244</v>
      </c>
      <c r="H12" s="11">
        <v>55902</v>
      </c>
      <c r="I12" s="11">
        <v>10050</v>
      </c>
      <c r="J12" s="11">
        <v>61924</v>
      </c>
      <c r="K12" s="12" t="s">
        <v>7</v>
      </c>
    </row>
    <row r="13" spans="1:11" ht="16.5" customHeight="1">
      <c r="A13" s="18" t="s">
        <v>8</v>
      </c>
      <c r="B13" s="4"/>
      <c r="C13" s="26">
        <v>8373</v>
      </c>
      <c r="D13" s="22">
        <v>47813</v>
      </c>
      <c r="E13" s="11">
        <v>10512</v>
      </c>
      <c r="F13" s="11">
        <v>60946</v>
      </c>
      <c r="G13" s="11">
        <v>13687</v>
      </c>
      <c r="H13" s="11">
        <v>74139</v>
      </c>
      <c r="I13" s="11">
        <v>15259</v>
      </c>
      <c r="J13" s="11">
        <v>87262</v>
      </c>
      <c r="K13" s="12" t="s">
        <v>8</v>
      </c>
    </row>
    <row r="14" spans="1:11" ht="15.75" customHeight="1">
      <c r="A14" s="19"/>
      <c r="B14" s="4"/>
      <c r="C14" s="26"/>
      <c r="D14" s="22"/>
      <c r="E14" s="11"/>
      <c r="F14" s="11"/>
      <c r="G14" s="11"/>
      <c r="H14" s="11"/>
      <c r="I14" s="11"/>
      <c r="J14" s="11"/>
      <c r="K14" s="13"/>
    </row>
    <row r="15" spans="1:11" ht="15.75" customHeight="1">
      <c r="A15" s="18" t="s">
        <v>24</v>
      </c>
      <c r="B15" s="4"/>
      <c r="C15" s="26"/>
      <c r="D15" s="22"/>
      <c r="E15" s="11"/>
      <c r="F15" s="11"/>
      <c r="G15" s="11"/>
      <c r="H15" s="11"/>
      <c r="I15" s="11"/>
      <c r="J15" s="11"/>
      <c r="K15" s="12" t="s">
        <v>24</v>
      </c>
    </row>
    <row r="16" spans="1:11" ht="15.75" customHeight="1">
      <c r="A16" s="18" t="s">
        <v>13</v>
      </c>
      <c r="B16" s="4"/>
      <c r="C16" s="26">
        <v>84</v>
      </c>
      <c r="D16" s="22">
        <v>3316</v>
      </c>
      <c r="E16" s="11">
        <v>109</v>
      </c>
      <c r="F16" s="11">
        <v>2527</v>
      </c>
      <c r="G16" s="11">
        <v>111</v>
      </c>
      <c r="H16" s="11">
        <v>2532</v>
      </c>
      <c r="I16" s="11">
        <v>95</v>
      </c>
      <c r="J16" s="11">
        <v>1810</v>
      </c>
      <c r="K16" s="12" t="s">
        <v>13</v>
      </c>
    </row>
    <row r="17" spans="1:11" ht="15.75" customHeight="1">
      <c r="A17" s="18" t="s">
        <v>39</v>
      </c>
      <c r="B17" s="4"/>
      <c r="C17" s="26">
        <v>40</v>
      </c>
      <c r="D17" s="22">
        <v>742</v>
      </c>
      <c r="E17" s="11">
        <v>37</v>
      </c>
      <c r="F17" s="11">
        <v>697</v>
      </c>
      <c r="G17" s="11">
        <v>27</v>
      </c>
      <c r="H17" s="11">
        <v>308</v>
      </c>
      <c r="I17" s="11">
        <v>21</v>
      </c>
      <c r="J17" s="11">
        <v>231</v>
      </c>
      <c r="K17" s="12" t="s">
        <v>39</v>
      </c>
    </row>
    <row r="18" spans="1:11" ht="15.75" customHeight="1">
      <c r="A18" s="18" t="s">
        <v>37</v>
      </c>
      <c r="B18" s="4"/>
      <c r="C18" s="26">
        <v>2708</v>
      </c>
      <c r="D18" s="22">
        <v>49990</v>
      </c>
      <c r="E18" s="11">
        <v>3488</v>
      </c>
      <c r="F18" s="11">
        <v>62793</v>
      </c>
      <c r="G18" s="11">
        <v>3962</v>
      </c>
      <c r="H18" s="11">
        <v>60418</v>
      </c>
      <c r="I18" s="11">
        <v>4545</v>
      </c>
      <c r="J18" s="11">
        <v>64641</v>
      </c>
      <c r="K18" s="12" t="s">
        <v>37</v>
      </c>
    </row>
    <row r="19" spans="1:11" ht="16.5" customHeight="1">
      <c r="A19" s="18" t="s">
        <v>38</v>
      </c>
      <c r="B19" s="4"/>
      <c r="C19" s="26">
        <v>3094</v>
      </c>
      <c r="D19" s="22">
        <v>55486</v>
      </c>
      <c r="E19" s="11">
        <v>3411</v>
      </c>
      <c r="F19" s="11">
        <v>53643</v>
      </c>
      <c r="G19" s="11">
        <v>3583</v>
      </c>
      <c r="H19" s="11">
        <v>52735</v>
      </c>
      <c r="I19" s="11">
        <v>3636</v>
      </c>
      <c r="J19" s="11">
        <v>52862</v>
      </c>
      <c r="K19" s="12" t="s">
        <v>38</v>
      </c>
    </row>
    <row r="20" spans="1:11" ht="15.75" customHeight="1">
      <c r="A20" s="18" t="s">
        <v>22</v>
      </c>
      <c r="B20" s="4"/>
      <c r="C20" s="26">
        <v>52</v>
      </c>
      <c r="D20" s="22">
        <v>3729</v>
      </c>
      <c r="E20" s="11">
        <v>57</v>
      </c>
      <c r="F20" s="11">
        <v>4095</v>
      </c>
      <c r="G20" s="11">
        <v>59</v>
      </c>
      <c r="H20" s="11">
        <v>4338</v>
      </c>
      <c r="I20" s="11">
        <v>63</v>
      </c>
      <c r="J20" s="11">
        <v>4412</v>
      </c>
      <c r="K20" s="12" t="s">
        <v>22</v>
      </c>
    </row>
    <row r="21" spans="1:11" ht="21.75" customHeight="1">
      <c r="A21" s="18" t="s">
        <v>17</v>
      </c>
      <c r="B21" s="4"/>
      <c r="C21" s="26">
        <v>1298</v>
      </c>
      <c r="D21" s="22">
        <v>42939</v>
      </c>
      <c r="E21" s="11">
        <v>1640</v>
      </c>
      <c r="F21" s="11">
        <v>43792</v>
      </c>
      <c r="G21" s="11">
        <v>1915</v>
      </c>
      <c r="H21" s="11">
        <v>47143</v>
      </c>
      <c r="I21" s="11">
        <v>2110</v>
      </c>
      <c r="J21" s="11">
        <v>52451</v>
      </c>
      <c r="K21" s="12" t="s">
        <v>17</v>
      </c>
    </row>
    <row r="22" spans="1:11" ht="15.75" customHeight="1">
      <c r="A22" s="18" t="s">
        <v>18</v>
      </c>
      <c r="B22" s="4"/>
      <c r="C22" s="26">
        <v>27354</v>
      </c>
      <c r="D22" s="22">
        <v>193689</v>
      </c>
      <c r="E22" s="11">
        <v>30297</v>
      </c>
      <c r="F22" s="11">
        <v>206179</v>
      </c>
      <c r="G22" s="11">
        <v>35104</v>
      </c>
      <c r="H22" s="11">
        <v>230056</v>
      </c>
      <c r="I22" s="11">
        <v>37667</v>
      </c>
      <c r="J22" s="11">
        <v>257140</v>
      </c>
      <c r="K22" s="12" t="s">
        <v>18</v>
      </c>
    </row>
    <row r="23" spans="1:11" ht="15.75" customHeight="1">
      <c r="A23" s="18" t="s">
        <v>19</v>
      </c>
      <c r="B23" s="4"/>
      <c r="C23" s="26">
        <v>887</v>
      </c>
      <c r="D23" s="22">
        <v>22987</v>
      </c>
      <c r="E23" s="11">
        <v>1126</v>
      </c>
      <c r="F23" s="11">
        <v>26175</v>
      </c>
      <c r="G23" s="11">
        <v>1338</v>
      </c>
      <c r="H23" s="11">
        <v>35254</v>
      </c>
      <c r="I23" s="11">
        <v>1399</v>
      </c>
      <c r="J23" s="11">
        <v>31627</v>
      </c>
      <c r="K23" s="12" t="s">
        <v>19</v>
      </c>
    </row>
    <row r="24" spans="1:11" ht="15.75" customHeight="1">
      <c r="A24" s="18" t="s">
        <v>20</v>
      </c>
      <c r="B24" s="4"/>
      <c r="C24" s="26">
        <v>3447</v>
      </c>
      <c r="D24" s="22">
        <v>8089</v>
      </c>
      <c r="E24" s="11">
        <v>4170</v>
      </c>
      <c r="F24" s="11">
        <v>11140</v>
      </c>
      <c r="G24" s="11">
        <v>4936</v>
      </c>
      <c r="H24" s="11">
        <v>12379</v>
      </c>
      <c r="I24" s="11">
        <v>5615</v>
      </c>
      <c r="J24" s="11">
        <v>14749</v>
      </c>
      <c r="K24" s="12" t="s">
        <v>20</v>
      </c>
    </row>
    <row r="25" spans="1:11" ht="15.75" customHeight="1">
      <c r="A25" s="18" t="s">
        <v>21</v>
      </c>
      <c r="B25" s="4"/>
      <c r="C25" s="26">
        <v>11432</v>
      </c>
      <c r="D25" s="22">
        <v>92391</v>
      </c>
      <c r="E25" s="11">
        <v>13373</v>
      </c>
      <c r="F25" s="11">
        <v>106363</v>
      </c>
      <c r="G25" s="11">
        <v>15371</v>
      </c>
      <c r="H25" s="11">
        <v>118966</v>
      </c>
      <c r="I25" s="11">
        <v>16872</v>
      </c>
      <c r="J25" s="11">
        <v>139346</v>
      </c>
      <c r="K25" s="12" t="s">
        <v>21</v>
      </c>
    </row>
    <row r="26" spans="1:11" ht="15.75" customHeight="1">
      <c r="A26" s="18" t="s">
        <v>23</v>
      </c>
      <c r="B26" s="4"/>
      <c r="C26" s="26">
        <v>172</v>
      </c>
      <c r="D26" s="22">
        <v>17479</v>
      </c>
      <c r="E26" s="11">
        <v>170</v>
      </c>
      <c r="F26" s="11">
        <v>20310</v>
      </c>
      <c r="G26" s="11">
        <v>165</v>
      </c>
      <c r="H26" s="11">
        <v>19549</v>
      </c>
      <c r="I26" s="11">
        <v>220</v>
      </c>
      <c r="J26" s="11">
        <v>22707</v>
      </c>
      <c r="K26" s="12" t="s">
        <v>23</v>
      </c>
    </row>
    <row r="27" spans="1:11" ht="15.75" customHeight="1">
      <c r="A27" s="19"/>
      <c r="B27" s="4"/>
      <c r="C27" s="10"/>
      <c r="D27" s="11"/>
      <c r="E27" s="11"/>
      <c r="F27" s="11"/>
      <c r="G27" s="11"/>
      <c r="H27" s="11"/>
      <c r="I27" s="11"/>
      <c r="J27" s="11"/>
      <c r="K27" s="13"/>
    </row>
    <row r="28" spans="1:11" ht="15.75" customHeight="1">
      <c r="A28" s="18" t="s">
        <v>9</v>
      </c>
      <c r="B28" s="4"/>
      <c r="C28" s="10"/>
      <c r="D28" s="11"/>
      <c r="E28" s="11"/>
      <c r="F28" s="11"/>
      <c r="G28" s="11"/>
      <c r="H28" s="11"/>
      <c r="I28" s="11"/>
      <c r="J28" s="11"/>
      <c r="K28" s="12" t="s">
        <v>9</v>
      </c>
    </row>
    <row r="29" spans="1:11" ht="15.75" customHeight="1">
      <c r="A29" s="18" t="s">
        <v>25</v>
      </c>
      <c r="B29" s="4"/>
      <c r="C29" s="10"/>
      <c r="D29" s="11"/>
      <c r="E29" s="11"/>
      <c r="F29" s="11"/>
      <c r="G29" s="11">
        <v>43659</v>
      </c>
      <c r="H29" s="11">
        <v>93200</v>
      </c>
      <c r="I29" s="11">
        <v>46434</v>
      </c>
      <c r="J29" s="11">
        <v>101838</v>
      </c>
      <c r="K29" s="12" t="s">
        <v>25</v>
      </c>
    </row>
    <row r="30" spans="1:11" ht="15.75" customHeight="1">
      <c r="A30" s="18" t="s">
        <v>26</v>
      </c>
      <c r="B30" s="4"/>
      <c r="C30" s="10"/>
      <c r="D30" s="11"/>
      <c r="E30" s="11"/>
      <c r="F30" s="11"/>
      <c r="G30" s="11" t="s">
        <v>56</v>
      </c>
      <c r="H30" s="11" t="s">
        <v>56</v>
      </c>
      <c r="I30" s="11" t="s">
        <v>50</v>
      </c>
      <c r="J30" s="11" t="s">
        <v>50</v>
      </c>
      <c r="K30" s="12" t="s">
        <v>26</v>
      </c>
    </row>
    <row r="31" spans="1:11" ht="15.75" customHeight="1">
      <c r="A31" s="18" t="s">
        <v>27</v>
      </c>
      <c r="B31" s="4"/>
      <c r="C31" s="10"/>
      <c r="D31" s="11"/>
      <c r="E31" s="11"/>
      <c r="F31" s="11"/>
      <c r="G31" s="11">
        <v>19720</v>
      </c>
      <c r="H31" s="11">
        <v>202758</v>
      </c>
      <c r="I31" s="11">
        <v>19983</v>
      </c>
      <c r="J31" s="11">
        <v>174259</v>
      </c>
      <c r="K31" s="12" t="s">
        <v>27</v>
      </c>
    </row>
    <row r="32" spans="1:11" ht="15.75" customHeight="1">
      <c r="A32" s="18" t="s">
        <v>28</v>
      </c>
      <c r="B32" s="4"/>
      <c r="C32" s="10"/>
      <c r="D32" s="11"/>
      <c r="E32" s="11"/>
      <c r="F32" s="11"/>
      <c r="G32" s="11"/>
      <c r="H32" s="11"/>
      <c r="I32" s="11">
        <v>2185</v>
      </c>
      <c r="J32" s="11">
        <v>51723</v>
      </c>
      <c r="K32" s="12" t="s">
        <v>28</v>
      </c>
    </row>
    <row r="33" spans="1:11" ht="15.75" customHeight="1">
      <c r="A33" s="18" t="s">
        <v>29</v>
      </c>
      <c r="B33" s="4"/>
      <c r="C33" s="10"/>
      <c r="D33" s="11"/>
      <c r="E33" s="11"/>
      <c r="F33" s="11"/>
      <c r="G33" s="11" t="s">
        <v>48</v>
      </c>
      <c r="H33" s="11" t="s">
        <v>48</v>
      </c>
      <c r="I33" s="11" t="s">
        <v>48</v>
      </c>
      <c r="J33" s="11" t="s">
        <v>48</v>
      </c>
      <c r="K33" s="12" t="s">
        <v>29</v>
      </c>
    </row>
    <row r="34" spans="1:11" ht="21" customHeight="1">
      <c r="A34" s="18" t="s">
        <v>30</v>
      </c>
      <c r="B34" s="4"/>
      <c r="C34" s="10"/>
      <c r="D34" s="11"/>
      <c r="E34" s="11"/>
      <c r="F34" s="11"/>
      <c r="G34" s="11">
        <v>3192</v>
      </c>
      <c r="H34" s="11">
        <v>287720</v>
      </c>
      <c r="I34" s="11">
        <v>3641</v>
      </c>
      <c r="J34" s="11">
        <v>314156</v>
      </c>
      <c r="K34" s="12" t="s">
        <v>30</v>
      </c>
    </row>
    <row r="35" spans="1:11" ht="15.75" customHeight="1">
      <c r="A35" s="18" t="s">
        <v>31</v>
      </c>
      <c r="B35" s="4"/>
      <c r="C35" s="10"/>
      <c r="D35" s="11"/>
      <c r="E35" s="11"/>
      <c r="F35" s="11"/>
      <c r="G35" s="11"/>
      <c r="H35" s="11"/>
      <c r="I35" s="11"/>
      <c r="J35" s="11"/>
      <c r="K35" s="12" t="s">
        <v>31</v>
      </c>
    </row>
    <row r="36" spans="1:11" ht="15.75" customHeight="1">
      <c r="A36" s="18" t="s">
        <v>32</v>
      </c>
      <c r="B36" s="4"/>
      <c r="C36" s="10"/>
      <c r="D36" s="11"/>
      <c r="E36" s="11"/>
      <c r="F36" s="11"/>
      <c r="G36" s="11"/>
      <c r="H36" s="11"/>
      <c r="I36" s="11"/>
      <c r="J36" s="11"/>
      <c r="K36" s="12" t="s">
        <v>32</v>
      </c>
    </row>
    <row r="37" spans="1:11" ht="6.75" customHeight="1" thickBot="1">
      <c r="A37" s="2"/>
      <c r="B37" s="2"/>
      <c r="C37" s="3"/>
      <c r="D37" s="2"/>
      <c r="E37" s="2"/>
      <c r="F37" s="2"/>
      <c r="G37" s="2"/>
      <c r="H37" s="2"/>
      <c r="I37" s="2"/>
      <c r="J37" s="2"/>
      <c r="K37" s="12"/>
    </row>
    <row r="38" spans="1:11" ht="17.25" customHeight="1">
      <c r="A38" s="35" t="s">
        <v>54</v>
      </c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0" ht="13.5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0"/>
    </row>
  </sheetData>
  <mergeCells count="15">
    <mergeCell ref="A2:I2"/>
    <mergeCell ref="C4:D4"/>
    <mergeCell ref="E4:F4"/>
    <mergeCell ref="G4:H4"/>
    <mergeCell ref="I4:J4"/>
    <mergeCell ref="A39:J39"/>
    <mergeCell ref="C5:C6"/>
    <mergeCell ref="D5:D6"/>
    <mergeCell ref="A38:J38"/>
    <mergeCell ref="I5:I6"/>
    <mergeCell ref="J5:J6"/>
    <mergeCell ref="H5:H6"/>
    <mergeCell ref="E5:E6"/>
    <mergeCell ref="F5:F6"/>
    <mergeCell ref="G5:G6"/>
  </mergeCells>
  <printOptions/>
  <pageMargins left="0.7874015748031497" right="0.5905511811023623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pane ySplit="6" topLeftCell="BM7" activePane="bottomLeft" state="frozen"/>
      <selection pane="topLeft" activeCell="B2" sqref="B2:Y2"/>
      <selection pane="bottomLeft" activeCell="A1" sqref="A1"/>
    </sheetView>
  </sheetViews>
  <sheetFormatPr defaultColWidth="9.00390625" defaultRowHeight="13.5"/>
  <cols>
    <col min="1" max="1" width="21.75390625" style="1" customWidth="1"/>
    <col min="2" max="2" width="0.74609375" style="1" customWidth="1"/>
    <col min="3" max="3" width="8.125" style="1" customWidth="1"/>
    <col min="4" max="4" width="8.50390625" style="1" customWidth="1"/>
    <col min="5" max="5" width="8.125" style="1" customWidth="1"/>
    <col min="6" max="6" width="8.50390625" style="1" customWidth="1"/>
    <col min="7" max="7" width="8.25390625" style="1" customWidth="1"/>
    <col min="8" max="8" width="8.50390625" style="1" customWidth="1"/>
    <col min="9" max="9" width="8.125" style="1" customWidth="1"/>
    <col min="10" max="10" width="8.50390625" style="1" customWidth="1"/>
    <col min="11" max="11" width="22.75390625" style="1" customWidth="1"/>
    <col min="12" max="12" width="0.6171875" style="1" customWidth="1"/>
    <col min="13" max="13" width="0.74609375" style="1" customWidth="1"/>
    <col min="14" max="16384" width="9.00390625" style="1" customWidth="1"/>
  </cols>
  <sheetData>
    <row r="1" ht="6.75" customHeight="1"/>
    <row r="2" spans="1:11" ht="17.2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16"/>
    </row>
    <row r="3" spans="1:11" ht="6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8.5" customHeight="1">
      <c r="A4" s="14" t="s">
        <v>35</v>
      </c>
      <c r="B4" s="4"/>
      <c r="C4" s="44" t="s">
        <v>41</v>
      </c>
      <c r="D4" s="45"/>
      <c r="E4" s="46" t="s">
        <v>40</v>
      </c>
      <c r="F4" s="47"/>
      <c r="G4" s="44" t="s">
        <v>34</v>
      </c>
      <c r="H4" s="45"/>
      <c r="I4" s="46" t="s">
        <v>12</v>
      </c>
      <c r="J4" s="47"/>
      <c r="K4" s="5" t="s">
        <v>0</v>
      </c>
    </row>
    <row r="5" spans="1:11" ht="12.75" customHeight="1">
      <c r="A5" s="17" t="s">
        <v>73</v>
      </c>
      <c r="B5" s="4"/>
      <c r="C5" s="41" t="s">
        <v>33</v>
      </c>
      <c r="D5" s="41" t="s">
        <v>2</v>
      </c>
      <c r="E5" s="31" t="s">
        <v>33</v>
      </c>
      <c r="F5" s="31" t="s">
        <v>2</v>
      </c>
      <c r="G5" s="43" t="s">
        <v>33</v>
      </c>
      <c r="H5" s="41" t="s">
        <v>2</v>
      </c>
      <c r="I5" s="31" t="s">
        <v>33</v>
      </c>
      <c r="J5" s="33" t="s">
        <v>2</v>
      </c>
      <c r="K5" s="6" t="s">
        <v>1</v>
      </c>
    </row>
    <row r="6" spans="1:11" ht="25.5" customHeight="1">
      <c r="A6" s="17" t="s">
        <v>36</v>
      </c>
      <c r="B6" s="4"/>
      <c r="C6" s="32"/>
      <c r="D6" s="42"/>
      <c r="E6" s="32"/>
      <c r="F6" s="32"/>
      <c r="G6" s="32"/>
      <c r="H6" s="42"/>
      <c r="I6" s="32"/>
      <c r="J6" s="34"/>
      <c r="K6" s="6" t="s">
        <v>72</v>
      </c>
    </row>
    <row r="7" spans="1:11" ht="7.5" customHeight="1">
      <c r="A7" s="7"/>
      <c r="B7" s="7"/>
      <c r="C7" s="8"/>
      <c r="D7" s="7"/>
      <c r="E7" s="7"/>
      <c r="F7" s="7"/>
      <c r="G7" s="7"/>
      <c r="H7" s="7"/>
      <c r="I7" s="7"/>
      <c r="J7" s="7"/>
      <c r="K7" s="9"/>
    </row>
    <row r="8" spans="1:11" ht="16.5" customHeight="1">
      <c r="A8" s="18" t="s">
        <v>3</v>
      </c>
      <c r="B8" s="4"/>
      <c r="C8" s="10">
        <f aca="true" t="shared" si="0" ref="C8:H8">SUM(C9:C15)</f>
        <v>75613</v>
      </c>
      <c r="D8" s="11">
        <f t="shared" si="0"/>
        <v>663396</v>
      </c>
      <c r="E8" s="11">
        <f t="shared" si="0"/>
        <v>77747</v>
      </c>
      <c r="F8" s="11">
        <f t="shared" si="0"/>
        <v>773650</v>
      </c>
      <c r="G8" s="11">
        <f t="shared" si="0"/>
        <v>77996</v>
      </c>
      <c r="H8" s="11">
        <f t="shared" si="0"/>
        <v>837396</v>
      </c>
      <c r="I8" s="11">
        <f>SUM(I9:I15)</f>
        <v>75136</v>
      </c>
      <c r="J8" s="11">
        <f>SUM(J9:J15)</f>
        <v>814260</v>
      </c>
      <c r="K8" s="12" t="s">
        <v>3</v>
      </c>
    </row>
    <row r="9" spans="1:11" ht="18.75" customHeight="1">
      <c r="A9" s="18" t="s">
        <v>4</v>
      </c>
      <c r="B9" s="4"/>
      <c r="C9" s="10">
        <v>8833</v>
      </c>
      <c r="D9" s="11">
        <v>83014</v>
      </c>
      <c r="E9" s="11">
        <v>9059</v>
      </c>
      <c r="F9" s="11">
        <v>93958</v>
      </c>
      <c r="G9" s="11">
        <v>9489</v>
      </c>
      <c r="H9" s="11">
        <v>103359</v>
      </c>
      <c r="I9" s="11">
        <v>9164</v>
      </c>
      <c r="J9" s="11">
        <v>103517</v>
      </c>
      <c r="K9" s="12" t="s">
        <v>4</v>
      </c>
    </row>
    <row r="10" spans="1:11" ht="15.75" customHeight="1">
      <c r="A10" s="18" t="s">
        <v>5</v>
      </c>
      <c r="B10" s="4"/>
      <c r="C10" s="10">
        <v>22692</v>
      </c>
      <c r="D10" s="11">
        <v>239566</v>
      </c>
      <c r="E10" s="11">
        <v>24196</v>
      </c>
      <c r="F10" s="11">
        <v>293386</v>
      </c>
      <c r="G10" s="11">
        <v>23822</v>
      </c>
      <c r="H10" s="11">
        <v>314265</v>
      </c>
      <c r="I10" s="11">
        <v>22445</v>
      </c>
      <c r="J10" s="11">
        <v>292875</v>
      </c>
      <c r="K10" s="12" t="s">
        <v>5</v>
      </c>
    </row>
    <row r="11" spans="1:11" ht="15.75" customHeight="1">
      <c r="A11" s="18" t="s">
        <v>6</v>
      </c>
      <c r="B11" s="4"/>
      <c r="C11" s="10">
        <v>18977</v>
      </c>
      <c r="D11" s="11">
        <v>182812</v>
      </c>
      <c r="E11" s="11">
        <v>19225</v>
      </c>
      <c r="F11" s="11">
        <v>207180</v>
      </c>
      <c r="G11" s="11">
        <v>19300</v>
      </c>
      <c r="H11" s="11">
        <v>214768</v>
      </c>
      <c r="I11" s="11">
        <v>18780</v>
      </c>
      <c r="J11" s="11">
        <v>213893</v>
      </c>
      <c r="K11" s="12" t="s">
        <v>6</v>
      </c>
    </row>
    <row r="12" spans="1:11" ht="15.75" customHeight="1">
      <c r="A12" s="18" t="s">
        <v>7</v>
      </c>
      <c r="B12" s="4"/>
      <c r="C12" s="10">
        <v>9803</v>
      </c>
      <c r="D12" s="11">
        <v>64602</v>
      </c>
      <c r="E12" s="11">
        <v>9978</v>
      </c>
      <c r="F12" s="11">
        <v>72236</v>
      </c>
      <c r="G12" s="11">
        <v>9880</v>
      </c>
      <c r="H12" s="11">
        <v>77106</v>
      </c>
      <c r="I12" s="11">
        <v>9281</v>
      </c>
      <c r="J12" s="11">
        <v>73674</v>
      </c>
      <c r="K12" s="12" t="s">
        <v>7</v>
      </c>
    </row>
    <row r="13" spans="1:11" ht="15.75" customHeight="1">
      <c r="A13" s="18" t="s">
        <v>10</v>
      </c>
      <c r="B13" s="4"/>
      <c r="C13" s="10">
        <v>4484</v>
      </c>
      <c r="D13" s="11">
        <v>24903</v>
      </c>
      <c r="E13" s="11">
        <v>4303</v>
      </c>
      <c r="F13" s="11">
        <v>27151</v>
      </c>
      <c r="G13" s="11">
        <v>3977</v>
      </c>
      <c r="H13" s="11">
        <v>28334</v>
      </c>
      <c r="I13" s="11">
        <v>3715</v>
      </c>
      <c r="J13" s="11">
        <v>27513</v>
      </c>
      <c r="K13" s="12" t="s">
        <v>10</v>
      </c>
    </row>
    <row r="14" spans="1:11" ht="15.75" customHeight="1">
      <c r="A14" s="18" t="s">
        <v>11</v>
      </c>
      <c r="B14" s="4"/>
      <c r="C14" s="10">
        <v>6854</v>
      </c>
      <c r="D14" s="11">
        <v>40197</v>
      </c>
      <c r="E14" s="11">
        <v>6894</v>
      </c>
      <c r="F14" s="11">
        <v>46097</v>
      </c>
      <c r="G14" s="11">
        <v>7170</v>
      </c>
      <c r="H14" s="11">
        <v>59414</v>
      </c>
      <c r="I14" s="11">
        <v>7129</v>
      </c>
      <c r="J14" s="11">
        <v>60223</v>
      </c>
      <c r="K14" s="12" t="s">
        <v>11</v>
      </c>
    </row>
    <row r="15" spans="1:11" ht="15.75" customHeight="1">
      <c r="A15" s="18" t="s">
        <v>8</v>
      </c>
      <c r="B15" s="4"/>
      <c r="C15" s="10">
        <v>3970</v>
      </c>
      <c r="D15" s="11">
        <v>28302</v>
      </c>
      <c r="E15" s="11">
        <v>4092</v>
      </c>
      <c r="F15" s="11">
        <v>33642</v>
      </c>
      <c r="G15" s="11">
        <v>4358</v>
      </c>
      <c r="H15" s="11">
        <v>40150</v>
      </c>
      <c r="I15" s="11">
        <v>4622</v>
      </c>
      <c r="J15" s="11">
        <v>42565</v>
      </c>
      <c r="K15" s="12" t="s">
        <v>8</v>
      </c>
    </row>
    <row r="16" spans="1:11" ht="5.25" customHeight="1">
      <c r="A16" s="19"/>
      <c r="B16" s="4"/>
      <c r="C16" s="10"/>
      <c r="D16" s="11"/>
      <c r="E16" s="11"/>
      <c r="F16" s="11"/>
      <c r="G16" s="11"/>
      <c r="H16" s="11"/>
      <c r="I16" s="11"/>
      <c r="J16" s="11"/>
      <c r="K16" s="13"/>
    </row>
    <row r="17" spans="1:11" ht="25.5" customHeight="1">
      <c r="A17" s="18" t="s">
        <v>24</v>
      </c>
      <c r="B17" s="4"/>
      <c r="C17" s="10"/>
      <c r="D17" s="11"/>
      <c r="E17" s="11"/>
      <c r="F17" s="11"/>
      <c r="G17" s="11"/>
      <c r="H17" s="11"/>
      <c r="I17" s="11"/>
      <c r="J17" s="11"/>
      <c r="K17" s="12" t="s">
        <v>24</v>
      </c>
    </row>
    <row r="18" spans="1:11" ht="15.75" customHeight="1">
      <c r="A18" s="18" t="s">
        <v>13</v>
      </c>
      <c r="B18" s="4"/>
      <c r="C18" s="10">
        <v>40</v>
      </c>
      <c r="D18" s="11">
        <v>1434</v>
      </c>
      <c r="E18" s="11">
        <v>33</v>
      </c>
      <c r="F18" s="11">
        <v>700</v>
      </c>
      <c r="G18" s="11">
        <v>32</v>
      </c>
      <c r="H18" s="11">
        <v>375</v>
      </c>
      <c r="I18" s="11">
        <v>29</v>
      </c>
      <c r="J18" s="11">
        <v>397</v>
      </c>
      <c r="K18" s="12" t="s">
        <v>13</v>
      </c>
    </row>
    <row r="19" spans="1:11" ht="15.75" customHeight="1">
      <c r="A19" s="18" t="s">
        <v>39</v>
      </c>
      <c r="B19" s="4"/>
      <c r="C19" s="10">
        <v>19</v>
      </c>
      <c r="D19" s="11">
        <v>165</v>
      </c>
      <c r="E19" s="11">
        <v>17</v>
      </c>
      <c r="F19" s="11">
        <v>175</v>
      </c>
      <c r="G19" s="11">
        <v>8</v>
      </c>
      <c r="H19" s="11">
        <v>58</v>
      </c>
      <c r="I19" s="11">
        <v>8</v>
      </c>
      <c r="J19" s="11">
        <v>69</v>
      </c>
      <c r="K19" s="12" t="s">
        <v>14</v>
      </c>
    </row>
    <row r="20" spans="1:11" ht="15.75" customHeight="1">
      <c r="A20" s="18" t="s">
        <v>37</v>
      </c>
      <c r="B20" s="4"/>
      <c r="C20" s="10">
        <v>5186</v>
      </c>
      <c r="D20" s="11">
        <v>60685</v>
      </c>
      <c r="E20" s="11">
        <v>5330</v>
      </c>
      <c r="F20" s="11">
        <v>66837</v>
      </c>
      <c r="G20" s="11">
        <v>5752</v>
      </c>
      <c r="H20" s="11">
        <v>76535</v>
      </c>
      <c r="I20" s="11">
        <v>5232</v>
      </c>
      <c r="J20" s="11">
        <v>63320</v>
      </c>
      <c r="K20" s="12" t="s">
        <v>15</v>
      </c>
    </row>
    <row r="21" spans="1:11" ht="15.75" customHeight="1">
      <c r="A21" s="18" t="s">
        <v>38</v>
      </c>
      <c r="B21" s="4"/>
      <c r="C21" s="10">
        <v>3565</v>
      </c>
      <c r="D21" s="11">
        <v>49408</v>
      </c>
      <c r="E21" s="11">
        <v>3434</v>
      </c>
      <c r="F21" s="11">
        <v>50685</v>
      </c>
      <c r="G21" s="11">
        <v>3224</v>
      </c>
      <c r="H21" s="11">
        <v>50924</v>
      </c>
      <c r="I21" s="11">
        <v>2802</v>
      </c>
      <c r="J21" s="11">
        <v>43226</v>
      </c>
      <c r="K21" s="12" t="s">
        <v>16</v>
      </c>
    </row>
    <row r="22" spans="1:11" ht="15.75" customHeight="1">
      <c r="A22" s="18" t="s">
        <v>22</v>
      </c>
      <c r="B22" s="4"/>
      <c r="C22" s="10">
        <v>56</v>
      </c>
      <c r="D22" s="11">
        <v>4626</v>
      </c>
      <c r="E22" s="11">
        <v>54</v>
      </c>
      <c r="F22" s="11">
        <v>4491</v>
      </c>
      <c r="G22" s="11">
        <v>94</v>
      </c>
      <c r="H22" s="11">
        <v>6730</v>
      </c>
      <c r="I22" s="11">
        <v>109</v>
      </c>
      <c r="J22" s="11">
        <v>5938</v>
      </c>
      <c r="K22" s="12" t="s">
        <v>22</v>
      </c>
    </row>
    <row r="23" spans="1:11" ht="21" customHeight="1">
      <c r="A23" s="18" t="s">
        <v>17</v>
      </c>
      <c r="B23" s="4"/>
      <c r="C23" s="10">
        <v>2373</v>
      </c>
      <c r="D23" s="11">
        <v>51339</v>
      </c>
      <c r="E23" s="11">
        <v>2506</v>
      </c>
      <c r="F23" s="11">
        <v>59892</v>
      </c>
      <c r="G23" s="11">
        <v>2609</v>
      </c>
      <c r="H23" s="11">
        <v>65430</v>
      </c>
      <c r="I23" s="11">
        <v>2501</v>
      </c>
      <c r="J23" s="11">
        <v>60313</v>
      </c>
      <c r="K23" s="12" t="s">
        <v>17</v>
      </c>
    </row>
    <row r="24" spans="1:11" ht="15.75" customHeight="1">
      <c r="A24" s="18" t="s">
        <v>18</v>
      </c>
      <c r="B24" s="4"/>
      <c r="C24" s="10">
        <v>38579</v>
      </c>
      <c r="D24" s="11">
        <v>262094</v>
      </c>
      <c r="E24" s="11">
        <v>38184</v>
      </c>
      <c r="F24" s="11">
        <v>302684</v>
      </c>
      <c r="G24" s="11">
        <v>37895</v>
      </c>
      <c r="H24" s="11">
        <v>320222</v>
      </c>
      <c r="I24" s="11">
        <v>35583</v>
      </c>
      <c r="J24" s="11">
        <v>302724</v>
      </c>
      <c r="K24" s="12" t="s">
        <v>18</v>
      </c>
    </row>
    <row r="25" spans="1:11" ht="15.75" customHeight="1">
      <c r="A25" s="18" t="s">
        <v>19</v>
      </c>
      <c r="B25" s="4"/>
      <c r="C25" s="10">
        <v>1607</v>
      </c>
      <c r="D25" s="11">
        <v>33226</v>
      </c>
      <c r="E25" s="11">
        <v>1805</v>
      </c>
      <c r="F25" s="11">
        <v>40913</v>
      </c>
      <c r="G25" s="11">
        <v>1816</v>
      </c>
      <c r="H25" s="11">
        <v>35627</v>
      </c>
      <c r="I25" s="11">
        <v>1712</v>
      </c>
      <c r="J25" s="11">
        <v>34526</v>
      </c>
      <c r="K25" s="12" t="s">
        <v>19</v>
      </c>
    </row>
    <row r="26" spans="1:11" ht="15.75" customHeight="1">
      <c r="A26" s="18" t="s">
        <v>20</v>
      </c>
      <c r="B26" s="4"/>
      <c r="C26" s="10">
        <v>5111</v>
      </c>
      <c r="D26" s="11">
        <v>15187</v>
      </c>
      <c r="E26" s="11">
        <v>5390</v>
      </c>
      <c r="F26" s="11">
        <v>20202</v>
      </c>
      <c r="G26" s="11">
        <v>4647</v>
      </c>
      <c r="H26" s="11">
        <v>18555</v>
      </c>
      <c r="I26" s="11">
        <v>4340</v>
      </c>
      <c r="J26" s="11">
        <v>18644</v>
      </c>
      <c r="K26" s="12" t="s">
        <v>20</v>
      </c>
    </row>
    <row r="27" spans="1:11" ht="15.75" customHeight="1">
      <c r="A27" s="18" t="s">
        <v>21</v>
      </c>
      <c r="B27" s="4"/>
      <c r="C27" s="10">
        <v>18841</v>
      </c>
      <c r="D27" s="11">
        <v>163082</v>
      </c>
      <c r="E27" s="11">
        <v>20782</v>
      </c>
      <c r="F27" s="11">
        <v>205327</v>
      </c>
      <c r="G27" s="11">
        <v>21714</v>
      </c>
      <c r="H27" s="11">
        <v>241659</v>
      </c>
      <c r="I27" s="11">
        <v>22596</v>
      </c>
      <c r="J27" s="11">
        <v>261972</v>
      </c>
      <c r="K27" s="12" t="s">
        <v>21</v>
      </c>
    </row>
    <row r="28" spans="1:11" ht="21" customHeight="1">
      <c r="A28" s="18" t="s">
        <v>23</v>
      </c>
      <c r="B28" s="4"/>
      <c r="C28" s="10">
        <v>236</v>
      </c>
      <c r="D28" s="11">
        <v>22150</v>
      </c>
      <c r="E28" s="11">
        <v>212</v>
      </c>
      <c r="F28" s="11">
        <v>21744</v>
      </c>
      <c r="G28" s="11">
        <v>205</v>
      </c>
      <c r="H28" s="11">
        <v>21281</v>
      </c>
      <c r="I28" s="11">
        <v>224</v>
      </c>
      <c r="J28" s="11">
        <v>23131</v>
      </c>
      <c r="K28" s="12" t="s">
        <v>23</v>
      </c>
    </row>
    <row r="29" spans="1:11" ht="7.5" customHeight="1">
      <c r="A29" s="19"/>
      <c r="B29" s="4"/>
      <c r="C29" s="10"/>
      <c r="D29" s="11"/>
      <c r="E29" s="11"/>
      <c r="F29" s="11"/>
      <c r="G29" s="11"/>
      <c r="H29" s="11"/>
      <c r="I29" s="11"/>
      <c r="J29" s="11"/>
      <c r="K29" s="13"/>
    </row>
    <row r="30" spans="1:11" ht="26.25" customHeight="1">
      <c r="A30" s="18" t="s">
        <v>9</v>
      </c>
      <c r="B30" s="4"/>
      <c r="C30" s="10"/>
      <c r="D30" s="11"/>
      <c r="E30" s="11"/>
      <c r="F30" s="11"/>
      <c r="G30" s="11"/>
      <c r="H30" s="11"/>
      <c r="I30" s="11"/>
      <c r="J30" s="11"/>
      <c r="K30" s="12" t="s">
        <v>9</v>
      </c>
    </row>
    <row r="31" spans="1:11" ht="15.75" customHeight="1">
      <c r="A31" s="18" t="s">
        <v>25</v>
      </c>
      <c r="B31" s="4"/>
      <c r="C31" s="10">
        <v>48037</v>
      </c>
      <c r="D31" s="11">
        <v>106298</v>
      </c>
      <c r="E31" s="11">
        <v>45497</v>
      </c>
      <c r="F31" s="11">
        <v>103811</v>
      </c>
      <c r="G31" s="11">
        <v>43540</v>
      </c>
      <c r="H31" s="11">
        <v>100804</v>
      </c>
      <c r="I31" s="11">
        <v>41371</v>
      </c>
      <c r="J31" s="11">
        <v>94849</v>
      </c>
      <c r="K31" s="12" t="s">
        <v>25</v>
      </c>
    </row>
    <row r="32" spans="1:11" ht="15.75" customHeight="1">
      <c r="A32" s="18" t="s">
        <v>26</v>
      </c>
      <c r="B32" s="4"/>
      <c r="C32" s="10">
        <v>14278</v>
      </c>
      <c r="D32" s="11">
        <v>92058</v>
      </c>
      <c r="E32" s="11">
        <v>16153</v>
      </c>
      <c r="F32" s="11">
        <v>104509</v>
      </c>
      <c r="G32" s="11">
        <v>16622</v>
      </c>
      <c r="H32" s="11">
        <v>107886</v>
      </c>
      <c r="I32" s="11">
        <v>16482</v>
      </c>
      <c r="J32" s="11">
        <v>107103</v>
      </c>
      <c r="K32" s="12" t="s">
        <v>26</v>
      </c>
    </row>
    <row r="33" spans="1:11" ht="15.75" customHeight="1">
      <c r="A33" s="18" t="s">
        <v>27</v>
      </c>
      <c r="B33" s="4"/>
      <c r="C33" s="10">
        <v>7159</v>
      </c>
      <c r="D33" s="11">
        <v>95994</v>
      </c>
      <c r="E33" s="11">
        <v>8567</v>
      </c>
      <c r="F33" s="11">
        <v>115056</v>
      </c>
      <c r="G33" s="11">
        <v>9431</v>
      </c>
      <c r="H33" s="11">
        <v>126651</v>
      </c>
      <c r="I33" s="11">
        <v>9094</v>
      </c>
      <c r="J33" s="11">
        <v>123007</v>
      </c>
      <c r="K33" s="12" t="s">
        <v>27</v>
      </c>
    </row>
    <row r="34" spans="1:11" ht="15.75" customHeight="1">
      <c r="A34" s="18" t="s">
        <v>28</v>
      </c>
      <c r="B34" s="4"/>
      <c r="C34" s="10">
        <v>2384</v>
      </c>
      <c r="D34" s="11">
        <v>56532</v>
      </c>
      <c r="E34" s="11">
        <v>2979</v>
      </c>
      <c r="F34" s="11">
        <v>70659</v>
      </c>
      <c r="G34" s="11">
        <v>3327</v>
      </c>
      <c r="H34" s="11">
        <v>78859</v>
      </c>
      <c r="I34" s="11">
        <v>3192</v>
      </c>
      <c r="J34" s="11">
        <v>75859</v>
      </c>
      <c r="K34" s="12" t="s">
        <v>28</v>
      </c>
    </row>
    <row r="35" spans="1:11" ht="15.75" customHeight="1">
      <c r="A35" s="18" t="s">
        <v>29</v>
      </c>
      <c r="B35" s="4"/>
      <c r="C35" s="10">
        <v>1814</v>
      </c>
      <c r="D35" s="11">
        <v>68360</v>
      </c>
      <c r="E35" s="11">
        <v>2194</v>
      </c>
      <c r="F35" s="11">
        <v>82388</v>
      </c>
      <c r="G35" s="11">
        <v>2538</v>
      </c>
      <c r="H35" s="11">
        <v>95539</v>
      </c>
      <c r="I35" s="11">
        <v>2537</v>
      </c>
      <c r="J35" s="11">
        <v>95135</v>
      </c>
      <c r="K35" s="12" t="s">
        <v>29</v>
      </c>
    </row>
    <row r="36" spans="1:11" ht="21" customHeight="1">
      <c r="A36" s="18" t="s">
        <v>30</v>
      </c>
      <c r="B36" s="4"/>
      <c r="C36" s="10">
        <v>1237</v>
      </c>
      <c r="D36" s="11">
        <v>82829</v>
      </c>
      <c r="E36" s="11">
        <v>1495</v>
      </c>
      <c r="F36" s="11">
        <v>99872</v>
      </c>
      <c r="G36" s="11">
        <v>1583</v>
      </c>
      <c r="H36" s="11">
        <v>107818</v>
      </c>
      <c r="I36" s="11">
        <v>1596</v>
      </c>
      <c r="J36" s="11">
        <v>108022</v>
      </c>
      <c r="K36" s="12" t="s">
        <v>30</v>
      </c>
    </row>
    <row r="37" spans="1:11" ht="15.75" customHeight="1">
      <c r="A37" s="18" t="s">
        <v>31</v>
      </c>
      <c r="B37" s="4"/>
      <c r="C37" s="10">
        <v>590</v>
      </c>
      <c r="D37" s="11">
        <v>93722</v>
      </c>
      <c r="E37" s="11">
        <v>731</v>
      </c>
      <c r="F37" s="11">
        <v>115706</v>
      </c>
      <c r="G37" s="11">
        <v>807</v>
      </c>
      <c r="H37" s="11">
        <v>129592</v>
      </c>
      <c r="I37" s="11">
        <v>705</v>
      </c>
      <c r="J37" s="11">
        <v>113369</v>
      </c>
      <c r="K37" s="12" t="s">
        <v>31</v>
      </c>
    </row>
    <row r="38" spans="1:11" ht="15.75" customHeight="1">
      <c r="A38" s="18" t="s">
        <v>32</v>
      </c>
      <c r="B38" s="4"/>
      <c r="C38" s="10">
        <v>114</v>
      </c>
      <c r="D38" s="11">
        <v>67603</v>
      </c>
      <c r="E38" s="11">
        <v>131</v>
      </c>
      <c r="F38" s="11">
        <v>81649</v>
      </c>
      <c r="G38" s="11">
        <v>148</v>
      </c>
      <c r="H38" s="11">
        <v>90247</v>
      </c>
      <c r="I38" s="11">
        <v>159</v>
      </c>
      <c r="J38" s="11">
        <v>96916</v>
      </c>
      <c r="K38" s="12" t="s">
        <v>32</v>
      </c>
    </row>
    <row r="39" spans="1:11" ht="6.75" customHeight="1" thickBot="1">
      <c r="A39" s="2"/>
      <c r="B39" s="2"/>
      <c r="C39" s="3"/>
      <c r="D39" s="2"/>
      <c r="E39" s="2"/>
      <c r="F39" s="2"/>
      <c r="G39" s="2"/>
      <c r="H39" s="2"/>
      <c r="I39" s="2"/>
      <c r="J39" s="2"/>
      <c r="K39" s="3"/>
    </row>
    <row r="40" spans="1:11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8" ht="13.5">
      <c r="A41" s="15"/>
      <c r="B41" s="15"/>
      <c r="C41" s="15"/>
      <c r="D41" s="15"/>
      <c r="E41" s="15"/>
      <c r="F41" s="15"/>
      <c r="G41" s="15"/>
      <c r="H41" s="15"/>
    </row>
  </sheetData>
  <mergeCells count="13">
    <mergeCell ref="A2:J2"/>
    <mergeCell ref="C4:D4"/>
    <mergeCell ref="E4:F4"/>
    <mergeCell ref="G4:H4"/>
    <mergeCell ref="I4:J4"/>
    <mergeCell ref="E5:E6"/>
    <mergeCell ref="C5:C6"/>
    <mergeCell ref="H5:H6"/>
    <mergeCell ref="J5:J6"/>
    <mergeCell ref="F5:F6"/>
    <mergeCell ref="G5:G6"/>
    <mergeCell ref="I5:I6"/>
    <mergeCell ref="D5:D6"/>
  </mergeCells>
  <printOptions/>
  <pageMargins left="0.7874015748031497" right="0.5905511811023623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A1" sqref="A1"/>
    </sheetView>
  </sheetViews>
  <sheetFormatPr defaultColWidth="9.00390625" defaultRowHeight="13.5"/>
  <cols>
    <col min="1" max="1" width="23.375" style="1" customWidth="1"/>
    <col min="2" max="2" width="0.74609375" style="1" customWidth="1"/>
    <col min="3" max="3" width="8.125" style="1" customWidth="1"/>
    <col min="4" max="6" width="8.50390625" style="1" customWidth="1"/>
    <col min="7" max="7" width="22.75390625" style="1" customWidth="1"/>
    <col min="8" max="8" width="0.6171875" style="1" customWidth="1"/>
    <col min="9" max="9" width="0.74609375" style="1" customWidth="1"/>
    <col min="10" max="16384" width="9.00390625" style="1" customWidth="1"/>
  </cols>
  <sheetData>
    <row r="1" ht="6.75" customHeight="1"/>
    <row r="2" spans="1:7" ht="17.25" customHeight="1">
      <c r="A2" s="37" t="s">
        <v>79</v>
      </c>
      <c r="B2" s="37"/>
      <c r="C2" s="37"/>
      <c r="D2" s="37"/>
      <c r="E2" s="37"/>
      <c r="F2" s="37"/>
      <c r="G2" s="38"/>
    </row>
    <row r="3" spans="1:7" ht="6.75" customHeight="1" thickBot="1">
      <c r="A3" s="2"/>
      <c r="B3" s="2"/>
      <c r="C3" s="2"/>
      <c r="D3" s="2"/>
      <c r="E3" s="2"/>
      <c r="F3" s="2"/>
      <c r="G3" s="2"/>
    </row>
    <row r="4" spans="1:7" ht="28.5" customHeight="1">
      <c r="A4" s="14" t="s">
        <v>35</v>
      </c>
      <c r="B4" s="4"/>
      <c r="C4" s="46" t="s">
        <v>12</v>
      </c>
      <c r="D4" s="47"/>
      <c r="E4" s="46" t="s">
        <v>78</v>
      </c>
      <c r="F4" s="47"/>
      <c r="G4" s="5" t="s">
        <v>0</v>
      </c>
    </row>
    <row r="5" spans="1:7" ht="12.75" customHeight="1">
      <c r="A5" s="17" t="s">
        <v>73</v>
      </c>
      <c r="B5" s="4"/>
      <c r="C5" s="31" t="s">
        <v>33</v>
      </c>
      <c r="D5" s="33" t="s">
        <v>2</v>
      </c>
      <c r="E5" s="31" t="s">
        <v>33</v>
      </c>
      <c r="F5" s="33" t="s">
        <v>2</v>
      </c>
      <c r="G5" s="6" t="s">
        <v>1</v>
      </c>
    </row>
    <row r="6" spans="1:7" ht="25.5" customHeight="1">
      <c r="A6" s="17" t="s">
        <v>36</v>
      </c>
      <c r="B6" s="4"/>
      <c r="C6" s="32"/>
      <c r="D6" s="34"/>
      <c r="E6" s="32"/>
      <c r="F6" s="34"/>
      <c r="G6" s="6" t="s">
        <v>72</v>
      </c>
    </row>
    <row r="7" spans="1:7" ht="7.5" customHeight="1">
      <c r="A7" s="7"/>
      <c r="B7" s="7"/>
      <c r="C7" s="8"/>
      <c r="D7" s="7"/>
      <c r="E7" s="7"/>
      <c r="F7" s="7"/>
      <c r="G7" s="9"/>
    </row>
    <row r="8" spans="1:7" ht="16.5" customHeight="1">
      <c r="A8" s="18" t="s">
        <v>3</v>
      </c>
      <c r="B8" s="4"/>
      <c r="C8" s="10">
        <f>SUM(C9:C15)</f>
        <v>75136</v>
      </c>
      <c r="D8" s="11">
        <f>SUM(D9:D15)</f>
        <v>814260</v>
      </c>
      <c r="E8" s="11">
        <v>70359</v>
      </c>
      <c r="F8" s="11">
        <v>811303</v>
      </c>
      <c r="G8" s="12" t="s">
        <v>3</v>
      </c>
    </row>
    <row r="9" spans="1:7" ht="18.75" customHeight="1">
      <c r="A9" s="18" t="s">
        <v>4</v>
      </c>
      <c r="B9" s="4"/>
      <c r="C9" s="10">
        <v>9164</v>
      </c>
      <c r="D9" s="11">
        <v>103517</v>
      </c>
      <c r="E9" s="11">
        <v>8728</v>
      </c>
      <c r="F9" s="11">
        <v>104170</v>
      </c>
      <c r="G9" s="12" t="s">
        <v>4</v>
      </c>
    </row>
    <row r="10" spans="1:7" ht="15.75" customHeight="1">
      <c r="A10" s="18" t="s">
        <v>5</v>
      </c>
      <c r="B10" s="4"/>
      <c r="C10" s="10">
        <v>22445</v>
      </c>
      <c r="D10" s="11">
        <v>292875</v>
      </c>
      <c r="E10" s="11">
        <v>21080</v>
      </c>
      <c r="F10" s="11">
        <v>288800</v>
      </c>
      <c r="G10" s="12" t="s">
        <v>5</v>
      </c>
    </row>
    <row r="11" spans="1:7" ht="15.75" customHeight="1">
      <c r="A11" s="18" t="s">
        <v>6</v>
      </c>
      <c r="B11" s="4"/>
      <c r="C11" s="10">
        <v>18780</v>
      </c>
      <c r="D11" s="11">
        <v>213893</v>
      </c>
      <c r="E11" s="11">
        <v>17651</v>
      </c>
      <c r="F11" s="11">
        <v>211107</v>
      </c>
      <c r="G11" s="12" t="s">
        <v>6</v>
      </c>
    </row>
    <row r="12" spans="1:7" ht="15.75" customHeight="1">
      <c r="A12" s="18" t="s">
        <v>7</v>
      </c>
      <c r="B12" s="4"/>
      <c r="C12" s="10">
        <v>9281</v>
      </c>
      <c r="D12" s="11">
        <v>73674</v>
      </c>
      <c r="E12" s="11">
        <v>8149</v>
      </c>
      <c r="F12" s="11">
        <v>69949</v>
      </c>
      <c r="G12" s="12" t="s">
        <v>7</v>
      </c>
    </row>
    <row r="13" spans="1:7" ht="15.75" customHeight="1">
      <c r="A13" s="18" t="s">
        <v>10</v>
      </c>
      <c r="B13" s="4"/>
      <c r="C13" s="10">
        <v>3715</v>
      </c>
      <c r="D13" s="11">
        <v>27513</v>
      </c>
      <c r="E13" s="11">
        <v>3407</v>
      </c>
      <c r="F13" s="11">
        <v>27950</v>
      </c>
      <c r="G13" s="12" t="s">
        <v>10</v>
      </c>
    </row>
    <row r="14" spans="1:7" ht="15.75" customHeight="1">
      <c r="A14" s="18" t="s">
        <v>11</v>
      </c>
      <c r="B14" s="4"/>
      <c r="C14" s="10">
        <v>7129</v>
      </c>
      <c r="D14" s="11">
        <v>60223</v>
      </c>
      <c r="E14" s="11">
        <v>6652</v>
      </c>
      <c r="F14" s="11">
        <v>60583</v>
      </c>
      <c r="G14" s="12" t="s">
        <v>11</v>
      </c>
    </row>
    <row r="15" spans="1:7" ht="15.75" customHeight="1">
      <c r="A15" s="18" t="s">
        <v>8</v>
      </c>
      <c r="B15" s="4"/>
      <c r="C15" s="10">
        <v>4622</v>
      </c>
      <c r="D15" s="11">
        <v>42565</v>
      </c>
      <c r="E15" s="11">
        <v>4692</v>
      </c>
      <c r="F15" s="11">
        <v>48744</v>
      </c>
      <c r="G15" s="12" t="s">
        <v>8</v>
      </c>
    </row>
    <row r="16" spans="1:7" ht="5.25" customHeight="1">
      <c r="A16" s="19"/>
      <c r="B16" s="4"/>
      <c r="C16" s="10"/>
      <c r="D16" s="11"/>
      <c r="E16" s="11"/>
      <c r="F16" s="11"/>
      <c r="G16" s="13"/>
    </row>
    <row r="17" spans="1:7" ht="25.5" customHeight="1">
      <c r="A17" s="18" t="s">
        <v>24</v>
      </c>
      <c r="B17" s="4"/>
      <c r="C17" s="10"/>
      <c r="D17" s="11"/>
      <c r="E17" s="11"/>
      <c r="F17" s="11"/>
      <c r="G17" s="12" t="s">
        <v>24</v>
      </c>
    </row>
    <row r="18" spans="1:7" ht="15.75" customHeight="1">
      <c r="A18" s="18" t="s">
        <v>13</v>
      </c>
      <c r="B18" s="4"/>
      <c r="C18" s="10">
        <v>30</v>
      </c>
      <c r="D18" s="11">
        <v>404</v>
      </c>
      <c r="E18" s="11">
        <v>40</v>
      </c>
      <c r="F18" s="11">
        <v>464</v>
      </c>
      <c r="G18" s="12" t="s">
        <v>13</v>
      </c>
    </row>
    <row r="19" spans="1:7" ht="15.75" customHeight="1">
      <c r="A19" s="18" t="s">
        <v>39</v>
      </c>
      <c r="B19" s="4"/>
      <c r="C19" s="10">
        <v>8</v>
      </c>
      <c r="D19" s="11">
        <v>69</v>
      </c>
      <c r="E19" s="11">
        <v>4</v>
      </c>
      <c r="F19" s="11">
        <v>20</v>
      </c>
      <c r="G19" s="12" t="s">
        <v>14</v>
      </c>
    </row>
    <row r="20" spans="1:7" ht="15.75" customHeight="1">
      <c r="A20" s="18" t="s">
        <v>37</v>
      </c>
      <c r="B20" s="4"/>
      <c r="C20" s="10">
        <v>5232</v>
      </c>
      <c r="D20" s="11">
        <v>63320</v>
      </c>
      <c r="E20" s="11">
        <v>4617</v>
      </c>
      <c r="F20" s="11">
        <v>54816</v>
      </c>
      <c r="G20" s="12" t="s">
        <v>15</v>
      </c>
    </row>
    <row r="21" spans="1:7" ht="15.75" customHeight="1">
      <c r="A21" s="18" t="s">
        <v>38</v>
      </c>
      <c r="B21" s="4"/>
      <c r="C21" s="10">
        <v>2679</v>
      </c>
      <c r="D21" s="11">
        <v>39736</v>
      </c>
      <c r="E21" s="11">
        <v>2141</v>
      </c>
      <c r="F21" s="11">
        <v>34451</v>
      </c>
      <c r="G21" s="12" t="s">
        <v>16</v>
      </c>
    </row>
    <row r="22" spans="1:7" ht="15.75" customHeight="1">
      <c r="A22" s="18" t="s">
        <v>22</v>
      </c>
      <c r="B22" s="4"/>
      <c r="C22" s="10">
        <v>109</v>
      </c>
      <c r="D22" s="11">
        <v>5938</v>
      </c>
      <c r="E22" s="11">
        <v>107</v>
      </c>
      <c r="F22" s="11">
        <v>6248</v>
      </c>
      <c r="G22" s="12" t="s">
        <v>22</v>
      </c>
    </row>
    <row r="23" spans="1:7" ht="21" customHeight="1">
      <c r="A23" s="18" t="s">
        <v>59</v>
      </c>
      <c r="B23" s="4"/>
      <c r="C23" s="10">
        <v>1510</v>
      </c>
      <c r="D23" s="11">
        <v>36593</v>
      </c>
      <c r="E23" s="11">
        <v>1568</v>
      </c>
      <c r="F23" s="11">
        <v>43466</v>
      </c>
      <c r="G23" s="12" t="s">
        <v>59</v>
      </c>
    </row>
    <row r="24" spans="1:7" ht="15.75" customHeight="1">
      <c r="A24" s="18" t="s">
        <v>60</v>
      </c>
      <c r="B24" s="4"/>
      <c r="C24" s="10">
        <v>1693</v>
      </c>
      <c r="D24" s="11">
        <v>45148</v>
      </c>
      <c r="E24" s="11">
        <v>1576</v>
      </c>
      <c r="F24" s="11">
        <v>44157</v>
      </c>
      <c r="G24" s="12" t="s">
        <v>60</v>
      </c>
    </row>
    <row r="25" spans="1:7" ht="15.75" customHeight="1">
      <c r="A25" s="18" t="s">
        <v>61</v>
      </c>
      <c r="B25" s="4"/>
      <c r="C25" s="10">
        <v>24262</v>
      </c>
      <c r="D25" s="11">
        <v>229261</v>
      </c>
      <c r="E25" s="11">
        <v>22113</v>
      </c>
      <c r="F25" s="11">
        <v>208945</v>
      </c>
      <c r="G25" s="12" t="s">
        <v>61</v>
      </c>
    </row>
    <row r="26" spans="1:7" ht="15.75" customHeight="1">
      <c r="A26" s="18" t="s">
        <v>19</v>
      </c>
      <c r="B26" s="4"/>
      <c r="C26" s="10">
        <v>1622</v>
      </c>
      <c r="D26" s="11">
        <v>34068</v>
      </c>
      <c r="E26" s="11">
        <v>1399</v>
      </c>
      <c r="F26" s="11">
        <v>30044</v>
      </c>
      <c r="G26" s="12" t="s">
        <v>19</v>
      </c>
    </row>
    <row r="27" spans="1:7" ht="15.75" customHeight="1">
      <c r="A27" s="18" t="s">
        <v>20</v>
      </c>
      <c r="B27" s="4"/>
      <c r="C27" s="10">
        <v>4736</v>
      </c>
      <c r="D27" s="11">
        <v>20035</v>
      </c>
      <c r="E27" s="11">
        <v>4297</v>
      </c>
      <c r="F27" s="11">
        <v>20402</v>
      </c>
      <c r="G27" s="12" t="s">
        <v>20</v>
      </c>
    </row>
    <row r="28" spans="1:7" ht="21" customHeight="1">
      <c r="A28" s="18" t="s">
        <v>69</v>
      </c>
      <c r="B28" s="4"/>
      <c r="C28" s="10">
        <v>11911</v>
      </c>
      <c r="D28" s="11">
        <v>83333</v>
      </c>
      <c r="E28" s="11">
        <v>10802</v>
      </c>
      <c r="F28" s="11">
        <v>79915</v>
      </c>
      <c r="G28" s="12" t="s">
        <v>69</v>
      </c>
    </row>
    <row r="29" spans="1:7" ht="15.75" customHeight="1">
      <c r="A29" s="18" t="s">
        <v>70</v>
      </c>
      <c r="B29" s="4"/>
      <c r="C29" s="10">
        <v>3548</v>
      </c>
      <c r="D29" s="11">
        <v>54578</v>
      </c>
      <c r="E29" s="11">
        <v>4222</v>
      </c>
      <c r="F29" s="11">
        <v>68455</v>
      </c>
      <c r="G29" s="12" t="s">
        <v>70</v>
      </c>
    </row>
    <row r="30" spans="1:7" ht="15.75" customHeight="1">
      <c r="A30" s="18" t="s">
        <v>71</v>
      </c>
      <c r="B30" s="4"/>
      <c r="C30" s="10">
        <v>2372</v>
      </c>
      <c r="D30" s="11">
        <v>35016</v>
      </c>
      <c r="E30" s="11">
        <v>2295</v>
      </c>
      <c r="F30" s="11">
        <v>39904</v>
      </c>
      <c r="G30" s="12" t="s">
        <v>71</v>
      </c>
    </row>
    <row r="31" spans="1:7" ht="15.75" customHeight="1">
      <c r="A31" s="18" t="s">
        <v>67</v>
      </c>
      <c r="B31" s="4"/>
      <c r="C31" s="10">
        <v>434</v>
      </c>
      <c r="D31" s="11">
        <v>6473</v>
      </c>
      <c r="E31" s="11">
        <v>393</v>
      </c>
      <c r="F31" s="11">
        <v>6593</v>
      </c>
      <c r="G31" s="12" t="s">
        <v>67</v>
      </c>
    </row>
    <row r="32" spans="1:7" ht="15.75" customHeight="1">
      <c r="A32" s="28" t="s">
        <v>62</v>
      </c>
      <c r="B32" s="4"/>
      <c r="C32" s="10">
        <v>14766</v>
      </c>
      <c r="D32" s="11">
        <v>137157</v>
      </c>
      <c r="E32" s="11">
        <v>14572</v>
      </c>
      <c r="F32" s="11">
        <v>149513</v>
      </c>
      <c r="G32" s="29" t="s">
        <v>62</v>
      </c>
    </row>
    <row r="33" spans="1:7" ht="15.75" customHeight="1">
      <c r="A33" s="28" t="s">
        <v>63</v>
      </c>
      <c r="B33" s="4"/>
      <c r="C33" s="10">
        <v>224</v>
      </c>
      <c r="D33" s="11">
        <v>23131</v>
      </c>
      <c r="E33" s="11">
        <v>213</v>
      </c>
      <c r="F33" s="11">
        <v>23910</v>
      </c>
      <c r="G33" s="29" t="s">
        <v>63</v>
      </c>
    </row>
    <row r="34" spans="1:7" ht="7.5" customHeight="1">
      <c r="A34" s="19"/>
      <c r="B34" s="4"/>
      <c r="C34" s="10"/>
      <c r="D34" s="11"/>
      <c r="E34" s="11"/>
      <c r="F34" s="11"/>
      <c r="G34" s="13"/>
    </row>
    <row r="35" spans="1:7" ht="26.25" customHeight="1">
      <c r="A35" s="18" t="s">
        <v>9</v>
      </c>
      <c r="B35" s="4"/>
      <c r="C35" s="10"/>
      <c r="D35" s="11"/>
      <c r="E35" s="11"/>
      <c r="F35" s="11"/>
      <c r="G35" s="12" t="s">
        <v>9</v>
      </c>
    </row>
    <row r="36" spans="1:7" ht="15.75" customHeight="1">
      <c r="A36" s="18" t="s">
        <v>25</v>
      </c>
      <c r="B36" s="4"/>
      <c r="C36" s="10">
        <v>41371</v>
      </c>
      <c r="D36" s="11">
        <v>94849</v>
      </c>
      <c r="E36" s="11">
        <v>37514</v>
      </c>
      <c r="F36" s="11">
        <v>85685</v>
      </c>
      <c r="G36" s="12" t="s">
        <v>25</v>
      </c>
    </row>
    <row r="37" spans="1:7" ht="15.75" customHeight="1">
      <c r="A37" s="18" t="s">
        <v>26</v>
      </c>
      <c r="B37" s="4"/>
      <c r="C37" s="10">
        <v>16482</v>
      </c>
      <c r="D37" s="11">
        <v>107103</v>
      </c>
      <c r="E37" s="11">
        <v>15595</v>
      </c>
      <c r="F37" s="11">
        <v>101684</v>
      </c>
      <c r="G37" s="12" t="s">
        <v>26</v>
      </c>
    </row>
    <row r="38" spans="1:7" ht="15.75" customHeight="1">
      <c r="A38" s="18" t="s">
        <v>27</v>
      </c>
      <c r="B38" s="4"/>
      <c r="C38" s="10">
        <v>9094</v>
      </c>
      <c r="D38" s="11">
        <v>123007</v>
      </c>
      <c r="E38" s="11">
        <v>9011</v>
      </c>
      <c r="F38" s="11">
        <v>121622</v>
      </c>
      <c r="G38" s="12" t="s">
        <v>27</v>
      </c>
    </row>
    <row r="39" spans="1:7" ht="15.75" customHeight="1">
      <c r="A39" s="18" t="s">
        <v>28</v>
      </c>
      <c r="B39" s="4"/>
      <c r="C39" s="10">
        <v>3192</v>
      </c>
      <c r="D39" s="11">
        <v>75859</v>
      </c>
      <c r="E39" s="11">
        <v>3298</v>
      </c>
      <c r="F39" s="11">
        <v>78298</v>
      </c>
      <c r="G39" s="12" t="s">
        <v>28</v>
      </c>
    </row>
    <row r="40" spans="1:7" ht="15.75" customHeight="1">
      <c r="A40" s="18" t="s">
        <v>29</v>
      </c>
      <c r="B40" s="4"/>
      <c r="C40" s="10">
        <v>2537</v>
      </c>
      <c r="D40" s="11">
        <v>95135</v>
      </c>
      <c r="E40" s="11">
        <v>2479</v>
      </c>
      <c r="F40" s="11">
        <v>93712</v>
      </c>
      <c r="G40" s="12" t="s">
        <v>29</v>
      </c>
    </row>
    <row r="41" spans="1:7" ht="21" customHeight="1">
      <c r="A41" s="18" t="s">
        <v>30</v>
      </c>
      <c r="B41" s="4"/>
      <c r="C41" s="10">
        <v>1596</v>
      </c>
      <c r="D41" s="11">
        <v>108022</v>
      </c>
      <c r="E41" s="11">
        <v>1551</v>
      </c>
      <c r="F41" s="11">
        <v>105295</v>
      </c>
      <c r="G41" s="12" t="s">
        <v>30</v>
      </c>
    </row>
    <row r="42" spans="1:7" ht="15.75" customHeight="1">
      <c r="A42" s="18" t="s">
        <v>31</v>
      </c>
      <c r="B42" s="4"/>
      <c r="C42" s="10">
        <v>705</v>
      </c>
      <c r="D42" s="11">
        <v>113369</v>
      </c>
      <c r="E42" s="11">
        <v>744</v>
      </c>
      <c r="F42" s="11">
        <v>118202</v>
      </c>
      <c r="G42" s="12" t="s">
        <v>31</v>
      </c>
    </row>
    <row r="43" spans="1:7" ht="15.75" customHeight="1">
      <c r="A43" s="18" t="s">
        <v>32</v>
      </c>
      <c r="B43" s="4"/>
      <c r="C43" s="10">
        <v>159</v>
      </c>
      <c r="D43" s="11">
        <v>96916</v>
      </c>
      <c r="E43" s="11">
        <v>167</v>
      </c>
      <c r="F43" s="11">
        <v>106805</v>
      </c>
      <c r="G43" s="12" t="s">
        <v>32</v>
      </c>
    </row>
    <row r="44" spans="1:7" ht="6.75" customHeight="1" thickBot="1">
      <c r="A44" s="2"/>
      <c r="B44" s="2"/>
      <c r="C44" s="3"/>
      <c r="D44" s="2"/>
      <c r="E44" s="2"/>
      <c r="F44" s="2"/>
      <c r="G44" s="3"/>
    </row>
    <row r="45" spans="1:7" ht="17.25" customHeight="1">
      <c r="A45" s="48" t="s">
        <v>64</v>
      </c>
      <c r="B45" s="48"/>
      <c r="C45" s="48"/>
      <c r="D45" s="48"/>
      <c r="E45" s="48"/>
      <c r="F45" s="48"/>
      <c r="G45" s="48"/>
    </row>
    <row r="46" spans="1:2" ht="13.5">
      <c r="A46" s="15"/>
      <c r="B46" s="15"/>
    </row>
  </sheetData>
  <mergeCells count="8">
    <mergeCell ref="A45:G45"/>
    <mergeCell ref="A2:G2"/>
    <mergeCell ref="C5:C6"/>
    <mergeCell ref="D5:D6"/>
    <mergeCell ref="C4:D4"/>
    <mergeCell ref="E4:F4"/>
    <mergeCell ref="E5:E6"/>
    <mergeCell ref="F5:F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pane ySplit="6" topLeftCell="BM7" activePane="bottomLeft" state="frozen"/>
      <selection pane="topLeft" activeCell="B2" sqref="B2:Y2"/>
      <selection pane="bottomLeft" activeCell="A1" sqref="A1"/>
    </sheetView>
  </sheetViews>
  <sheetFormatPr defaultColWidth="9.00390625" defaultRowHeight="13.5"/>
  <cols>
    <col min="1" max="1" width="22.25390625" style="1" customWidth="1"/>
    <col min="2" max="2" width="0.74609375" style="1" customWidth="1"/>
    <col min="3" max="3" width="8.25390625" style="1" customWidth="1"/>
    <col min="4" max="4" width="8.50390625" style="1" customWidth="1"/>
    <col min="5" max="5" width="7.875" style="1" customWidth="1"/>
    <col min="6" max="6" width="8.50390625" style="1" customWidth="1"/>
    <col min="7" max="7" width="8.00390625" style="1" customWidth="1"/>
    <col min="8" max="8" width="8.50390625" style="1" customWidth="1"/>
    <col min="9" max="9" width="8.125" style="1" customWidth="1"/>
    <col min="10" max="10" width="8.50390625" style="1" customWidth="1"/>
    <col min="11" max="11" width="21.375" style="1" customWidth="1"/>
    <col min="12" max="12" width="0.6171875" style="1" customWidth="1"/>
    <col min="13" max="13" width="0.74609375" style="1" customWidth="1"/>
    <col min="14" max="16384" width="9.00390625" style="1" customWidth="1"/>
  </cols>
  <sheetData>
    <row r="1" ht="7.5" customHeight="1"/>
    <row r="2" spans="1:11" ht="14.25">
      <c r="A2" s="37" t="s">
        <v>51</v>
      </c>
      <c r="B2" s="37"/>
      <c r="C2" s="37"/>
      <c r="D2" s="37"/>
      <c r="E2" s="37"/>
      <c r="F2" s="37"/>
      <c r="G2" s="38"/>
      <c r="H2" s="38"/>
      <c r="I2" s="38"/>
      <c r="J2" s="16"/>
      <c r="K2" s="16"/>
    </row>
    <row r="3" spans="1:11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>
      <c r="A4" s="14" t="s">
        <v>35</v>
      </c>
      <c r="B4" s="4"/>
      <c r="C4" s="39" t="s">
        <v>46</v>
      </c>
      <c r="D4" s="40"/>
      <c r="E4" s="39" t="s">
        <v>44</v>
      </c>
      <c r="F4" s="40"/>
      <c r="G4" s="39" t="s">
        <v>43</v>
      </c>
      <c r="H4" s="40"/>
      <c r="I4" s="39" t="s">
        <v>42</v>
      </c>
      <c r="J4" s="40"/>
      <c r="K4" s="5" t="s">
        <v>0</v>
      </c>
    </row>
    <row r="5" spans="1:11" ht="19.5" customHeight="1">
      <c r="A5" s="17" t="s">
        <v>73</v>
      </c>
      <c r="B5" s="4"/>
      <c r="C5" s="31" t="s">
        <v>33</v>
      </c>
      <c r="D5" s="33" t="s">
        <v>2</v>
      </c>
      <c r="E5" s="31" t="s">
        <v>33</v>
      </c>
      <c r="F5" s="33" t="s">
        <v>2</v>
      </c>
      <c r="G5" s="31" t="s">
        <v>33</v>
      </c>
      <c r="H5" s="33" t="s">
        <v>2</v>
      </c>
      <c r="I5" s="31" t="s">
        <v>33</v>
      </c>
      <c r="J5" s="33" t="s">
        <v>2</v>
      </c>
      <c r="K5" s="6" t="s">
        <v>1</v>
      </c>
    </row>
    <row r="6" spans="1:11" ht="19.5" customHeight="1">
      <c r="A6" s="17" t="s">
        <v>36</v>
      </c>
      <c r="B6" s="4"/>
      <c r="C6" s="32"/>
      <c r="D6" s="34"/>
      <c r="E6" s="32"/>
      <c r="F6" s="34"/>
      <c r="G6" s="32"/>
      <c r="H6" s="34"/>
      <c r="I6" s="32"/>
      <c r="J6" s="34"/>
      <c r="K6" s="6" t="s">
        <v>72</v>
      </c>
    </row>
    <row r="7" spans="1:11" ht="13.5" customHeight="1">
      <c r="A7" s="7"/>
      <c r="B7" s="7"/>
      <c r="C7" s="24"/>
      <c r="D7" s="7"/>
      <c r="E7" s="7"/>
      <c r="F7" s="7"/>
      <c r="G7" s="7"/>
      <c r="H7" s="7"/>
      <c r="I7" s="7"/>
      <c r="J7" s="7"/>
      <c r="K7" s="9"/>
    </row>
    <row r="8" spans="1:11" ht="16.5" customHeight="1">
      <c r="A8" s="18" t="s">
        <v>3</v>
      </c>
      <c r="B8" s="4"/>
      <c r="C8" s="26">
        <f aca="true" t="shared" si="0" ref="C8:J8">SUM(C9:C13)</f>
        <v>49762</v>
      </c>
      <c r="D8" s="22">
        <f t="shared" si="0"/>
        <v>437388</v>
      </c>
      <c r="E8" s="22">
        <f t="shared" si="0"/>
        <v>57020</v>
      </c>
      <c r="F8" s="22">
        <f t="shared" si="0"/>
        <v>478504</v>
      </c>
      <c r="G8" s="11">
        <f t="shared" si="0"/>
        <v>65662</v>
      </c>
      <c r="H8" s="11">
        <f t="shared" si="0"/>
        <v>526544</v>
      </c>
      <c r="I8" s="11">
        <f t="shared" si="0"/>
        <v>71245</v>
      </c>
      <c r="J8" s="11">
        <f t="shared" si="0"/>
        <v>582767</v>
      </c>
      <c r="K8" s="12" t="s">
        <v>3</v>
      </c>
    </row>
    <row r="9" spans="1:11" ht="17.25" customHeight="1">
      <c r="A9" s="18" t="s">
        <v>4</v>
      </c>
      <c r="B9" s="4"/>
      <c r="C9" s="26">
        <v>4914</v>
      </c>
      <c r="D9" s="22">
        <v>35392</v>
      </c>
      <c r="E9" s="22">
        <v>6088</v>
      </c>
      <c r="F9" s="22">
        <v>43720</v>
      </c>
      <c r="G9" s="11">
        <v>7210</v>
      </c>
      <c r="H9" s="11">
        <v>51519</v>
      </c>
      <c r="I9" s="11">
        <v>7934</v>
      </c>
      <c r="J9" s="11">
        <v>63413</v>
      </c>
      <c r="K9" s="12" t="s">
        <v>4</v>
      </c>
    </row>
    <row r="10" spans="1:11" ht="16.5" customHeight="1">
      <c r="A10" s="18" t="s">
        <v>5</v>
      </c>
      <c r="B10" s="4"/>
      <c r="C10" s="26">
        <v>16705</v>
      </c>
      <c r="D10" s="22">
        <v>176787</v>
      </c>
      <c r="E10" s="22">
        <v>18059</v>
      </c>
      <c r="F10" s="22">
        <v>189162</v>
      </c>
      <c r="G10" s="11">
        <v>19373</v>
      </c>
      <c r="H10" s="11">
        <v>194632</v>
      </c>
      <c r="I10" s="11">
        <v>20742</v>
      </c>
      <c r="J10" s="11">
        <v>216732</v>
      </c>
      <c r="K10" s="12" t="s">
        <v>5</v>
      </c>
    </row>
    <row r="11" spans="1:11" ht="16.5" customHeight="1">
      <c r="A11" s="18" t="s">
        <v>6</v>
      </c>
      <c r="B11" s="4"/>
      <c r="C11" s="26">
        <v>13758</v>
      </c>
      <c r="D11" s="22">
        <v>142757</v>
      </c>
      <c r="E11" s="22">
        <v>14843</v>
      </c>
      <c r="F11" s="22">
        <v>147432</v>
      </c>
      <c r="G11" s="11">
        <v>16497</v>
      </c>
      <c r="H11" s="11">
        <v>161761</v>
      </c>
      <c r="I11" s="11">
        <v>17660</v>
      </c>
      <c r="J11" s="11">
        <v>165953</v>
      </c>
      <c r="K11" s="12" t="s">
        <v>6</v>
      </c>
    </row>
    <row r="12" spans="1:11" ht="16.5" customHeight="1">
      <c r="A12" s="18" t="s">
        <v>7</v>
      </c>
      <c r="B12" s="4"/>
      <c r="C12" s="26">
        <v>6200</v>
      </c>
      <c r="D12" s="22">
        <v>39671</v>
      </c>
      <c r="E12" s="22">
        <v>7732</v>
      </c>
      <c r="F12" s="22">
        <v>44111</v>
      </c>
      <c r="G12" s="11">
        <v>9128</v>
      </c>
      <c r="H12" s="11">
        <v>51540</v>
      </c>
      <c r="I12" s="11">
        <v>9926</v>
      </c>
      <c r="J12" s="11">
        <v>57326</v>
      </c>
      <c r="K12" s="12" t="s">
        <v>7</v>
      </c>
    </row>
    <row r="13" spans="1:11" ht="16.5" customHeight="1">
      <c r="A13" s="18" t="s">
        <v>8</v>
      </c>
      <c r="B13" s="4"/>
      <c r="C13" s="26">
        <v>8185</v>
      </c>
      <c r="D13" s="22">
        <v>42781</v>
      </c>
      <c r="E13" s="22">
        <v>10298</v>
      </c>
      <c r="F13" s="22">
        <v>54079</v>
      </c>
      <c r="G13" s="11">
        <v>13454</v>
      </c>
      <c r="H13" s="11">
        <v>67092</v>
      </c>
      <c r="I13" s="11">
        <v>14983</v>
      </c>
      <c r="J13" s="11">
        <v>79343</v>
      </c>
      <c r="K13" s="12" t="s">
        <v>8</v>
      </c>
    </row>
    <row r="14" spans="1:11" ht="15.75" customHeight="1">
      <c r="A14" s="19"/>
      <c r="B14" s="4"/>
      <c r="C14" s="26"/>
      <c r="D14" s="22"/>
      <c r="E14" s="22"/>
      <c r="F14" s="22"/>
      <c r="G14" s="11"/>
      <c r="H14" s="11"/>
      <c r="I14" s="11"/>
      <c r="J14" s="11"/>
      <c r="K14" s="13"/>
    </row>
    <row r="15" spans="1:11" ht="15.75" customHeight="1">
      <c r="A15" s="18" t="s">
        <v>24</v>
      </c>
      <c r="B15" s="4"/>
      <c r="C15" s="26"/>
      <c r="D15" s="22"/>
      <c r="E15" s="22"/>
      <c r="F15" s="22"/>
      <c r="G15" s="11"/>
      <c r="H15" s="11"/>
      <c r="I15" s="11"/>
      <c r="J15" s="11"/>
      <c r="K15" s="12" t="s">
        <v>24</v>
      </c>
    </row>
    <row r="16" spans="1:11" ht="15.75" customHeight="1">
      <c r="A16" s="18" t="s">
        <v>13</v>
      </c>
      <c r="B16" s="4"/>
      <c r="C16" s="26">
        <v>81</v>
      </c>
      <c r="D16" s="22">
        <v>3268</v>
      </c>
      <c r="E16" s="22">
        <v>105</v>
      </c>
      <c r="F16" s="22">
        <v>2471</v>
      </c>
      <c r="G16" s="11">
        <v>104</v>
      </c>
      <c r="H16" s="11">
        <v>2213</v>
      </c>
      <c r="I16" s="11">
        <v>92</v>
      </c>
      <c r="J16" s="11">
        <v>1765</v>
      </c>
      <c r="K16" s="12" t="s">
        <v>13</v>
      </c>
    </row>
    <row r="17" spans="1:11" ht="15.75" customHeight="1">
      <c r="A17" s="18" t="s">
        <v>39</v>
      </c>
      <c r="B17" s="4"/>
      <c r="C17" s="26">
        <v>40</v>
      </c>
      <c r="D17" s="22">
        <v>742</v>
      </c>
      <c r="E17" s="22">
        <v>37</v>
      </c>
      <c r="F17" s="22">
        <v>697</v>
      </c>
      <c r="G17" s="11">
        <v>27</v>
      </c>
      <c r="H17" s="11">
        <v>308</v>
      </c>
      <c r="I17" s="11">
        <v>21</v>
      </c>
      <c r="J17" s="11">
        <v>231</v>
      </c>
      <c r="K17" s="12" t="s">
        <v>39</v>
      </c>
    </row>
    <row r="18" spans="1:11" ht="15.75" customHeight="1">
      <c r="A18" s="18" t="s">
        <v>37</v>
      </c>
      <c r="B18" s="4"/>
      <c r="C18" s="26">
        <v>2687</v>
      </c>
      <c r="D18" s="22">
        <v>46755</v>
      </c>
      <c r="E18" s="22">
        <v>3472</v>
      </c>
      <c r="F18" s="22">
        <v>57427</v>
      </c>
      <c r="G18" s="11">
        <v>3946</v>
      </c>
      <c r="H18" s="11">
        <v>57950</v>
      </c>
      <c r="I18" s="11">
        <v>4539</v>
      </c>
      <c r="J18" s="11">
        <v>64397</v>
      </c>
      <c r="K18" s="12" t="s">
        <v>37</v>
      </c>
    </row>
    <row r="19" spans="1:11" ht="16.5" customHeight="1">
      <c r="A19" s="18" t="s">
        <v>38</v>
      </c>
      <c r="B19" s="4"/>
      <c r="C19" s="26">
        <v>3093</v>
      </c>
      <c r="D19" s="22">
        <v>54857</v>
      </c>
      <c r="E19" s="22">
        <v>3409</v>
      </c>
      <c r="F19" s="22">
        <v>53040</v>
      </c>
      <c r="G19" s="11">
        <v>3581</v>
      </c>
      <c r="H19" s="11">
        <v>52172</v>
      </c>
      <c r="I19" s="11">
        <v>3634</v>
      </c>
      <c r="J19" s="11">
        <v>52345</v>
      </c>
      <c r="K19" s="12" t="s">
        <v>38</v>
      </c>
    </row>
    <row r="20" spans="1:11" ht="15.75" customHeight="1">
      <c r="A20" s="18" t="s">
        <v>22</v>
      </c>
      <c r="B20" s="4"/>
      <c r="C20" s="26">
        <v>21</v>
      </c>
      <c r="D20" s="22">
        <v>3039</v>
      </c>
      <c r="E20" s="22">
        <v>23</v>
      </c>
      <c r="F20" s="22">
        <v>3133</v>
      </c>
      <c r="G20" s="11">
        <v>26</v>
      </c>
      <c r="H20" s="11">
        <v>3326</v>
      </c>
      <c r="I20" s="11">
        <v>30</v>
      </c>
      <c r="J20" s="11">
        <v>3396</v>
      </c>
      <c r="K20" s="12" t="s">
        <v>22</v>
      </c>
    </row>
    <row r="21" spans="1:11" ht="21.75" customHeight="1">
      <c r="A21" s="18" t="s">
        <v>17</v>
      </c>
      <c r="B21" s="4"/>
      <c r="C21" s="26">
        <v>1137</v>
      </c>
      <c r="D21" s="22">
        <v>31631</v>
      </c>
      <c r="E21" s="22">
        <v>1477</v>
      </c>
      <c r="F21" s="22">
        <v>31674</v>
      </c>
      <c r="G21" s="11">
        <v>1740</v>
      </c>
      <c r="H21" s="11">
        <v>34820</v>
      </c>
      <c r="I21" s="11">
        <v>1920</v>
      </c>
      <c r="J21" s="11">
        <v>39666</v>
      </c>
      <c r="K21" s="12" t="s">
        <v>17</v>
      </c>
    </row>
    <row r="22" spans="1:11" ht="15.75" customHeight="1">
      <c r="A22" s="18" t="s">
        <v>18</v>
      </c>
      <c r="B22" s="4"/>
      <c r="C22" s="26">
        <v>27352</v>
      </c>
      <c r="D22" s="22">
        <v>193329</v>
      </c>
      <c r="E22" s="22">
        <v>30293</v>
      </c>
      <c r="F22" s="22">
        <v>205779</v>
      </c>
      <c r="G22" s="11">
        <v>35098</v>
      </c>
      <c r="H22" s="11">
        <v>229614</v>
      </c>
      <c r="I22" s="11">
        <v>37661</v>
      </c>
      <c r="J22" s="11">
        <v>256704</v>
      </c>
      <c r="K22" s="12" t="s">
        <v>18</v>
      </c>
    </row>
    <row r="23" spans="1:11" ht="15.75" customHeight="1">
      <c r="A23" s="18" t="s">
        <v>19</v>
      </c>
      <c r="B23" s="4"/>
      <c r="C23" s="26">
        <v>885</v>
      </c>
      <c r="D23" s="22">
        <v>21633</v>
      </c>
      <c r="E23" s="22">
        <v>1124</v>
      </c>
      <c r="F23" s="22">
        <v>25132</v>
      </c>
      <c r="G23" s="11">
        <v>1336</v>
      </c>
      <c r="H23" s="11">
        <v>34261</v>
      </c>
      <c r="I23" s="11">
        <v>1397</v>
      </c>
      <c r="J23" s="11">
        <v>30660</v>
      </c>
      <c r="K23" s="12" t="s">
        <v>19</v>
      </c>
    </row>
    <row r="24" spans="1:11" ht="15.75" customHeight="1">
      <c r="A24" s="18" t="s">
        <v>20</v>
      </c>
      <c r="B24" s="4"/>
      <c r="C24" s="26">
        <v>3444</v>
      </c>
      <c r="D24" s="22">
        <v>8013</v>
      </c>
      <c r="E24" s="22">
        <v>4169</v>
      </c>
      <c r="F24" s="22">
        <v>11130</v>
      </c>
      <c r="G24" s="11">
        <v>4934</v>
      </c>
      <c r="H24" s="11">
        <v>12345</v>
      </c>
      <c r="I24" s="11">
        <v>5613</v>
      </c>
      <c r="J24" s="11">
        <v>14707</v>
      </c>
      <c r="K24" s="12" t="s">
        <v>20</v>
      </c>
    </row>
    <row r="25" spans="1:11" ht="15.75" customHeight="1">
      <c r="A25" s="18" t="s">
        <v>21</v>
      </c>
      <c r="B25" s="4"/>
      <c r="C25" s="26">
        <v>11022</v>
      </c>
      <c r="D25" s="22">
        <v>74121</v>
      </c>
      <c r="E25" s="22">
        <v>12911</v>
      </c>
      <c r="F25" s="22">
        <v>88021</v>
      </c>
      <c r="G25" s="11">
        <v>14870</v>
      </c>
      <c r="H25" s="11">
        <v>99535</v>
      </c>
      <c r="I25" s="11">
        <v>16338</v>
      </c>
      <c r="J25" s="11">
        <v>118896</v>
      </c>
      <c r="K25" s="12" t="s">
        <v>21</v>
      </c>
    </row>
    <row r="26" spans="1:11" ht="15.75" customHeight="1">
      <c r="A26" s="19"/>
      <c r="B26" s="4"/>
      <c r="C26" s="10"/>
      <c r="D26" s="11"/>
      <c r="E26" s="22"/>
      <c r="F26" s="22"/>
      <c r="G26" s="11"/>
      <c r="H26" s="11"/>
      <c r="I26" s="11"/>
      <c r="J26" s="11"/>
      <c r="K26" s="13"/>
    </row>
    <row r="27" spans="1:11" ht="15.75" customHeight="1">
      <c r="A27" s="18" t="s">
        <v>9</v>
      </c>
      <c r="B27" s="4"/>
      <c r="C27" s="10"/>
      <c r="D27" s="11"/>
      <c r="E27" s="22"/>
      <c r="F27" s="22"/>
      <c r="G27" s="11"/>
      <c r="H27" s="11"/>
      <c r="I27" s="11"/>
      <c r="J27" s="11"/>
      <c r="K27" s="12" t="s">
        <v>9</v>
      </c>
    </row>
    <row r="28" spans="1:11" ht="15.75" customHeight="1">
      <c r="A28" s="18" t="s">
        <v>25</v>
      </c>
      <c r="B28" s="4"/>
      <c r="C28" s="10">
        <v>32575</v>
      </c>
      <c r="D28" s="11">
        <v>69410</v>
      </c>
      <c r="E28" s="22">
        <v>37563</v>
      </c>
      <c r="F28" s="22">
        <v>80360</v>
      </c>
      <c r="G28" s="22">
        <v>43456</v>
      </c>
      <c r="H28" s="22">
        <v>92806</v>
      </c>
      <c r="I28" s="22">
        <v>46207</v>
      </c>
      <c r="J28" s="22">
        <v>101203</v>
      </c>
      <c r="K28" s="12" t="s">
        <v>25</v>
      </c>
    </row>
    <row r="29" spans="1:11" ht="15.75" customHeight="1">
      <c r="A29" s="18" t="s">
        <v>26</v>
      </c>
      <c r="B29" s="4"/>
      <c r="C29" s="10">
        <v>8518</v>
      </c>
      <c r="D29" s="11">
        <v>54676</v>
      </c>
      <c r="E29" s="22">
        <v>9954</v>
      </c>
      <c r="F29" s="22">
        <v>64260</v>
      </c>
      <c r="G29" s="22">
        <v>11612</v>
      </c>
      <c r="H29" s="22">
        <v>74791</v>
      </c>
      <c r="I29" s="22">
        <v>13187</v>
      </c>
      <c r="J29" s="22">
        <v>84780</v>
      </c>
      <c r="K29" s="12" t="s">
        <v>26</v>
      </c>
    </row>
    <row r="30" spans="1:11" ht="15.75" customHeight="1">
      <c r="A30" s="18" t="s">
        <v>27</v>
      </c>
      <c r="B30" s="4"/>
      <c r="C30" s="10">
        <v>4564</v>
      </c>
      <c r="D30" s="11">
        <v>61027</v>
      </c>
      <c r="E30" s="22">
        <v>5105</v>
      </c>
      <c r="F30" s="22">
        <v>68067</v>
      </c>
      <c r="G30" s="22">
        <v>5825</v>
      </c>
      <c r="H30" s="22">
        <v>77522</v>
      </c>
      <c r="I30" s="22">
        <v>6525</v>
      </c>
      <c r="J30" s="22">
        <v>86798</v>
      </c>
      <c r="K30" s="12" t="s">
        <v>27</v>
      </c>
    </row>
    <row r="31" spans="1:11" ht="15.75" customHeight="1">
      <c r="A31" s="18" t="s">
        <v>28</v>
      </c>
      <c r="B31" s="4"/>
      <c r="C31" s="10">
        <v>1538</v>
      </c>
      <c r="D31" s="11">
        <v>36320</v>
      </c>
      <c r="E31" s="22">
        <v>1718</v>
      </c>
      <c r="F31" s="22">
        <v>40667</v>
      </c>
      <c r="G31" s="22">
        <v>1926</v>
      </c>
      <c r="H31" s="22">
        <v>45548</v>
      </c>
      <c r="I31" s="22">
        <v>2089</v>
      </c>
      <c r="J31" s="22">
        <v>49416</v>
      </c>
      <c r="K31" s="12" t="s">
        <v>28</v>
      </c>
    </row>
    <row r="32" spans="1:11" ht="15.75" customHeight="1">
      <c r="A32" s="18" t="s">
        <v>29</v>
      </c>
      <c r="B32" s="4"/>
      <c r="C32" s="10" t="s">
        <v>47</v>
      </c>
      <c r="D32" s="25" t="s">
        <v>47</v>
      </c>
      <c r="E32" s="22">
        <v>1288</v>
      </c>
      <c r="F32" s="22">
        <v>48257</v>
      </c>
      <c r="G32" s="22">
        <v>1389</v>
      </c>
      <c r="H32" s="22">
        <v>51994</v>
      </c>
      <c r="I32" s="22">
        <v>1569</v>
      </c>
      <c r="J32" s="22">
        <v>58728</v>
      </c>
      <c r="K32" s="12" t="s">
        <v>29</v>
      </c>
    </row>
    <row r="33" spans="1:11" ht="21" customHeight="1">
      <c r="A33" s="18" t="s">
        <v>30</v>
      </c>
      <c r="B33" s="4"/>
      <c r="C33" s="10">
        <v>2567</v>
      </c>
      <c r="D33" s="11">
        <v>215955</v>
      </c>
      <c r="E33" s="22">
        <v>850</v>
      </c>
      <c r="F33" s="22">
        <v>57712</v>
      </c>
      <c r="G33" s="22">
        <v>915</v>
      </c>
      <c r="H33" s="22">
        <v>61913</v>
      </c>
      <c r="I33" s="22">
        <v>1058</v>
      </c>
      <c r="J33" s="22">
        <v>71625</v>
      </c>
      <c r="K33" s="12" t="s">
        <v>30</v>
      </c>
    </row>
    <row r="34" spans="1:11" ht="15.75" customHeight="1">
      <c r="A34" s="18" t="s">
        <v>31</v>
      </c>
      <c r="B34" s="4"/>
      <c r="C34" s="10"/>
      <c r="D34" s="11"/>
      <c r="E34" s="22">
        <v>456</v>
      </c>
      <c r="F34" s="22">
        <v>71963</v>
      </c>
      <c r="G34" s="22">
        <v>461</v>
      </c>
      <c r="H34" s="22">
        <v>71214</v>
      </c>
      <c r="I34" s="22">
        <v>507</v>
      </c>
      <c r="J34" s="22">
        <v>77663</v>
      </c>
      <c r="K34" s="12" t="s">
        <v>31</v>
      </c>
    </row>
    <row r="35" spans="1:11" ht="15.75" customHeight="1">
      <c r="A35" s="18" t="s">
        <v>32</v>
      </c>
      <c r="B35" s="4"/>
      <c r="C35" s="10"/>
      <c r="D35" s="11"/>
      <c r="E35" s="22">
        <v>86</v>
      </c>
      <c r="F35" s="22">
        <v>47218</v>
      </c>
      <c r="G35" s="22">
        <v>78</v>
      </c>
      <c r="H35" s="22">
        <v>50756</v>
      </c>
      <c r="I35" s="22">
        <v>103</v>
      </c>
      <c r="J35" s="22">
        <v>52554</v>
      </c>
      <c r="K35" s="12" t="s">
        <v>32</v>
      </c>
    </row>
    <row r="36" spans="1:11" ht="6.75" customHeight="1" thickBot="1">
      <c r="A36" s="2"/>
      <c r="B36" s="2"/>
      <c r="C36" s="3"/>
      <c r="D36" s="2"/>
      <c r="E36" s="2"/>
      <c r="F36" s="2"/>
      <c r="G36" s="23"/>
      <c r="H36" s="23"/>
      <c r="I36" s="23"/>
      <c r="J36" s="23"/>
      <c r="K36" s="12"/>
    </row>
    <row r="37" spans="1:11" ht="17.25" customHeight="1">
      <c r="A37" s="35" t="s">
        <v>54</v>
      </c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0" ht="13.5">
      <c r="A38" s="30" t="s">
        <v>55</v>
      </c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15">
    <mergeCell ref="A2:I2"/>
    <mergeCell ref="D5:D6"/>
    <mergeCell ref="C4:D4"/>
    <mergeCell ref="E4:F4"/>
    <mergeCell ref="G4:H4"/>
    <mergeCell ref="I4:J4"/>
    <mergeCell ref="C5:C6"/>
    <mergeCell ref="H5:H6"/>
    <mergeCell ref="J5:J6"/>
    <mergeCell ref="A38:J38"/>
    <mergeCell ref="A37:J37"/>
    <mergeCell ref="E5:E6"/>
    <mergeCell ref="F5:F6"/>
    <mergeCell ref="G5:G6"/>
    <mergeCell ref="I5:I6"/>
  </mergeCells>
  <printOptions/>
  <pageMargins left="0.7874015748031497" right="0.5905511811023623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A1" sqref="A1"/>
    </sheetView>
  </sheetViews>
  <sheetFormatPr defaultColWidth="9.00390625" defaultRowHeight="13.5"/>
  <cols>
    <col min="1" max="1" width="21.75390625" style="1" customWidth="1"/>
    <col min="2" max="2" width="0.74609375" style="1" customWidth="1"/>
    <col min="3" max="3" width="8.125" style="1" customWidth="1"/>
    <col min="4" max="4" width="8.50390625" style="1" customWidth="1"/>
    <col min="5" max="5" width="8.125" style="1" customWidth="1"/>
    <col min="6" max="6" width="8.50390625" style="1" customWidth="1"/>
    <col min="7" max="7" width="8.125" style="1" customWidth="1"/>
    <col min="8" max="8" width="8.50390625" style="1" customWidth="1"/>
    <col min="9" max="9" width="8.125" style="1" customWidth="1"/>
    <col min="10" max="10" width="8.50390625" style="1" customWidth="1"/>
    <col min="11" max="11" width="8.125" style="1" customWidth="1"/>
    <col min="12" max="12" width="8.50390625" style="1" customWidth="1"/>
    <col min="13" max="13" width="22.75390625" style="1" customWidth="1"/>
    <col min="14" max="14" width="0.6171875" style="1" customWidth="1"/>
    <col min="15" max="15" width="0.74609375" style="1" customWidth="1"/>
    <col min="16" max="16384" width="9.00390625" style="1" customWidth="1"/>
  </cols>
  <sheetData>
    <row r="1" ht="6.75" customHeight="1"/>
    <row r="2" spans="1:13" ht="17.25" customHeight="1">
      <c r="A2" s="37" t="s">
        <v>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"/>
    </row>
    <row r="3" spans="1:13" ht="6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8.5" customHeight="1">
      <c r="A4" s="14" t="s">
        <v>35</v>
      </c>
      <c r="B4" s="4"/>
      <c r="C4" s="44" t="s">
        <v>41</v>
      </c>
      <c r="D4" s="45"/>
      <c r="E4" s="46" t="s">
        <v>40</v>
      </c>
      <c r="F4" s="47"/>
      <c r="G4" s="44" t="s">
        <v>34</v>
      </c>
      <c r="H4" s="45"/>
      <c r="I4" s="46" t="s">
        <v>53</v>
      </c>
      <c r="J4" s="47"/>
      <c r="K4" s="46" t="s">
        <v>57</v>
      </c>
      <c r="L4" s="47"/>
      <c r="M4" s="5" t="s">
        <v>0</v>
      </c>
    </row>
    <row r="5" spans="1:13" ht="12.75" customHeight="1">
      <c r="A5" s="17" t="s">
        <v>74</v>
      </c>
      <c r="B5" s="4"/>
      <c r="C5" s="41" t="s">
        <v>33</v>
      </c>
      <c r="D5" s="41" t="s">
        <v>2</v>
      </c>
      <c r="E5" s="31" t="s">
        <v>33</v>
      </c>
      <c r="F5" s="31" t="s">
        <v>2</v>
      </c>
      <c r="G5" s="43" t="s">
        <v>33</v>
      </c>
      <c r="H5" s="41" t="s">
        <v>2</v>
      </c>
      <c r="I5" s="31" t="s">
        <v>33</v>
      </c>
      <c r="J5" s="31" t="s">
        <v>2</v>
      </c>
      <c r="K5" s="31" t="s">
        <v>33</v>
      </c>
      <c r="L5" s="33" t="s">
        <v>2</v>
      </c>
      <c r="M5" s="6" t="s">
        <v>1</v>
      </c>
    </row>
    <row r="6" spans="1:13" ht="25.5" customHeight="1">
      <c r="A6" s="17" t="s">
        <v>36</v>
      </c>
      <c r="B6" s="4"/>
      <c r="C6" s="32"/>
      <c r="D6" s="42"/>
      <c r="E6" s="32"/>
      <c r="F6" s="32"/>
      <c r="G6" s="32"/>
      <c r="H6" s="42"/>
      <c r="I6" s="32"/>
      <c r="J6" s="32"/>
      <c r="K6" s="32"/>
      <c r="L6" s="34"/>
      <c r="M6" s="6" t="s">
        <v>72</v>
      </c>
    </row>
    <row r="7" spans="1:13" ht="10.5" customHeight="1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9"/>
    </row>
    <row r="8" spans="1:13" ht="16.5" customHeight="1">
      <c r="A8" s="18" t="s">
        <v>3</v>
      </c>
      <c r="B8" s="4"/>
      <c r="C8" s="10">
        <f aca="true" t="shared" si="0" ref="C8:J8">SUM(C9:C15)</f>
        <v>74551</v>
      </c>
      <c r="D8" s="11">
        <f t="shared" si="0"/>
        <v>608309</v>
      </c>
      <c r="E8" s="22">
        <f t="shared" si="0"/>
        <v>76713</v>
      </c>
      <c r="F8" s="22">
        <f t="shared" si="0"/>
        <v>722892</v>
      </c>
      <c r="G8" s="11">
        <f t="shared" si="0"/>
        <v>76935</v>
      </c>
      <c r="H8" s="11">
        <f t="shared" si="0"/>
        <v>786638</v>
      </c>
      <c r="I8" s="22">
        <f t="shared" si="0"/>
        <v>73351</v>
      </c>
      <c r="J8" s="22">
        <f t="shared" si="0"/>
        <v>765258</v>
      </c>
      <c r="K8" s="22">
        <f>SUM(K9:K15)</f>
        <v>73723</v>
      </c>
      <c r="L8" s="22">
        <f>SUM(L9:L15)</f>
        <v>761226</v>
      </c>
      <c r="M8" s="12" t="s">
        <v>3</v>
      </c>
    </row>
    <row r="9" spans="1:13" ht="18.75" customHeight="1">
      <c r="A9" s="18" t="s">
        <v>4</v>
      </c>
      <c r="B9" s="4"/>
      <c r="C9" s="10">
        <v>8623</v>
      </c>
      <c r="D9" s="11">
        <v>69942</v>
      </c>
      <c r="E9" s="22">
        <v>8848</v>
      </c>
      <c r="F9" s="22">
        <v>83026</v>
      </c>
      <c r="G9" s="11">
        <v>9272</v>
      </c>
      <c r="H9" s="11">
        <v>92736</v>
      </c>
      <c r="I9" s="22">
        <v>8672</v>
      </c>
      <c r="J9" s="22">
        <v>95422</v>
      </c>
      <c r="K9" s="22">
        <v>8888</v>
      </c>
      <c r="L9" s="22">
        <v>92221</v>
      </c>
      <c r="M9" s="12" t="s">
        <v>4</v>
      </c>
    </row>
    <row r="10" spans="1:13" ht="15.75" customHeight="1">
      <c r="A10" s="18" t="s">
        <v>5</v>
      </c>
      <c r="B10" s="4"/>
      <c r="C10" s="10">
        <v>22432</v>
      </c>
      <c r="D10" s="11">
        <v>222490</v>
      </c>
      <c r="E10" s="22">
        <v>23970</v>
      </c>
      <c r="F10" s="22">
        <v>278410</v>
      </c>
      <c r="G10" s="11">
        <v>23598</v>
      </c>
      <c r="H10" s="11">
        <v>299032</v>
      </c>
      <c r="I10" s="22">
        <v>22431</v>
      </c>
      <c r="J10" s="22">
        <v>283542</v>
      </c>
      <c r="K10" s="22">
        <v>22147</v>
      </c>
      <c r="L10" s="22">
        <v>277080</v>
      </c>
      <c r="M10" s="12" t="s">
        <v>5</v>
      </c>
    </row>
    <row r="11" spans="1:13" ht="15.75" customHeight="1">
      <c r="A11" s="18" t="s">
        <v>6</v>
      </c>
      <c r="B11" s="4"/>
      <c r="C11" s="10">
        <v>18823</v>
      </c>
      <c r="D11" s="11">
        <v>170930</v>
      </c>
      <c r="E11" s="22">
        <v>19074</v>
      </c>
      <c r="F11" s="22">
        <v>195619</v>
      </c>
      <c r="G11" s="11">
        <v>19140</v>
      </c>
      <c r="H11" s="11">
        <v>203184</v>
      </c>
      <c r="I11" s="22">
        <v>18326</v>
      </c>
      <c r="J11" s="22">
        <v>199575</v>
      </c>
      <c r="K11" s="22">
        <v>18577</v>
      </c>
      <c r="L11" s="22">
        <v>201647</v>
      </c>
      <c r="M11" s="12" t="s">
        <v>6</v>
      </c>
    </row>
    <row r="12" spans="1:13" ht="15.75" customHeight="1">
      <c r="A12" s="18" t="s">
        <v>7</v>
      </c>
      <c r="B12" s="4"/>
      <c r="C12" s="10">
        <v>9669</v>
      </c>
      <c r="D12" s="11">
        <v>59992</v>
      </c>
      <c r="E12" s="22">
        <v>9846</v>
      </c>
      <c r="F12" s="22">
        <v>67591</v>
      </c>
      <c r="G12" s="11">
        <v>9751</v>
      </c>
      <c r="H12" s="11">
        <v>72541</v>
      </c>
      <c r="I12" s="22">
        <v>9103</v>
      </c>
      <c r="J12" s="22">
        <v>69469</v>
      </c>
      <c r="K12" s="22">
        <v>9101</v>
      </c>
      <c r="L12" s="22">
        <v>68871</v>
      </c>
      <c r="M12" s="12" t="s">
        <v>7</v>
      </c>
    </row>
    <row r="13" spans="1:13" ht="15.75" customHeight="1">
      <c r="A13" s="18" t="s">
        <v>10</v>
      </c>
      <c r="B13" s="4"/>
      <c r="C13" s="10">
        <v>4430</v>
      </c>
      <c r="D13" s="11">
        <v>23461</v>
      </c>
      <c r="E13" s="22">
        <v>4245</v>
      </c>
      <c r="F13" s="22">
        <v>25544</v>
      </c>
      <c r="G13" s="11">
        <v>3919</v>
      </c>
      <c r="H13" s="11">
        <v>26759</v>
      </c>
      <c r="I13" s="22">
        <v>3760</v>
      </c>
      <c r="J13" s="22">
        <v>26790</v>
      </c>
      <c r="K13" s="22">
        <v>3638</v>
      </c>
      <c r="L13" s="22">
        <v>25953</v>
      </c>
      <c r="M13" s="12" t="s">
        <v>10</v>
      </c>
    </row>
    <row r="14" spans="1:13" ht="15.75" customHeight="1">
      <c r="A14" s="18" t="s">
        <v>11</v>
      </c>
      <c r="B14" s="4"/>
      <c r="C14" s="10">
        <v>6733</v>
      </c>
      <c r="D14" s="11">
        <v>36232</v>
      </c>
      <c r="E14" s="22">
        <v>6769</v>
      </c>
      <c r="F14" s="22">
        <v>42264</v>
      </c>
      <c r="G14" s="11">
        <v>7035</v>
      </c>
      <c r="H14" s="11">
        <v>55367</v>
      </c>
      <c r="I14" s="22">
        <v>6902</v>
      </c>
      <c r="J14" s="22">
        <v>53476</v>
      </c>
      <c r="K14" s="22">
        <v>6934</v>
      </c>
      <c r="L14" s="22">
        <v>56228</v>
      </c>
      <c r="M14" s="12" t="s">
        <v>11</v>
      </c>
    </row>
    <row r="15" spans="1:13" ht="15.75" customHeight="1">
      <c r="A15" s="18" t="s">
        <v>8</v>
      </c>
      <c r="B15" s="4"/>
      <c r="C15" s="10">
        <v>3841</v>
      </c>
      <c r="D15" s="11">
        <v>25262</v>
      </c>
      <c r="E15" s="22">
        <v>3961</v>
      </c>
      <c r="F15" s="22">
        <v>30438</v>
      </c>
      <c r="G15" s="11">
        <v>4220</v>
      </c>
      <c r="H15" s="11">
        <v>37019</v>
      </c>
      <c r="I15" s="22">
        <v>4157</v>
      </c>
      <c r="J15" s="22">
        <v>36984</v>
      </c>
      <c r="K15" s="22">
        <v>4438</v>
      </c>
      <c r="L15" s="22">
        <v>39226</v>
      </c>
      <c r="M15" s="12" t="s">
        <v>8</v>
      </c>
    </row>
    <row r="16" spans="1:13" ht="5.25" customHeight="1">
      <c r="A16" s="19"/>
      <c r="B16" s="4"/>
      <c r="C16" s="10"/>
      <c r="D16" s="11"/>
      <c r="E16" s="22"/>
      <c r="F16" s="22"/>
      <c r="G16" s="11"/>
      <c r="H16" s="11"/>
      <c r="I16" s="22"/>
      <c r="J16" s="22"/>
      <c r="K16" s="22"/>
      <c r="L16" s="22"/>
      <c r="M16" s="13"/>
    </row>
    <row r="17" spans="1:13" ht="25.5" customHeight="1">
      <c r="A17" s="18" t="s">
        <v>24</v>
      </c>
      <c r="B17" s="4"/>
      <c r="C17" s="10"/>
      <c r="D17" s="11"/>
      <c r="E17" s="22"/>
      <c r="F17" s="22"/>
      <c r="G17" s="11"/>
      <c r="H17" s="11"/>
      <c r="I17" s="22"/>
      <c r="J17" s="22"/>
      <c r="K17" s="22"/>
      <c r="L17" s="22"/>
      <c r="M17" s="12" t="s">
        <v>24</v>
      </c>
    </row>
    <row r="18" spans="1:13" ht="15.75" customHeight="1">
      <c r="A18" s="18" t="s">
        <v>13</v>
      </c>
      <c r="B18" s="4"/>
      <c r="C18" s="10">
        <v>36</v>
      </c>
      <c r="D18" s="11">
        <v>1364</v>
      </c>
      <c r="E18" s="22">
        <v>30</v>
      </c>
      <c r="F18" s="22">
        <v>652</v>
      </c>
      <c r="G18" s="22">
        <v>29</v>
      </c>
      <c r="H18" s="22">
        <v>339</v>
      </c>
      <c r="I18" s="22">
        <v>35</v>
      </c>
      <c r="J18" s="22">
        <v>444</v>
      </c>
      <c r="K18" s="22">
        <v>25</v>
      </c>
      <c r="L18" s="22">
        <v>378</v>
      </c>
      <c r="M18" s="12" t="s">
        <v>13</v>
      </c>
    </row>
    <row r="19" spans="1:13" ht="15.75" customHeight="1">
      <c r="A19" s="18" t="s">
        <v>39</v>
      </c>
      <c r="B19" s="4"/>
      <c r="C19" s="10">
        <v>19</v>
      </c>
      <c r="D19" s="11">
        <v>165</v>
      </c>
      <c r="E19" s="22">
        <v>17</v>
      </c>
      <c r="F19" s="22">
        <v>175</v>
      </c>
      <c r="G19" s="22">
        <v>8</v>
      </c>
      <c r="H19" s="22">
        <v>58</v>
      </c>
      <c r="I19" s="22">
        <v>3</v>
      </c>
      <c r="J19" s="22">
        <v>18</v>
      </c>
      <c r="K19" s="22">
        <v>8</v>
      </c>
      <c r="L19" s="22">
        <v>69</v>
      </c>
      <c r="M19" s="12" t="s">
        <v>14</v>
      </c>
    </row>
    <row r="20" spans="1:13" ht="15.75" customHeight="1">
      <c r="A20" s="18" t="s">
        <v>37</v>
      </c>
      <c r="B20" s="4"/>
      <c r="C20" s="10">
        <v>5185</v>
      </c>
      <c r="D20" s="11">
        <v>60672</v>
      </c>
      <c r="E20" s="22">
        <v>5330</v>
      </c>
      <c r="F20" s="22">
        <v>66837</v>
      </c>
      <c r="G20" s="22">
        <v>5752</v>
      </c>
      <c r="H20" s="22">
        <v>76535</v>
      </c>
      <c r="I20" s="22">
        <v>5325</v>
      </c>
      <c r="J20" s="22">
        <v>71130</v>
      </c>
      <c r="K20" s="22">
        <v>5232</v>
      </c>
      <c r="L20" s="22">
        <v>63320</v>
      </c>
      <c r="M20" s="12" t="s">
        <v>15</v>
      </c>
    </row>
    <row r="21" spans="1:13" ht="15.75" customHeight="1">
      <c r="A21" s="18" t="s">
        <v>38</v>
      </c>
      <c r="B21" s="4"/>
      <c r="C21" s="10">
        <v>3565</v>
      </c>
      <c r="D21" s="11">
        <v>49408</v>
      </c>
      <c r="E21" s="22">
        <v>3434</v>
      </c>
      <c r="F21" s="22">
        <v>50685</v>
      </c>
      <c r="G21" s="22">
        <v>3224</v>
      </c>
      <c r="H21" s="22">
        <v>50924</v>
      </c>
      <c r="I21" s="22">
        <v>2776</v>
      </c>
      <c r="J21" s="22">
        <v>44962</v>
      </c>
      <c r="K21" s="22">
        <v>2801</v>
      </c>
      <c r="L21" s="22">
        <v>43226</v>
      </c>
      <c r="M21" s="12" t="s">
        <v>16</v>
      </c>
    </row>
    <row r="22" spans="1:13" ht="15.75" customHeight="1">
      <c r="A22" s="18" t="s">
        <v>22</v>
      </c>
      <c r="B22" s="4"/>
      <c r="C22" s="10">
        <v>23</v>
      </c>
      <c r="D22" s="11">
        <v>3635</v>
      </c>
      <c r="E22" s="22">
        <v>26</v>
      </c>
      <c r="F22" s="22">
        <v>3543</v>
      </c>
      <c r="G22" s="22">
        <v>65</v>
      </c>
      <c r="H22" s="22">
        <v>5771</v>
      </c>
      <c r="I22" s="22">
        <v>67</v>
      </c>
      <c r="J22" s="22">
        <v>5636</v>
      </c>
      <c r="K22" s="22">
        <v>62</v>
      </c>
      <c r="L22" s="22">
        <v>5079</v>
      </c>
      <c r="M22" s="12" t="s">
        <v>22</v>
      </c>
    </row>
    <row r="23" spans="1:13" ht="21" customHeight="1">
      <c r="A23" s="18" t="s">
        <v>17</v>
      </c>
      <c r="B23" s="4"/>
      <c r="C23" s="10">
        <v>2192</v>
      </c>
      <c r="D23" s="11">
        <v>44342</v>
      </c>
      <c r="E23" s="22">
        <v>2347</v>
      </c>
      <c r="F23" s="22">
        <v>55381</v>
      </c>
      <c r="G23" s="22">
        <v>2439</v>
      </c>
      <c r="H23" s="22">
        <v>60139</v>
      </c>
      <c r="I23" s="22">
        <v>2197</v>
      </c>
      <c r="J23" s="22">
        <v>61815</v>
      </c>
      <c r="K23" s="22">
        <v>2312</v>
      </c>
      <c r="L23" s="22">
        <v>54203</v>
      </c>
      <c r="M23" s="12" t="s">
        <v>17</v>
      </c>
    </row>
    <row r="24" spans="1:13" ht="15.75" customHeight="1">
      <c r="A24" s="18" t="s">
        <v>18</v>
      </c>
      <c r="B24" s="4"/>
      <c r="C24" s="10">
        <v>38574</v>
      </c>
      <c r="D24" s="11">
        <v>262082</v>
      </c>
      <c r="E24" s="22">
        <v>38179</v>
      </c>
      <c r="F24" s="22">
        <v>302669</v>
      </c>
      <c r="G24" s="22">
        <v>37890</v>
      </c>
      <c r="H24" s="22">
        <v>320212</v>
      </c>
      <c r="I24" s="22">
        <v>36011</v>
      </c>
      <c r="J24" s="22">
        <v>307460</v>
      </c>
      <c r="K24" s="22">
        <v>35578</v>
      </c>
      <c r="L24" s="22">
        <v>302714</v>
      </c>
      <c r="M24" s="12" t="s">
        <v>18</v>
      </c>
    </row>
    <row r="25" spans="1:13" ht="15.75" customHeight="1">
      <c r="A25" s="18" t="s">
        <v>19</v>
      </c>
      <c r="B25" s="4"/>
      <c r="C25" s="10">
        <v>1604</v>
      </c>
      <c r="D25" s="11">
        <v>32359</v>
      </c>
      <c r="E25" s="22">
        <v>1802</v>
      </c>
      <c r="F25" s="22">
        <v>40067</v>
      </c>
      <c r="G25" s="22">
        <v>1813</v>
      </c>
      <c r="H25" s="22">
        <v>34838</v>
      </c>
      <c r="I25" s="22">
        <v>1715</v>
      </c>
      <c r="J25" s="22">
        <v>34033</v>
      </c>
      <c r="K25" s="22">
        <v>1710</v>
      </c>
      <c r="L25" s="22">
        <v>33856</v>
      </c>
      <c r="M25" s="12" t="s">
        <v>19</v>
      </c>
    </row>
    <row r="26" spans="1:13" ht="15.75" customHeight="1">
      <c r="A26" s="18" t="s">
        <v>20</v>
      </c>
      <c r="B26" s="4"/>
      <c r="C26" s="10">
        <v>5103</v>
      </c>
      <c r="D26" s="11">
        <v>15163</v>
      </c>
      <c r="E26" s="22">
        <v>5382</v>
      </c>
      <c r="F26" s="22">
        <v>20174</v>
      </c>
      <c r="G26" s="22">
        <v>4635</v>
      </c>
      <c r="H26" s="22">
        <v>18477</v>
      </c>
      <c r="I26" s="22">
        <v>4400</v>
      </c>
      <c r="J26" s="22">
        <v>17509</v>
      </c>
      <c r="K26" s="22">
        <v>4329</v>
      </c>
      <c r="L26" s="22">
        <v>18584</v>
      </c>
      <c r="M26" s="12" t="s">
        <v>20</v>
      </c>
    </row>
    <row r="27" spans="1:13" ht="15.75" customHeight="1">
      <c r="A27" s="18" t="s">
        <v>21</v>
      </c>
      <c r="B27" s="4"/>
      <c r="C27" s="10">
        <v>18250</v>
      </c>
      <c r="D27" s="11">
        <v>139119</v>
      </c>
      <c r="E27" s="22">
        <v>20166</v>
      </c>
      <c r="F27" s="22">
        <v>182709</v>
      </c>
      <c r="G27" s="22">
        <v>21080</v>
      </c>
      <c r="H27" s="22">
        <v>219345</v>
      </c>
      <c r="I27" s="22">
        <v>20822</v>
      </c>
      <c r="J27" s="22">
        <v>222251</v>
      </c>
      <c r="K27" s="22">
        <v>21666</v>
      </c>
      <c r="L27" s="22">
        <v>239797</v>
      </c>
      <c r="M27" s="12" t="s">
        <v>21</v>
      </c>
    </row>
    <row r="28" spans="1:13" ht="7.5" customHeight="1">
      <c r="A28" s="19"/>
      <c r="B28" s="4"/>
      <c r="C28" s="10"/>
      <c r="D28" s="11"/>
      <c r="E28" s="22"/>
      <c r="F28" s="22"/>
      <c r="G28" s="22"/>
      <c r="H28" s="22"/>
      <c r="I28" s="22"/>
      <c r="J28" s="22"/>
      <c r="K28" s="22"/>
      <c r="L28" s="22"/>
      <c r="M28" s="13"/>
    </row>
    <row r="29" spans="1:13" ht="26.25" customHeight="1">
      <c r="A29" s="18" t="s">
        <v>9</v>
      </c>
      <c r="B29" s="4"/>
      <c r="C29" s="10"/>
      <c r="D29" s="11"/>
      <c r="E29" s="22"/>
      <c r="F29" s="22"/>
      <c r="G29" s="22"/>
      <c r="H29" s="22"/>
      <c r="I29" s="22"/>
      <c r="J29" s="22"/>
      <c r="K29" s="22"/>
      <c r="L29" s="22"/>
      <c r="M29" s="12" t="s">
        <v>9</v>
      </c>
    </row>
    <row r="30" spans="1:13" ht="15.75" customHeight="1">
      <c r="A30" s="18" t="s">
        <v>25</v>
      </c>
      <c r="B30" s="4"/>
      <c r="C30" s="10">
        <v>47743</v>
      </c>
      <c r="D30" s="11">
        <v>105506</v>
      </c>
      <c r="E30" s="22">
        <v>45224</v>
      </c>
      <c r="F30" s="22">
        <v>103064</v>
      </c>
      <c r="G30" s="22">
        <v>43266</v>
      </c>
      <c r="H30" s="22">
        <v>100072</v>
      </c>
      <c r="I30" s="22">
        <v>41293</v>
      </c>
      <c r="J30" s="22">
        <v>92969</v>
      </c>
      <c r="K30" s="22">
        <v>40753</v>
      </c>
      <c r="L30" s="22">
        <v>94220</v>
      </c>
      <c r="M30" s="12" t="s">
        <v>25</v>
      </c>
    </row>
    <row r="31" spans="1:13" ht="15.75" customHeight="1">
      <c r="A31" s="18" t="s">
        <v>26</v>
      </c>
      <c r="B31" s="4"/>
      <c r="C31" s="10">
        <v>14131</v>
      </c>
      <c r="D31" s="11">
        <v>91118</v>
      </c>
      <c r="E31" s="11">
        <v>15993</v>
      </c>
      <c r="F31" s="11">
        <v>103487</v>
      </c>
      <c r="G31" s="22">
        <v>16443</v>
      </c>
      <c r="H31" s="22">
        <v>106719</v>
      </c>
      <c r="I31" s="22">
        <v>15741</v>
      </c>
      <c r="J31" s="22">
        <v>101924</v>
      </c>
      <c r="K31" s="22">
        <v>16278</v>
      </c>
      <c r="L31" s="22">
        <v>105730</v>
      </c>
      <c r="M31" s="12" t="s">
        <v>26</v>
      </c>
    </row>
    <row r="32" spans="1:13" ht="15.75" customHeight="1">
      <c r="A32" s="18" t="s">
        <v>27</v>
      </c>
      <c r="B32" s="4"/>
      <c r="C32" s="10">
        <v>7040</v>
      </c>
      <c r="D32" s="11">
        <v>94311</v>
      </c>
      <c r="E32" s="11">
        <v>8436</v>
      </c>
      <c r="F32" s="11">
        <v>113201</v>
      </c>
      <c r="G32" s="22">
        <v>9285</v>
      </c>
      <c r="H32" s="22">
        <v>124534</v>
      </c>
      <c r="I32" s="22">
        <v>8701</v>
      </c>
      <c r="J32" s="22">
        <v>117115</v>
      </c>
      <c r="K32" s="22">
        <v>8962</v>
      </c>
      <c r="L32" s="22">
        <v>121065</v>
      </c>
      <c r="M32" s="12" t="s">
        <v>27</v>
      </c>
    </row>
    <row r="33" spans="1:13" ht="15.75" customHeight="1">
      <c r="A33" s="18" t="s">
        <v>28</v>
      </c>
      <c r="B33" s="4"/>
      <c r="C33" s="10">
        <v>2292</v>
      </c>
      <c r="D33" s="11">
        <v>54327</v>
      </c>
      <c r="E33" s="11">
        <v>2877</v>
      </c>
      <c r="F33" s="11">
        <v>68231</v>
      </c>
      <c r="G33" s="22">
        <v>3221</v>
      </c>
      <c r="H33" s="22">
        <v>76323</v>
      </c>
      <c r="I33" s="22">
        <v>3035</v>
      </c>
      <c r="J33" s="22">
        <v>72063</v>
      </c>
      <c r="K33" s="22">
        <v>3082</v>
      </c>
      <c r="L33" s="22">
        <v>73158</v>
      </c>
      <c r="M33" s="12" t="s">
        <v>28</v>
      </c>
    </row>
    <row r="34" spans="1:13" ht="15.75" customHeight="1">
      <c r="A34" s="18" t="s">
        <v>29</v>
      </c>
      <c r="B34" s="4"/>
      <c r="C34" s="10">
        <v>1623</v>
      </c>
      <c r="D34" s="11">
        <v>60868</v>
      </c>
      <c r="E34" s="11">
        <v>2009</v>
      </c>
      <c r="F34" s="11">
        <v>75100</v>
      </c>
      <c r="G34" s="22">
        <v>2354</v>
      </c>
      <c r="H34" s="22">
        <v>88569</v>
      </c>
      <c r="I34" s="22">
        <v>2324</v>
      </c>
      <c r="J34" s="22">
        <v>87483</v>
      </c>
      <c r="K34" s="22">
        <v>2356</v>
      </c>
      <c r="L34" s="22">
        <v>88498</v>
      </c>
      <c r="M34" s="12" t="s">
        <v>29</v>
      </c>
    </row>
    <row r="35" spans="1:13" ht="21" customHeight="1">
      <c r="A35" s="18" t="s">
        <v>30</v>
      </c>
      <c r="B35" s="4"/>
      <c r="C35" s="10">
        <v>1115</v>
      </c>
      <c r="D35" s="11">
        <v>75033</v>
      </c>
      <c r="E35" s="11">
        <v>1396</v>
      </c>
      <c r="F35" s="11">
        <v>93484</v>
      </c>
      <c r="G35" s="22">
        <v>1493</v>
      </c>
      <c r="H35" s="22">
        <v>101591</v>
      </c>
      <c r="I35" s="22">
        <v>1396</v>
      </c>
      <c r="J35" s="22">
        <v>94480</v>
      </c>
      <c r="K35" s="22">
        <v>1515</v>
      </c>
      <c r="L35" s="22">
        <v>102345</v>
      </c>
      <c r="M35" s="12" t="s">
        <v>30</v>
      </c>
    </row>
    <row r="36" spans="1:13" ht="15.75" customHeight="1">
      <c r="A36" s="18" t="s">
        <v>31</v>
      </c>
      <c r="B36" s="4"/>
      <c r="C36" s="10">
        <v>522</v>
      </c>
      <c r="D36" s="11">
        <v>81603</v>
      </c>
      <c r="E36" s="11">
        <v>675</v>
      </c>
      <c r="F36" s="11">
        <v>105392</v>
      </c>
      <c r="G36" s="22">
        <v>755</v>
      </c>
      <c r="H36" s="22">
        <v>119993</v>
      </c>
      <c r="I36" s="22">
        <v>712</v>
      </c>
      <c r="J36" s="22">
        <v>111742</v>
      </c>
      <c r="K36" s="22">
        <v>651</v>
      </c>
      <c r="L36" s="22">
        <v>103406</v>
      </c>
      <c r="M36" s="12" t="s">
        <v>31</v>
      </c>
    </row>
    <row r="37" spans="1:13" ht="15.75" customHeight="1">
      <c r="A37" s="18" t="s">
        <v>32</v>
      </c>
      <c r="B37" s="4"/>
      <c r="C37" s="10">
        <v>85</v>
      </c>
      <c r="D37" s="11">
        <v>45543</v>
      </c>
      <c r="E37" s="11">
        <v>103</v>
      </c>
      <c r="F37" s="11">
        <v>60933</v>
      </c>
      <c r="G37" s="22">
        <v>118</v>
      </c>
      <c r="H37" s="22">
        <v>68837</v>
      </c>
      <c r="I37" s="22">
        <v>149</v>
      </c>
      <c r="J37" s="22">
        <v>87482</v>
      </c>
      <c r="K37" s="22">
        <v>126</v>
      </c>
      <c r="L37" s="22">
        <v>72804</v>
      </c>
      <c r="M37" s="12" t="s">
        <v>32</v>
      </c>
    </row>
    <row r="38" spans="1:13" ht="6.75" customHeight="1" thickBo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1:13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0" ht="13.5">
      <c r="A40" s="15"/>
      <c r="B40" s="15"/>
      <c r="C40" s="15"/>
      <c r="D40" s="15"/>
      <c r="E40" s="15"/>
      <c r="F40" s="15"/>
      <c r="G40" s="15"/>
      <c r="H40" s="15"/>
      <c r="I40" s="15"/>
      <c r="J40" s="15"/>
    </row>
  </sheetData>
  <mergeCells count="16">
    <mergeCell ref="K5:K6"/>
    <mergeCell ref="L5:L6"/>
    <mergeCell ref="G5:G6"/>
    <mergeCell ref="H5:H6"/>
    <mergeCell ref="I5:I6"/>
    <mergeCell ref="J5:J6"/>
    <mergeCell ref="C5:C6"/>
    <mergeCell ref="D5:D6"/>
    <mergeCell ref="E5:E6"/>
    <mergeCell ref="F5:F6"/>
    <mergeCell ref="A2:L2"/>
    <mergeCell ref="C4:D4"/>
    <mergeCell ref="E4:F4"/>
    <mergeCell ref="G4:H4"/>
    <mergeCell ref="I4:J4"/>
    <mergeCell ref="K4: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1" customWidth="1"/>
    <col min="2" max="2" width="0.74609375" style="1" customWidth="1"/>
    <col min="3" max="3" width="8.50390625" style="1" customWidth="1"/>
    <col min="4" max="4" width="8.75390625" style="1" customWidth="1"/>
    <col min="5" max="5" width="8.50390625" style="1" customWidth="1"/>
    <col min="6" max="8" width="8.75390625" style="1" customWidth="1"/>
    <col min="9" max="9" width="23.75390625" style="1" customWidth="1"/>
    <col min="10" max="10" width="0.6171875" style="1" customWidth="1"/>
    <col min="11" max="11" width="0.74609375" style="1" customWidth="1"/>
    <col min="12" max="16384" width="9.00390625" style="1" customWidth="1"/>
  </cols>
  <sheetData>
    <row r="1" ht="6.75" customHeight="1"/>
    <row r="2" spans="1:9" ht="17.25" customHeight="1">
      <c r="A2" s="37" t="s">
        <v>77</v>
      </c>
      <c r="B2" s="37"/>
      <c r="C2" s="37"/>
      <c r="D2" s="37"/>
      <c r="E2" s="38"/>
      <c r="F2" s="38"/>
      <c r="G2" s="38"/>
      <c r="H2" s="38"/>
      <c r="I2" s="38"/>
    </row>
    <row r="3" spans="1:9" ht="6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28.5" customHeight="1">
      <c r="A4" s="14" t="s">
        <v>35</v>
      </c>
      <c r="B4" s="4"/>
      <c r="C4" s="46" t="s">
        <v>57</v>
      </c>
      <c r="D4" s="47"/>
      <c r="E4" s="46" t="s">
        <v>58</v>
      </c>
      <c r="F4" s="47"/>
      <c r="G4" s="46" t="s">
        <v>76</v>
      </c>
      <c r="H4" s="47"/>
      <c r="I4" s="5" t="s">
        <v>0</v>
      </c>
    </row>
    <row r="5" spans="1:9" ht="12.75" customHeight="1">
      <c r="A5" s="17" t="s">
        <v>73</v>
      </c>
      <c r="B5" s="4"/>
      <c r="C5" s="31" t="s">
        <v>33</v>
      </c>
      <c r="D5" s="33" t="s">
        <v>2</v>
      </c>
      <c r="E5" s="31" t="s">
        <v>33</v>
      </c>
      <c r="F5" s="33" t="s">
        <v>2</v>
      </c>
      <c r="G5" s="31" t="s">
        <v>75</v>
      </c>
      <c r="H5" s="33" t="s">
        <v>2</v>
      </c>
      <c r="I5" s="6" t="s">
        <v>1</v>
      </c>
    </row>
    <row r="6" spans="1:9" ht="25.5" customHeight="1">
      <c r="A6" s="17" t="s">
        <v>36</v>
      </c>
      <c r="B6" s="4"/>
      <c r="C6" s="32"/>
      <c r="D6" s="34"/>
      <c r="E6" s="32"/>
      <c r="F6" s="34"/>
      <c r="G6" s="32"/>
      <c r="H6" s="34"/>
      <c r="I6" s="6" t="s">
        <v>72</v>
      </c>
    </row>
    <row r="7" spans="1:9" ht="10.5" customHeight="1">
      <c r="A7" s="7"/>
      <c r="B7" s="7"/>
      <c r="C7" s="8"/>
      <c r="D7" s="7"/>
      <c r="E7" s="7"/>
      <c r="F7" s="7"/>
      <c r="G7" s="7"/>
      <c r="H7" s="7"/>
      <c r="I7" s="9"/>
    </row>
    <row r="8" spans="1:9" ht="16.5" customHeight="1">
      <c r="A8" s="18" t="s">
        <v>3</v>
      </c>
      <c r="B8" s="4"/>
      <c r="C8" s="26">
        <f>SUM(C9:C15)</f>
        <v>73723</v>
      </c>
      <c r="D8" s="27">
        <f>SUM(D9:D15)</f>
        <v>761226</v>
      </c>
      <c r="E8" s="22">
        <v>70373</v>
      </c>
      <c r="F8" s="22">
        <v>743074</v>
      </c>
      <c r="G8" s="22">
        <v>69164</v>
      </c>
      <c r="H8" s="22">
        <v>769900</v>
      </c>
      <c r="I8" s="12" t="s">
        <v>3</v>
      </c>
    </row>
    <row r="9" spans="1:9" ht="18.75" customHeight="1">
      <c r="A9" s="18" t="s">
        <v>4</v>
      </c>
      <c r="B9" s="4"/>
      <c r="C9" s="26">
        <v>8888</v>
      </c>
      <c r="D9" s="27">
        <v>92221</v>
      </c>
      <c r="E9" s="22">
        <v>8551</v>
      </c>
      <c r="F9" s="22">
        <v>92027</v>
      </c>
      <c r="G9" s="22">
        <v>8514</v>
      </c>
      <c r="H9" s="22">
        <v>98701</v>
      </c>
      <c r="I9" s="12" t="s">
        <v>4</v>
      </c>
    </row>
    <row r="10" spans="1:9" ht="15.75" customHeight="1">
      <c r="A10" s="18" t="s">
        <v>5</v>
      </c>
      <c r="B10" s="4"/>
      <c r="C10" s="26">
        <v>22147</v>
      </c>
      <c r="D10" s="27">
        <v>277080</v>
      </c>
      <c r="E10" s="22">
        <v>20845</v>
      </c>
      <c r="F10" s="22">
        <v>269880</v>
      </c>
      <c r="G10" s="22">
        <v>20817</v>
      </c>
      <c r="H10" s="22">
        <v>274343</v>
      </c>
      <c r="I10" s="12" t="s">
        <v>5</v>
      </c>
    </row>
    <row r="11" spans="1:9" ht="15.75" customHeight="1">
      <c r="A11" s="18" t="s">
        <v>6</v>
      </c>
      <c r="B11" s="4"/>
      <c r="C11" s="26">
        <v>18577</v>
      </c>
      <c r="D11" s="27">
        <v>201647</v>
      </c>
      <c r="E11" s="22">
        <v>18127</v>
      </c>
      <c r="F11" s="22">
        <v>194249</v>
      </c>
      <c r="G11" s="22">
        <v>17479</v>
      </c>
      <c r="H11" s="22">
        <v>201424</v>
      </c>
      <c r="I11" s="12" t="s">
        <v>6</v>
      </c>
    </row>
    <row r="12" spans="1:9" ht="15.75" customHeight="1">
      <c r="A12" s="18" t="s">
        <v>7</v>
      </c>
      <c r="B12" s="4"/>
      <c r="C12" s="26">
        <v>9101</v>
      </c>
      <c r="D12" s="27">
        <v>68871</v>
      </c>
      <c r="E12" s="22">
        <v>8410</v>
      </c>
      <c r="F12" s="22">
        <v>66614</v>
      </c>
      <c r="G12" s="22">
        <v>8002</v>
      </c>
      <c r="H12" s="22">
        <v>66735</v>
      </c>
      <c r="I12" s="12" t="s">
        <v>7</v>
      </c>
    </row>
    <row r="13" spans="1:9" ht="15.75" customHeight="1">
      <c r="A13" s="18" t="s">
        <v>10</v>
      </c>
      <c r="B13" s="4"/>
      <c r="C13" s="26">
        <v>3638</v>
      </c>
      <c r="D13" s="27">
        <v>25953</v>
      </c>
      <c r="E13" s="22">
        <v>3423</v>
      </c>
      <c r="F13" s="22">
        <v>25032</v>
      </c>
      <c r="G13" s="22">
        <v>3336</v>
      </c>
      <c r="H13" s="22">
        <v>26638</v>
      </c>
      <c r="I13" s="12" t="s">
        <v>10</v>
      </c>
    </row>
    <row r="14" spans="1:9" ht="15.75" customHeight="1">
      <c r="A14" s="18" t="s">
        <v>11</v>
      </c>
      <c r="B14" s="4"/>
      <c r="C14" s="26">
        <v>6934</v>
      </c>
      <c r="D14" s="27">
        <v>56228</v>
      </c>
      <c r="E14" s="22">
        <v>6604</v>
      </c>
      <c r="F14" s="22">
        <v>53937</v>
      </c>
      <c r="G14" s="22">
        <v>6485</v>
      </c>
      <c r="H14" s="22">
        <v>56872</v>
      </c>
      <c r="I14" s="12" t="s">
        <v>11</v>
      </c>
    </row>
    <row r="15" spans="1:9" ht="15.75" customHeight="1">
      <c r="A15" s="18" t="s">
        <v>8</v>
      </c>
      <c r="B15" s="4"/>
      <c r="C15" s="26">
        <v>4438</v>
      </c>
      <c r="D15" s="27">
        <v>39226</v>
      </c>
      <c r="E15" s="22">
        <v>4413</v>
      </c>
      <c r="F15" s="22">
        <v>41335</v>
      </c>
      <c r="G15" s="22">
        <v>4531</v>
      </c>
      <c r="H15" s="22">
        <v>45187</v>
      </c>
      <c r="I15" s="12" t="s">
        <v>8</v>
      </c>
    </row>
    <row r="16" spans="1:9" ht="5.25" customHeight="1">
      <c r="A16" s="19"/>
      <c r="B16" s="4"/>
      <c r="C16" s="26"/>
      <c r="D16" s="27"/>
      <c r="E16" s="22"/>
      <c r="F16" s="22"/>
      <c r="G16" s="22"/>
      <c r="H16" s="22"/>
      <c r="I16" s="13"/>
    </row>
    <row r="17" spans="1:9" ht="25.5" customHeight="1">
      <c r="A17" s="18" t="s">
        <v>24</v>
      </c>
      <c r="B17" s="4"/>
      <c r="C17" s="26"/>
      <c r="D17" s="27"/>
      <c r="E17" s="22"/>
      <c r="F17" s="22"/>
      <c r="G17" s="22"/>
      <c r="H17" s="22"/>
      <c r="I17" s="12" t="s">
        <v>24</v>
      </c>
    </row>
    <row r="18" spans="1:9" ht="15.75" customHeight="1">
      <c r="A18" s="18" t="s">
        <v>13</v>
      </c>
      <c r="B18" s="4"/>
      <c r="C18" s="26">
        <v>26</v>
      </c>
      <c r="D18" s="27">
        <v>385</v>
      </c>
      <c r="E18" s="22">
        <v>33</v>
      </c>
      <c r="F18" s="22">
        <v>355</v>
      </c>
      <c r="G18" s="22">
        <v>37</v>
      </c>
      <c r="H18" s="22">
        <v>446</v>
      </c>
      <c r="I18" s="12" t="s">
        <v>13</v>
      </c>
    </row>
    <row r="19" spans="1:9" ht="15.75" customHeight="1">
      <c r="A19" s="18" t="s">
        <v>39</v>
      </c>
      <c r="B19" s="4"/>
      <c r="C19" s="26">
        <v>8</v>
      </c>
      <c r="D19" s="27">
        <v>69</v>
      </c>
      <c r="E19" s="22">
        <v>6</v>
      </c>
      <c r="F19" s="22">
        <v>42</v>
      </c>
      <c r="G19" s="22">
        <v>4</v>
      </c>
      <c r="H19" s="22">
        <v>20</v>
      </c>
      <c r="I19" s="12" t="s">
        <v>39</v>
      </c>
    </row>
    <row r="20" spans="1:9" ht="15.75" customHeight="1">
      <c r="A20" s="18" t="s">
        <v>37</v>
      </c>
      <c r="B20" s="4"/>
      <c r="C20" s="26">
        <v>5232</v>
      </c>
      <c r="D20" s="27">
        <v>63320</v>
      </c>
      <c r="E20" s="22">
        <v>4871</v>
      </c>
      <c r="F20" s="22">
        <v>57885</v>
      </c>
      <c r="G20" s="22">
        <v>4617</v>
      </c>
      <c r="H20" s="22">
        <v>54816</v>
      </c>
      <c r="I20" s="12" t="s">
        <v>37</v>
      </c>
    </row>
    <row r="21" spans="1:9" ht="15.75" customHeight="1">
      <c r="A21" s="18" t="s">
        <v>38</v>
      </c>
      <c r="B21" s="4"/>
      <c r="C21" s="26">
        <v>2678</v>
      </c>
      <c r="D21" s="27">
        <v>39736</v>
      </c>
      <c r="E21" s="22">
        <v>2410</v>
      </c>
      <c r="F21" s="22">
        <v>39480</v>
      </c>
      <c r="G21" s="22">
        <v>2141</v>
      </c>
      <c r="H21" s="22">
        <v>34451</v>
      </c>
      <c r="I21" s="12" t="s">
        <v>38</v>
      </c>
    </row>
    <row r="22" spans="1:9" ht="15.75" customHeight="1">
      <c r="A22" s="28" t="s">
        <v>22</v>
      </c>
      <c r="B22" s="4"/>
      <c r="C22" s="26">
        <v>62</v>
      </c>
      <c r="D22" s="27">
        <v>5079</v>
      </c>
      <c r="E22" s="22">
        <v>55</v>
      </c>
      <c r="F22" s="22">
        <v>5174</v>
      </c>
      <c r="G22" s="22">
        <v>56</v>
      </c>
      <c r="H22" s="22">
        <v>5471</v>
      </c>
      <c r="I22" s="29" t="s">
        <v>22</v>
      </c>
    </row>
    <row r="23" spans="1:9" ht="21" customHeight="1">
      <c r="A23" s="18" t="s">
        <v>59</v>
      </c>
      <c r="B23" s="4"/>
      <c r="C23" s="26">
        <v>1507</v>
      </c>
      <c r="D23" s="27">
        <v>35433</v>
      </c>
      <c r="E23" s="22">
        <v>1381</v>
      </c>
      <c r="F23" s="22">
        <v>35851</v>
      </c>
      <c r="G23" s="22">
        <v>1567</v>
      </c>
      <c r="H23" s="22">
        <v>43459</v>
      </c>
      <c r="I23" s="12" t="s">
        <v>59</v>
      </c>
    </row>
    <row r="24" spans="1:9" ht="15.75" customHeight="1">
      <c r="A24" s="18" t="s">
        <v>68</v>
      </c>
      <c r="B24" s="4"/>
      <c r="C24" s="26">
        <v>1671</v>
      </c>
      <c r="D24" s="27">
        <v>44147</v>
      </c>
      <c r="E24" s="22">
        <v>1583</v>
      </c>
      <c r="F24" s="22">
        <v>41712</v>
      </c>
      <c r="G24" s="22">
        <v>1553</v>
      </c>
      <c r="H24" s="22">
        <v>42921</v>
      </c>
      <c r="I24" s="12" t="s">
        <v>68</v>
      </c>
    </row>
    <row r="25" spans="1:9" ht="15.75" customHeight="1">
      <c r="A25" s="18" t="s">
        <v>61</v>
      </c>
      <c r="B25" s="4"/>
      <c r="C25" s="26">
        <v>24257</v>
      </c>
      <c r="D25" s="27">
        <v>229251</v>
      </c>
      <c r="E25" s="22">
        <v>22372</v>
      </c>
      <c r="F25" s="22">
        <v>210872</v>
      </c>
      <c r="G25" s="22">
        <v>22109</v>
      </c>
      <c r="H25" s="22">
        <v>208937</v>
      </c>
      <c r="I25" s="12" t="s">
        <v>61</v>
      </c>
    </row>
    <row r="26" spans="1:9" ht="15.75" customHeight="1">
      <c r="A26" s="18" t="s">
        <v>19</v>
      </c>
      <c r="B26" s="4"/>
      <c r="C26" s="26">
        <v>1620</v>
      </c>
      <c r="D26" s="27">
        <v>33398</v>
      </c>
      <c r="E26" s="22">
        <v>1449</v>
      </c>
      <c r="F26" s="22">
        <v>27597</v>
      </c>
      <c r="G26" s="22">
        <v>1399</v>
      </c>
      <c r="H26" s="22">
        <v>30044</v>
      </c>
      <c r="I26" s="12" t="s">
        <v>19</v>
      </c>
    </row>
    <row r="27" spans="1:9" ht="15.75" customHeight="1">
      <c r="A27" s="18" t="s">
        <v>20</v>
      </c>
      <c r="B27" s="4"/>
      <c r="C27" s="26">
        <v>4721</v>
      </c>
      <c r="D27" s="27">
        <v>19975</v>
      </c>
      <c r="E27" s="22">
        <v>4536</v>
      </c>
      <c r="F27" s="22">
        <v>19275</v>
      </c>
      <c r="G27" s="22">
        <v>4284</v>
      </c>
      <c r="H27" s="22">
        <v>20323</v>
      </c>
      <c r="I27" s="12" t="s">
        <v>20</v>
      </c>
    </row>
    <row r="28" spans="1:9" ht="20.25" customHeight="1">
      <c r="A28" s="18" t="s">
        <v>69</v>
      </c>
      <c r="B28" s="4"/>
      <c r="C28" s="26">
        <v>11899</v>
      </c>
      <c r="D28" s="27">
        <v>83307</v>
      </c>
      <c r="E28" s="22">
        <v>11512</v>
      </c>
      <c r="F28" s="22">
        <v>79551</v>
      </c>
      <c r="G28" s="22">
        <v>10798</v>
      </c>
      <c r="H28" s="22">
        <v>79912</v>
      </c>
      <c r="I28" s="12" t="s">
        <v>69</v>
      </c>
    </row>
    <row r="29" spans="1:9" ht="15.75" customHeight="1">
      <c r="A29" s="18" t="s">
        <v>70</v>
      </c>
      <c r="B29" s="4"/>
      <c r="C29" s="26">
        <v>3295</v>
      </c>
      <c r="D29" s="27">
        <v>48608</v>
      </c>
      <c r="E29" s="22">
        <v>3568</v>
      </c>
      <c r="F29" s="22">
        <v>55140</v>
      </c>
      <c r="G29" s="22">
        <v>3972</v>
      </c>
      <c r="H29" s="22">
        <v>65914</v>
      </c>
      <c r="I29" s="12" t="s">
        <v>70</v>
      </c>
    </row>
    <row r="30" spans="1:9" ht="15.75" customHeight="1">
      <c r="A30" s="18" t="s">
        <v>71</v>
      </c>
      <c r="B30" s="4"/>
      <c r="C30" s="26">
        <v>1915</v>
      </c>
      <c r="D30" s="27">
        <v>20708</v>
      </c>
      <c r="E30" s="22">
        <v>1884</v>
      </c>
      <c r="F30" s="22">
        <v>20996</v>
      </c>
      <c r="G30" s="22">
        <v>1862</v>
      </c>
      <c r="H30" s="22">
        <v>28660</v>
      </c>
      <c r="I30" s="12" t="s">
        <v>71</v>
      </c>
    </row>
    <row r="31" spans="1:9" ht="15.75" customHeight="1">
      <c r="A31" s="18" t="s">
        <v>67</v>
      </c>
      <c r="B31" s="4"/>
      <c r="C31" s="26">
        <v>268</v>
      </c>
      <c r="D31" s="27">
        <v>2515</v>
      </c>
      <c r="E31" s="22">
        <v>253</v>
      </c>
      <c r="F31" s="22">
        <v>2644</v>
      </c>
      <c r="G31" s="22">
        <v>393</v>
      </c>
      <c r="H31" s="22">
        <v>6593</v>
      </c>
      <c r="I31" s="12" t="s">
        <v>67</v>
      </c>
    </row>
    <row r="32" spans="1:9" ht="15.75" customHeight="1">
      <c r="A32" s="28" t="s">
        <v>62</v>
      </c>
      <c r="B32" s="4"/>
      <c r="C32" s="26">
        <v>14564</v>
      </c>
      <c r="D32" s="27">
        <v>135295</v>
      </c>
      <c r="E32" s="22">
        <v>14460</v>
      </c>
      <c r="F32" s="22">
        <v>146500</v>
      </c>
      <c r="G32" s="22">
        <v>14372</v>
      </c>
      <c r="H32" s="22">
        <v>147933</v>
      </c>
      <c r="I32" s="29" t="s">
        <v>62</v>
      </c>
    </row>
    <row r="33" spans="1:9" ht="7.5" customHeight="1">
      <c r="A33" s="19"/>
      <c r="B33" s="4"/>
      <c r="C33" s="26"/>
      <c r="D33" s="27"/>
      <c r="E33" s="22"/>
      <c r="F33" s="22"/>
      <c r="G33" s="22"/>
      <c r="H33" s="22"/>
      <c r="I33" s="13"/>
    </row>
    <row r="34" spans="1:9" ht="26.25" customHeight="1">
      <c r="A34" s="18" t="s">
        <v>9</v>
      </c>
      <c r="B34" s="4"/>
      <c r="C34" s="26"/>
      <c r="D34" s="27"/>
      <c r="E34" s="22"/>
      <c r="F34" s="22"/>
      <c r="G34" s="22"/>
      <c r="H34" s="22"/>
      <c r="I34" s="12" t="s">
        <v>9</v>
      </c>
    </row>
    <row r="35" spans="1:9" ht="15.75" customHeight="1">
      <c r="A35" s="18" t="s">
        <v>25</v>
      </c>
      <c r="B35" s="4"/>
      <c r="C35" s="26">
        <v>40753</v>
      </c>
      <c r="D35" s="27">
        <v>94220</v>
      </c>
      <c r="E35" s="22">
        <v>38518</v>
      </c>
      <c r="F35" s="22">
        <v>88577</v>
      </c>
      <c r="G35" s="22">
        <v>36932</v>
      </c>
      <c r="H35" s="22">
        <v>85114</v>
      </c>
      <c r="I35" s="12" t="s">
        <v>25</v>
      </c>
    </row>
    <row r="36" spans="1:9" ht="15.75" customHeight="1">
      <c r="A36" s="18" t="s">
        <v>26</v>
      </c>
      <c r="B36" s="4"/>
      <c r="C36" s="26">
        <v>16278</v>
      </c>
      <c r="D36" s="27">
        <v>105730</v>
      </c>
      <c r="E36" s="22">
        <v>15581</v>
      </c>
      <c r="F36" s="22">
        <v>101322</v>
      </c>
      <c r="G36" s="22">
        <v>15528</v>
      </c>
      <c r="H36" s="22">
        <v>101238</v>
      </c>
      <c r="I36" s="12" t="s">
        <v>26</v>
      </c>
    </row>
    <row r="37" spans="1:9" ht="15.75" customHeight="1">
      <c r="A37" s="18" t="s">
        <v>27</v>
      </c>
      <c r="B37" s="4"/>
      <c r="C37" s="26">
        <v>8962</v>
      </c>
      <c r="D37" s="27">
        <v>121065</v>
      </c>
      <c r="E37" s="22">
        <v>8844</v>
      </c>
      <c r="F37" s="22">
        <v>119187</v>
      </c>
      <c r="G37" s="22">
        <v>8915</v>
      </c>
      <c r="H37" s="22">
        <v>120264</v>
      </c>
      <c r="I37" s="12" t="s">
        <v>27</v>
      </c>
    </row>
    <row r="38" spans="1:9" ht="15.75" customHeight="1">
      <c r="A38" s="18" t="s">
        <v>28</v>
      </c>
      <c r="B38" s="4"/>
      <c r="C38" s="26">
        <v>3082</v>
      </c>
      <c r="D38" s="27">
        <v>73158</v>
      </c>
      <c r="E38" s="22">
        <v>3045</v>
      </c>
      <c r="F38" s="22">
        <v>72286</v>
      </c>
      <c r="G38" s="22">
        <v>3189</v>
      </c>
      <c r="H38" s="22">
        <v>75654</v>
      </c>
      <c r="I38" s="12" t="s">
        <v>28</v>
      </c>
    </row>
    <row r="39" spans="1:9" ht="15.75" customHeight="1">
      <c r="A39" s="18" t="s">
        <v>29</v>
      </c>
      <c r="B39" s="4"/>
      <c r="C39" s="26">
        <v>2356</v>
      </c>
      <c r="D39" s="27">
        <v>88498</v>
      </c>
      <c r="E39" s="22">
        <v>2231</v>
      </c>
      <c r="F39" s="22">
        <v>83863</v>
      </c>
      <c r="G39" s="22">
        <v>2290</v>
      </c>
      <c r="H39" s="22">
        <v>86568</v>
      </c>
      <c r="I39" s="12" t="s">
        <v>29</v>
      </c>
    </row>
    <row r="40" spans="1:9" ht="21" customHeight="1">
      <c r="A40" s="18" t="s">
        <v>30</v>
      </c>
      <c r="B40" s="4"/>
      <c r="C40" s="26">
        <v>1515</v>
      </c>
      <c r="D40" s="27">
        <v>102345</v>
      </c>
      <c r="E40" s="22">
        <v>1374</v>
      </c>
      <c r="F40" s="22">
        <v>92994</v>
      </c>
      <c r="G40" s="22">
        <v>1472</v>
      </c>
      <c r="H40" s="22">
        <v>99933</v>
      </c>
      <c r="I40" s="12" t="s">
        <v>30</v>
      </c>
    </row>
    <row r="41" spans="1:9" ht="15.75" customHeight="1">
      <c r="A41" s="18" t="s">
        <v>31</v>
      </c>
      <c r="B41" s="4"/>
      <c r="C41" s="26">
        <v>651</v>
      </c>
      <c r="D41" s="27">
        <v>103406</v>
      </c>
      <c r="E41" s="22">
        <v>644</v>
      </c>
      <c r="F41" s="22">
        <v>100751</v>
      </c>
      <c r="G41" s="22">
        <v>694</v>
      </c>
      <c r="H41" s="22">
        <v>109739</v>
      </c>
      <c r="I41" s="12" t="s">
        <v>31</v>
      </c>
    </row>
    <row r="42" spans="1:9" ht="15.75" customHeight="1">
      <c r="A42" s="18" t="s">
        <v>32</v>
      </c>
      <c r="B42" s="4"/>
      <c r="C42" s="26">
        <v>126</v>
      </c>
      <c r="D42" s="27">
        <v>72804</v>
      </c>
      <c r="E42" s="22">
        <v>136</v>
      </c>
      <c r="F42" s="22">
        <v>84094</v>
      </c>
      <c r="G42" s="22">
        <v>144</v>
      </c>
      <c r="H42" s="22">
        <v>91390</v>
      </c>
      <c r="I42" s="12" t="s">
        <v>32</v>
      </c>
    </row>
    <row r="43" spans="1:9" ht="6.75" customHeight="1" thickBot="1">
      <c r="A43" s="2"/>
      <c r="B43" s="2"/>
      <c r="C43" s="3"/>
      <c r="D43" s="2"/>
      <c r="E43" s="2"/>
      <c r="F43" s="2"/>
      <c r="G43" s="2"/>
      <c r="H43" s="2"/>
      <c r="I43" s="3"/>
    </row>
    <row r="44" spans="1:9" ht="17.25" customHeight="1">
      <c r="A44" s="48" t="s">
        <v>65</v>
      </c>
      <c r="B44" s="48"/>
      <c r="C44" s="48"/>
      <c r="D44" s="48"/>
      <c r="E44" s="48"/>
      <c r="F44" s="48"/>
      <c r="G44" s="48"/>
      <c r="H44" s="48"/>
      <c r="I44" s="48"/>
    </row>
    <row r="45" spans="1:9" ht="13.5">
      <c r="A45" s="49" t="s">
        <v>66</v>
      </c>
      <c r="B45" s="38"/>
      <c r="C45" s="38"/>
      <c r="D45" s="38"/>
      <c r="E45" s="38"/>
      <c r="F45" s="38"/>
      <c r="G45" s="38"/>
      <c r="H45" s="38"/>
      <c r="I45" s="38"/>
    </row>
  </sheetData>
  <mergeCells count="12">
    <mergeCell ref="F5:F6"/>
    <mergeCell ref="G4:H4"/>
    <mergeCell ref="G5:G6"/>
    <mergeCell ref="H5:H6"/>
    <mergeCell ref="A45:I45"/>
    <mergeCell ref="A2:I2"/>
    <mergeCell ref="D5:D6"/>
    <mergeCell ref="C5:C6"/>
    <mergeCell ref="C4:D4"/>
    <mergeCell ref="A44:I44"/>
    <mergeCell ref="E4:F4"/>
    <mergeCell ref="E5:E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2006-03-09T06:16:51Z</cp:lastPrinted>
  <dcterms:created xsi:type="dcterms:W3CDTF">2002-07-05T01:02:37Z</dcterms:created>
  <dcterms:modified xsi:type="dcterms:W3CDTF">2008-03-28T07:35:53Z</dcterms:modified>
  <cp:category/>
  <cp:version/>
  <cp:contentType/>
  <cp:contentStatus/>
</cp:coreProperties>
</file>