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1" sheetId="1" r:id="rId1"/>
  </sheets>
  <definedNames>
    <definedName name="_xlnm.Print_Area" localSheetId="0">'0311'!$A$1:$AD$72</definedName>
  </definedNames>
  <calcPr fullCalcOnLoad="1"/>
</workbook>
</file>

<file path=xl/sharedStrings.xml><?xml version="1.0" encoding="utf-8"?>
<sst xmlns="http://schemas.openxmlformats.org/spreadsheetml/2006/main" count="244" uniqueCount="75">
  <si>
    <t>世 帯 数</t>
  </si>
  <si>
    <t>市　町　村</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</si>
  <si>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</si>
  <si>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</si>
  <si>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</si>
  <si>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</si>
  <si>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</si>
  <si>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</si>
  <si>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</si>
  <si>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</si>
  <si>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</si>
  <si>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</si>
  <si>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</si>
  <si>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</si>
  <si>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</si>
  <si>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</si>
  <si>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</si>
  <si>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</si>
  <si>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</si>
  <si>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</si>
  <si>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</si>
  <si>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</si>
  <si>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</si>
  <si>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</si>
  <si>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</si>
  <si>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</si>
  <si>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</si>
  <si>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</si>
  <si>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</si>
  <si>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</si>
  <si>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</si>
  <si>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</si>
  <si>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</si>
  <si>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</si>
  <si>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</si>
  <si>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</si>
  <si>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</si>
  <si>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</si>
  <si>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</si>
  <si>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</si>
  <si>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</si>
  <si>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</si>
  <si>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</si>
  <si>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</si>
  <si>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</si>
  <si>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</si>
  <si>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</si>
  <si>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</si>
  <si>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</si>
  <si>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</si>
  <si>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</si>
  <si>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</si>
  <si>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</si>
  <si>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</si>
  <si>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</si>
  <si>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</si>
  <si>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</si>
  <si>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</si>
  <si>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</si>
  <si>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</si>
  <si>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</si>
  <si>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</si>
  <si>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</si>
  <si>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</si>
  <si>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t>人　　　　　口</t>
  </si>
  <si>
    <t>総　数</t>
  </si>
  <si>
    <t>平　　成　　22　　年</t>
  </si>
  <si>
    <t>元岡村</t>
  </si>
  <si>
    <t>平　　成　　27　　年</t>
  </si>
  <si>
    <t>11　国　勢　調　査　の　世　帯　数　及　び　人　口</t>
  </si>
  <si>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</si>
  <si>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</si>
  <si>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</si>
  <si>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</si>
  <si>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年８月１日早良郡早良村は早良町となる。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</si>
</sst>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40">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9">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left"/>
    </xf>
    <xf numFmtId="179" fontId="0" fillId="0" borderId="11" xfId="48" applyNumberFormat="1" applyFont="1" applyBorder="1" applyAlignment="1">
      <alignment horizontal="distributed"/>
    </xf>
    <xf numFmtId="176" fontId="0" fillId="0" borderId="0" xfId="48" applyNumberFormat="1" applyFont="1" applyBorder="1" applyAlignment="1">
      <alignment horizontal="right"/>
    </xf>
    <xf numFmtId="179" fontId="0" fillId="0" borderId="0" xfId="48" applyNumberFormat="1" applyFont="1" applyBorder="1" applyAlignment="1">
      <alignment horizontal="right"/>
    </xf>
    <xf numFmtId="181" fontId="0" fillId="0" borderId="0" xfId="48" applyNumberFormat="1" applyFont="1" applyBorder="1" applyAlignment="1">
      <alignment/>
    </xf>
    <xf numFmtId="179" fontId="0" fillId="0" borderId="0" xfId="0" applyNumberFormat="1" applyFont="1" applyBorder="1" applyAlignment="1">
      <alignment horizontal="right"/>
    </xf>
    <xf numFmtId="179" fontId="0" fillId="0" borderId="0" xfId="48" applyNumberFormat="1" applyFont="1" applyBorder="1" applyAlignment="1">
      <alignment horizontal="distributed"/>
    </xf>
    <xf numFmtId="179" fontId="0" fillId="0" borderId="0" xfId="48" applyNumberFormat="1" applyFont="1" applyBorder="1" applyAlignment="1">
      <alignment/>
    </xf>
    <xf numFmtId="181" fontId="0" fillId="0" borderId="0" xfId="48" applyNumberFormat="1" applyFont="1" applyBorder="1" applyAlignment="1">
      <alignment horizontal="right"/>
    </xf>
    <xf numFmtId="179" fontId="3" fillId="0" borderId="0" xfId="48" applyNumberFormat="1" applyFont="1" applyBorder="1" applyAlignment="1">
      <alignment horizontal="right"/>
    </xf>
    <xf numFmtId="179" fontId="0" fillId="0" borderId="12" xfId="48" applyNumberFormat="1" applyFont="1" applyBorder="1" applyAlignment="1">
      <alignment/>
    </xf>
    <xf numFmtId="181" fontId="0" fillId="0" borderId="12" xfId="0" applyNumberFormat="1" applyFont="1" applyBorder="1" applyAlignment="1">
      <alignment/>
    </xf>
    <xf numFmtId="0" fontId="0" fillId="0" borderId="13" xfId="0" applyFont="1" applyBorder="1" applyAlignment="1">
      <alignment horizontal="distributed"/>
    </xf>
    <xf numFmtId="179" fontId="0" fillId="0" borderId="13" xfId="48" applyNumberFormat="1" applyFont="1" applyBorder="1" applyAlignment="1">
      <alignment horizontal="distributed"/>
    </xf>
    <xf numFmtId="179" fontId="3" fillId="0" borderId="0" xfId="48" applyNumberFormat="1" applyFont="1" applyBorder="1" applyAlignment="1">
      <alignment horizontal="distributed"/>
    </xf>
    <xf numFmtId="181" fontId="3" fillId="0" borderId="0" xfId="48" applyNumberFormat="1" applyFont="1" applyBorder="1" applyAlignment="1">
      <alignment horizontal="distributed"/>
    </xf>
    <xf numFmtId="179" fontId="2" fillId="0" borderId="13" xfId="48" applyNumberFormat="1" applyFont="1" applyBorder="1" applyAlignment="1">
      <alignment horizontal="distributed"/>
    </xf>
    <xf numFmtId="179" fontId="2" fillId="0" borderId="0" xfId="48" applyNumberFormat="1" applyFont="1" applyBorder="1" applyAlignment="1">
      <alignment horizontal="distributed"/>
    </xf>
    <xf numFmtId="181" fontId="2" fillId="0" borderId="0" xfId="48" applyNumberFormat="1" applyFont="1" applyBorder="1" applyAlignment="1">
      <alignment horizontal="right"/>
    </xf>
    <xf numFmtId="179" fontId="0" fillId="0" borderId="0" xfId="0" applyNumberFormat="1" applyFont="1" applyBorder="1" applyAlignment="1">
      <alignment/>
    </xf>
    <xf numFmtId="176" fontId="0" fillId="0" borderId="0" xfId="48" applyNumberFormat="1" applyFont="1" applyBorder="1" applyAlignment="1">
      <alignment/>
    </xf>
    <xf numFmtId="179" fontId="3" fillId="0" borderId="0" xfId="48" applyNumberFormat="1" applyFont="1" applyBorder="1" applyAlignment="1">
      <alignment/>
    </xf>
    <xf numFmtId="179" fontId="3" fillId="0" borderId="13" xfId="48" applyNumberFormat="1" applyFont="1" applyBorder="1" applyAlignment="1">
      <alignment horizontal="distributed"/>
    </xf>
    <xf numFmtId="0" fontId="0" fillId="0" borderId="14" xfId="0" applyFont="1" applyBorder="1" applyAlignment="1">
      <alignment horizontal="distributed"/>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179" fontId="0" fillId="0" borderId="0" xfId="0" applyNumberFormat="1" applyFont="1" applyBorder="1" applyAlignment="1">
      <alignment horizontal="distributed"/>
    </xf>
    <xf numFmtId="0" fontId="0" fillId="0" borderId="20" xfId="0" applyFont="1" applyBorder="1" applyAlignment="1">
      <alignment horizontal="center" vertical="center"/>
    </xf>
    <xf numFmtId="179" fontId="0" fillId="0" borderId="12" xfId="0" applyNumberFormat="1" applyFont="1" applyBorder="1" applyAlignment="1">
      <alignment horizontal="right"/>
    </xf>
    <xf numFmtId="0" fontId="0" fillId="0" borderId="21" xfId="0" applyFont="1" applyBorder="1" applyAlignment="1">
      <alignment horizontal="center" vertical="center"/>
    </xf>
    <xf numFmtId="181" fontId="0" fillId="0" borderId="22" xfId="48" applyNumberFormat="1" applyFont="1" applyBorder="1" applyAlignment="1">
      <alignment horizontal="right"/>
    </xf>
    <xf numFmtId="181" fontId="2" fillId="0" borderId="22" xfId="48" applyNumberFormat="1" applyFont="1" applyBorder="1" applyAlignment="1">
      <alignment horizontal="right"/>
    </xf>
    <xf numFmtId="176" fontId="0" fillId="0" borderId="23" xfId="48" applyNumberFormat="1" applyFont="1" applyBorder="1" applyAlignment="1">
      <alignment/>
    </xf>
    <xf numFmtId="179" fontId="0" fillId="0" borderId="23" xfId="0" applyNumberFormat="1" applyFont="1" applyBorder="1" applyAlignment="1">
      <alignment/>
    </xf>
    <xf numFmtId="179" fontId="0" fillId="0" borderId="23" xfId="48" applyNumberFormat="1" applyFont="1" applyBorder="1" applyAlignment="1">
      <alignment/>
    </xf>
    <xf numFmtId="179" fontId="3" fillId="0" borderId="12" xfId="48" applyNumberFormat="1" applyFont="1" applyBorder="1" applyAlignment="1">
      <alignment horizontal="right"/>
    </xf>
    <xf numFmtId="179" fontId="0" fillId="0" borderId="12" xfId="48" applyNumberFormat="1" applyFont="1" applyBorder="1" applyAlignment="1">
      <alignment horizontal="right"/>
    </xf>
    <xf numFmtId="179" fontId="0" fillId="0" borderId="12" xfId="0" applyNumberFormat="1" applyFont="1" applyBorder="1" applyAlignment="1">
      <alignment/>
    </xf>
    <xf numFmtId="179" fontId="3" fillId="0" borderId="12" xfId="48"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0" fontId="0" fillId="0" borderId="0" xfId="0" applyFont="1" applyBorder="1" applyAlignment="1">
      <alignment horizontal="center"/>
    </xf>
    <xf numFmtId="0" fontId="0" fillId="0" borderId="13"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181" fontId="0" fillId="0" borderId="13" xfId="48" applyNumberFormat="1" applyFont="1" applyBorder="1" applyAlignment="1">
      <alignment/>
    </xf>
    <xf numFmtId="176" fontId="3" fillId="0" borderId="12"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22" xfId="0" applyFont="1" applyBorder="1" applyAlignment="1">
      <alignment horizontal="center"/>
    </xf>
    <xf numFmtId="0" fontId="3" fillId="0" borderId="13" xfId="0" applyFont="1" applyBorder="1" applyAlignment="1">
      <alignment horizontal="distributed"/>
    </xf>
    <xf numFmtId="176" fontId="3" fillId="0" borderId="22" xfId="0" applyNumberFormat="1" applyFont="1" applyBorder="1" applyAlignment="1">
      <alignment/>
    </xf>
    <xf numFmtId="179" fontId="3" fillId="0" borderId="23" xfId="48"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81" fontId="0" fillId="0" borderId="0" xfId="48" applyNumberFormat="1" applyFont="1" applyBorder="1" applyAlignment="1">
      <alignment horizontal="distributed"/>
    </xf>
    <xf numFmtId="0" fontId="0" fillId="0" borderId="12"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12" xfId="0" applyNumberFormat="1" applyFont="1" applyBorder="1" applyAlignment="1">
      <alignment horizontal="right"/>
    </xf>
    <xf numFmtId="0" fontId="2" fillId="0" borderId="23" xfId="0" applyFont="1" applyBorder="1" applyAlignment="1">
      <alignment horizontal="center"/>
    </xf>
    <xf numFmtId="0" fontId="3" fillId="0" borderId="23" xfId="0" applyFont="1" applyBorder="1" applyAlignment="1">
      <alignment horizontal="right"/>
    </xf>
    <xf numFmtId="0" fontId="3" fillId="0" borderId="0" xfId="0" applyFont="1" applyBorder="1" applyAlignment="1">
      <alignment horizontal="right"/>
    </xf>
    <xf numFmtId="0" fontId="0" fillId="0" borderId="23" xfId="0" applyFont="1" applyBorder="1" applyAlignment="1">
      <alignment horizontal="right"/>
    </xf>
    <xf numFmtId="0" fontId="0" fillId="0" borderId="0" xfId="0" applyFont="1" applyBorder="1" applyAlignment="1">
      <alignment horizontal="right"/>
    </xf>
    <xf numFmtId="181" fontId="2" fillId="0" borderId="0" xfId="48" applyNumberFormat="1" applyFont="1" applyBorder="1" applyAlignment="1">
      <alignment horizontal="distributed"/>
    </xf>
    <xf numFmtId="179" fontId="2" fillId="0" borderId="12" xfId="0" applyNumberFormat="1" applyFont="1" applyBorder="1" applyAlignment="1">
      <alignment horizontal="center"/>
    </xf>
    <xf numFmtId="0" fontId="0" fillId="0" borderId="0" xfId="0" applyBorder="1" applyAlignment="1">
      <alignment/>
    </xf>
    <xf numFmtId="179" fontId="0" fillId="0" borderId="12" xfId="0" applyNumberFormat="1" applyBorder="1" applyAlignment="1">
      <alignment/>
    </xf>
    <xf numFmtId="0" fontId="0" fillId="0" borderId="24" xfId="0" applyFont="1" applyBorder="1" applyAlignment="1">
      <alignment horizontal="left"/>
    </xf>
    <xf numFmtId="181" fontId="2" fillId="0" borderId="25" xfId="0" applyNumberFormat="1" applyFont="1" applyBorder="1" applyAlignment="1">
      <alignment/>
    </xf>
    <xf numFmtId="181" fontId="2" fillId="0" borderId="11" xfId="0" applyNumberFormat="1" applyFont="1" applyBorder="1" applyAlignment="1">
      <alignment/>
    </xf>
    <xf numFmtId="181" fontId="2" fillId="0" borderId="11" xfId="0" applyNumberFormat="1" applyFont="1" applyBorder="1" applyAlignment="1">
      <alignment horizontal="right"/>
    </xf>
    <xf numFmtId="181" fontId="2" fillId="0" borderId="26" xfId="0" applyNumberFormat="1" applyFont="1" applyBorder="1" applyAlignment="1">
      <alignment horizontal="right"/>
    </xf>
    <xf numFmtId="180" fontId="2" fillId="0" borderId="11" xfId="0" applyNumberFormat="1" applyFont="1" applyBorder="1" applyAlignment="1">
      <alignment/>
    </xf>
    <xf numFmtId="180" fontId="2" fillId="0" borderId="24" xfId="0" applyNumberFormat="1" applyFont="1" applyBorder="1" applyAlignment="1">
      <alignment/>
    </xf>
    <xf numFmtId="0" fontId="2" fillId="0" borderId="11" xfId="0" applyFont="1" applyBorder="1" applyAlignment="1">
      <alignment horizontal="center"/>
    </xf>
    <xf numFmtId="0" fontId="2" fillId="0" borderId="11" xfId="0" applyFont="1" applyBorder="1" applyAlignment="1">
      <alignment horizontal="right"/>
    </xf>
    <xf numFmtId="0" fontId="2" fillId="0" borderId="11" xfId="0" applyFont="1" applyBorder="1" applyAlignment="1">
      <alignment/>
    </xf>
    <xf numFmtId="0" fontId="2" fillId="0" borderId="25" xfId="0" applyFont="1" applyBorder="1" applyAlignment="1">
      <alignment horizontal="right"/>
    </xf>
    <xf numFmtId="0" fontId="2" fillId="0" borderId="27" xfId="0" applyFont="1" applyBorder="1" applyAlignment="1">
      <alignment/>
    </xf>
    <xf numFmtId="0" fontId="2" fillId="0" borderId="25" xfId="0" applyFont="1" applyBorder="1" applyAlignment="1">
      <alignment/>
    </xf>
    <xf numFmtId="38" fontId="2" fillId="0" borderId="11" xfId="48" applyFont="1" applyBorder="1" applyAlignment="1">
      <alignment/>
    </xf>
    <xf numFmtId="0" fontId="0" fillId="0" borderId="11" xfId="0" applyFont="1" applyBorder="1" applyAlignment="1" quotePrefix="1">
      <alignment horizontal="right"/>
    </xf>
    <xf numFmtId="0" fontId="0" fillId="0" borderId="11" xfId="0" applyFont="1" applyBorder="1" applyAlignment="1">
      <alignment horizontal="right"/>
    </xf>
    <xf numFmtId="0" fontId="0" fillId="0" borderId="19" xfId="0" applyFont="1" applyBorder="1" applyAlignment="1">
      <alignment vertical="center"/>
    </xf>
    <xf numFmtId="0" fontId="0" fillId="0" borderId="17" xfId="0" applyFont="1" applyBorder="1" applyAlignment="1">
      <alignment vertical="center"/>
    </xf>
    <xf numFmtId="179" fontId="5" fillId="0" borderId="0" xfId="48" applyNumberFormat="1" applyFont="1" applyBorder="1" applyAlignment="1">
      <alignment horizontal="distributed" shrinkToFit="1"/>
    </xf>
    <xf numFmtId="0" fontId="0" fillId="0" borderId="14" xfId="0" applyFont="1" applyBorder="1" applyAlignment="1">
      <alignment horizontal="center"/>
    </xf>
    <xf numFmtId="0" fontId="0"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0" fillId="0" borderId="28" xfId="0" applyFont="1" applyBorder="1" applyAlignment="1">
      <alignment horizontal="distributed"/>
    </xf>
    <xf numFmtId="0" fontId="0" fillId="0" borderId="14" xfId="0" applyFont="1" applyBorder="1" applyAlignment="1">
      <alignment horizontal="right"/>
    </xf>
    <xf numFmtId="0" fontId="0" fillId="0" borderId="30" xfId="0" applyFont="1" applyBorder="1" applyAlignment="1">
      <alignment horizontal="center"/>
    </xf>
    <xf numFmtId="0" fontId="0" fillId="0" borderId="31" xfId="0" applyFont="1" applyBorder="1" applyAlignment="1">
      <alignment horizontal="center"/>
    </xf>
    <xf numFmtId="0" fontId="0" fillId="0" borderId="11" xfId="0" applyFont="1" applyBorder="1" applyAlignment="1">
      <alignment horizontal="left"/>
    </xf>
    <xf numFmtId="179" fontId="0" fillId="0" borderId="0" xfId="0" applyNumberFormat="1" applyFont="1" applyBorder="1" applyAlignment="1">
      <alignment horizontal="center"/>
    </xf>
    <xf numFmtId="179" fontId="3" fillId="0" borderId="0" xfId="0" applyNumberFormat="1" applyFont="1" applyBorder="1" applyAlignment="1">
      <alignment/>
    </xf>
    <xf numFmtId="179" fontId="3" fillId="0" borderId="12" xfId="0" applyNumberFormat="1" applyFont="1" applyBorder="1" applyAlignment="1">
      <alignment/>
    </xf>
    <xf numFmtId="179" fontId="3" fillId="0" borderId="12" xfId="0" applyNumberFormat="1" applyFont="1" applyFill="1" applyBorder="1" applyAlignment="1">
      <alignment/>
    </xf>
    <xf numFmtId="179" fontId="3" fillId="0" borderId="0" xfId="0" applyNumberFormat="1" applyFont="1" applyFill="1" applyBorder="1" applyAlignment="1">
      <alignment/>
    </xf>
    <xf numFmtId="0" fontId="0" fillId="0" borderId="0" xfId="0" applyFont="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distributed"/>
    </xf>
    <xf numFmtId="179" fontId="0" fillId="0" borderId="23" xfId="48" applyNumberFormat="1" applyFont="1" applyBorder="1" applyAlignment="1">
      <alignment horizontal="right"/>
    </xf>
    <xf numFmtId="179" fontId="0" fillId="0" borderId="12" xfId="0" applyNumberFormat="1" applyFont="1" applyBorder="1" applyAlignment="1">
      <alignment horizontal="distributed"/>
    </xf>
    <xf numFmtId="179" fontId="2" fillId="0" borderId="23" xfId="0" applyNumberFormat="1" applyFont="1" applyBorder="1" applyAlignment="1">
      <alignment horizontal="center"/>
    </xf>
    <xf numFmtId="0" fontId="0" fillId="0" borderId="23" xfId="0" applyBorder="1" applyAlignment="1">
      <alignment/>
    </xf>
    <xf numFmtId="180" fontId="2" fillId="0" borderId="25" xfId="0" applyNumberFormat="1" applyFont="1" applyBorder="1" applyAlignment="1">
      <alignment/>
    </xf>
    <xf numFmtId="0" fontId="2" fillId="0" borderId="27" xfId="0" applyFont="1" applyBorder="1" applyAlignment="1">
      <alignment horizontal="right"/>
    </xf>
    <xf numFmtId="0" fontId="4" fillId="0" borderId="0" xfId="0" applyFont="1" applyAlignment="1">
      <alignment horizontal="center" vertical="center"/>
    </xf>
    <xf numFmtId="179" fontId="0" fillId="0" borderId="0" xfId="0" applyNumberFormat="1" applyFont="1" applyBorder="1" applyAlignment="1">
      <alignment horizontal="right"/>
    </xf>
    <xf numFmtId="179" fontId="3" fillId="0" borderId="0" xfId="48" applyNumberFormat="1" applyFont="1" applyBorder="1" applyAlignment="1">
      <alignment horizontal="right"/>
    </xf>
    <xf numFmtId="179" fontId="3" fillId="0" borderId="12" xfId="0" applyNumberFormat="1" applyFont="1" applyBorder="1" applyAlignment="1">
      <alignment horizontal="center"/>
    </xf>
    <xf numFmtId="179" fontId="3" fillId="0" borderId="0" xfId="0" applyNumberFormat="1" applyFont="1" applyBorder="1" applyAlignment="1">
      <alignment horizontal="center"/>
    </xf>
    <xf numFmtId="179" fontId="3" fillId="0" borderId="23" xfId="0" applyNumberFormat="1"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xf>
    <xf numFmtId="0" fontId="0" fillId="0" borderId="0" xfId="0" applyFont="1" applyBorder="1" applyAlignment="1">
      <alignment horizontal="distributed"/>
    </xf>
    <xf numFmtId="0" fontId="0" fillId="0" borderId="0" xfId="0" applyFont="1" applyBorder="1" applyAlignment="1">
      <alignment horizontal="distributed"/>
    </xf>
    <xf numFmtId="0" fontId="0" fillId="0" borderId="0" xfId="0" applyAlignment="1">
      <alignment/>
    </xf>
    <xf numFmtId="179" fontId="3" fillId="0" borderId="12" xfId="0" applyNumberFormat="1" applyFont="1" applyFill="1" applyBorder="1" applyAlignment="1">
      <alignment horizontal="center"/>
    </xf>
    <xf numFmtId="179" fontId="3" fillId="0" borderId="0" xfId="0" applyNumberFormat="1" applyFont="1" applyFill="1" applyBorder="1" applyAlignment="1">
      <alignment horizontal="center"/>
    </xf>
    <xf numFmtId="0" fontId="0" fillId="0" borderId="0" xfId="0" applyFont="1" applyAlignment="1">
      <alignment horizontal="distributed"/>
    </xf>
    <xf numFmtId="179" fontId="3" fillId="0" borderId="0" xfId="0" applyNumberFormat="1" applyFont="1" applyBorder="1" applyAlignment="1">
      <alignment horizontal="right"/>
    </xf>
    <xf numFmtId="0" fontId="2" fillId="0" borderId="30" xfId="0" applyFont="1" applyBorder="1" applyAlignment="1">
      <alignment horizontal="center"/>
    </xf>
    <xf numFmtId="0" fontId="2" fillId="0" borderId="14"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0" xfId="0" applyFont="1" applyBorder="1" applyAlignment="1">
      <alignment vertical="center"/>
    </xf>
    <xf numFmtId="0" fontId="0" fillId="0" borderId="18" xfId="0" applyFont="1" applyBorder="1" applyAlignment="1">
      <alignment vertical="center"/>
    </xf>
    <xf numFmtId="0" fontId="3" fillId="0" borderId="0" xfId="0" applyFont="1" applyAlignment="1">
      <alignment horizontal="distributed"/>
    </xf>
    <xf numFmtId="179" fontId="3" fillId="0" borderId="0" xfId="0"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tabSelected="1" zoomScalePageLayoutView="0" workbookViewId="0" topLeftCell="A1">
      <selection activeCell="A1" sqref="A1:AD1"/>
    </sheetView>
  </sheetViews>
  <sheetFormatPr defaultColWidth="8.796875" defaultRowHeight="14.25"/>
  <cols>
    <col min="1" max="1" width="4.09765625" style="0" customWidth="1"/>
    <col min="2" max="2" width="8.59765625" style="0" customWidth="1"/>
    <col min="3" max="3" width="0.6953125" style="0" customWidth="1"/>
    <col min="4" max="4" width="10.5" style="0" customWidth="1"/>
    <col min="5" max="7" width="10.59765625" style="0" customWidth="1"/>
    <col min="8" max="8" width="0.4921875" style="0" customWidth="1"/>
    <col min="9" max="9" width="0.6953125" style="0" customWidth="1"/>
    <col min="10" max="10" width="12.09765625" style="0" customWidth="1"/>
    <col min="11" max="11" width="0.6953125" style="0" customWidth="1"/>
    <col min="12" max="12" width="10.5" style="0" customWidth="1"/>
    <col min="13" max="15" width="10.59765625" style="0" customWidth="1"/>
    <col min="16" max="16" width="12.09765625" style="0" customWidth="1"/>
    <col min="17" max="17" width="0.6953125" style="0" customWidth="1"/>
    <col min="18" max="18" width="10.5" style="0" customWidth="1"/>
    <col min="19" max="21" width="10.59765625" style="0" customWidth="1"/>
    <col min="22" max="22" width="0.4921875" style="0" customWidth="1"/>
    <col min="23" max="23" width="0.6953125" style="0" customWidth="1"/>
    <col min="24" max="24" width="12.09765625" style="0" customWidth="1"/>
    <col min="25" max="25" width="0.6953125" style="0" customWidth="1"/>
    <col min="26" max="26" width="10.19921875" style="0" customWidth="1"/>
    <col min="27" max="27" width="11.5" style="0" customWidth="1"/>
    <col min="28" max="28" width="10.3984375" style="0" customWidth="1"/>
    <col min="29" max="29" width="6.69921875" style="0" customWidth="1"/>
    <col min="30" max="30" width="4.09765625" style="0" customWidth="1"/>
  </cols>
  <sheetData>
    <row r="1" spans="1:31" s="45" customFormat="1" ht="17.25" customHeight="1">
      <c r="A1" s="125" t="s">
        <v>69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
    </row>
    <row r="2" spans="1:31" s="45" customFormat="1" ht="13.5" customHeight="1">
      <c r="A2" s="1"/>
      <c r="B2" s="46"/>
      <c r="C2" s="46"/>
      <c r="D2" s="46"/>
      <c r="E2" s="1"/>
      <c r="F2" s="1"/>
      <c r="G2" s="1"/>
      <c r="H2" s="1"/>
      <c r="I2" s="1"/>
      <c r="J2" s="1"/>
      <c r="K2" s="1"/>
      <c r="L2" s="1"/>
      <c r="M2" s="1"/>
      <c r="N2" s="1"/>
      <c r="O2" s="1"/>
      <c r="P2" s="1"/>
      <c r="Q2" s="1"/>
      <c r="R2" s="1"/>
      <c r="S2" s="1"/>
      <c r="T2" s="1"/>
      <c r="U2" s="1"/>
      <c r="V2" s="1"/>
      <c r="W2" s="1"/>
      <c r="X2" s="1"/>
      <c r="Y2" s="1"/>
      <c r="Z2" s="1"/>
      <c r="AA2" s="1"/>
      <c r="AB2" s="1"/>
      <c r="AC2" s="1"/>
      <c r="AD2" s="1"/>
      <c r="AE2" s="1"/>
    </row>
    <row r="3" spans="1:31" s="45" customFormat="1" ht="13.5" customHeight="1">
      <c r="A3" s="1"/>
      <c r="B3" s="1"/>
      <c r="C3" s="1"/>
      <c r="D3" s="1"/>
      <c r="F3" s="1"/>
      <c r="G3" s="116" t="s">
        <v>70</v>
      </c>
      <c r="H3" s="1"/>
      <c r="I3" s="1"/>
      <c r="K3" s="1"/>
      <c r="L3" s="1"/>
      <c r="M3" s="1"/>
      <c r="N3" s="1"/>
      <c r="O3" s="1"/>
      <c r="Q3" s="1"/>
      <c r="R3" s="1"/>
      <c r="S3" s="1"/>
      <c r="T3" s="1"/>
      <c r="U3" s="1"/>
      <c r="V3" s="1"/>
      <c r="W3" s="1"/>
      <c r="X3" s="1"/>
      <c r="Y3" s="1"/>
      <c r="Z3" s="1"/>
      <c r="AA3" s="1"/>
      <c r="AB3" s="1"/>
      <c r="AC3" s="1"/>
      <c r="AD3" s="1"/>
      <c r="AE3" s="1"/>
    </row>
    <row r="4" spans="1:31" s="45" customFormat="1" ht="13.5" customHeight="1">
      <c r="A4" s="1"/>
      <c r="B4" s="1"/>
      <c r="C4" s="1"/>
      <c r="D4" s="1"/>
      <c r="F4" s="1"/>
      <c r="G4" s="116" t="s">
        <v>71</v>
      </c>
      <c r="H4" s="1"/>
      <c r="I4" s="1"/>
      <c r="K4" s="1"/>
      <c r="L4" s="1"/>
      <c r="M4" s="1"/>
      <c r="N4" s="1"/>
      <c r="O4" s="1"/>
      <c r="Q4" s="1"/>
      <c r="R4" s="1"/>
      <c r="S4" s="1"/>
      <c r="T4" s="1"/>
      <c r="U4" s="1"/>
      <c r="V4" s="1"/>
      <c r="W4" s="1"/>
      <c r="X4" s="1"/>
      <c r="Y4" s="1"/>
      <c r="Z4" s="1"/>
      <c r="AA4" s="1"/>
      <c r="AB4" s="1"/>
      <c r="AC4" s="1"/>
      <c r="AD4" s="1"/>
      <c r="AE4" s="1"/>
    </row>
    <row r="5" spans="1:31" s="45" customFormat="1" ht="13.5" customHeight="1">
      <c r="A5" s="1"/>
      <c r="B5" s="1"/>
      <c r="C5" s="1"/>
      <c r="D5" s="1"/>
      <c r="F5" s="1"/>
      <c r="G5" s="116" t="s">
        <v>72</v>
      </c>
      <c r="H5" s="1"/>
      <c r="I5" s="1"/>
      <c r="K5" s="1"/>
      <c r="L5" s="1"/>
      <c r="M5" s="1"/>
      <c r="N5" s="1"/>
      <c r="O5" s="1"/>
      <c r="P5" s="1"/>
      <c r="Q5" s="1"/>
      <c r="R5" s="1"/>
      <c r="S5" s="1"/>
      <c r="T5" s="1"/>
      <c r="U5" s="1"/>
      <c r="V5" s="1"/>
      <c r="W5" s="1"/>
      <c r="X5" s="1"/>
      <c r="Y5" s="1"/>
      <c r="Z5" s="1"/>
      <c r="AA5" s="1"/>
      <c r="AB5" s="1"/>
      <c r="AC5" s="1"/>
      <c r="AD5" s="1"/>
      <c r="AE5" s="1"/>
    </row>
    <row r="6" spans="1:31" s="45" customFormat="1" ht="13.5" customHeight="1">
      <c r="A6" s="1"/>
      <c r="B6" s="47"/>
      <c r="C6" s="47"/>
      <c r="D6" s="1"/>
      <c r="F6" s="1"/>
      <c r="G6" s="116" t="s">
        <v>73</v>
      </c>
      <c r="H6" s="1"/>
      <c r="I6" s="1"/>
      <c r="K6" s="1"/>
      <c r="L6" s="1"/>
      <c r="M6" s="1"/>
      <c r="N6" s="1"/>
      <c r="O6" s="1"/>
      <c r="Q6" s="1"/>
      <c r="R6" s="1"/>
      <c r="S6" s="1"/>
      <c r="T6" s="1"/>
      <c r="U6" s="1"/>
      <c r="V6" s="1"/>
      <c r="W6" s="1"/>
      <c r="X6" s="1"/>
      <c r="Y6" s="1"/>
      <c r="Z6" s="1"/>
      <c r="AA6" s="1"/>
      <c r="AB6" s="1"/>
      <c r="AC6" s="1"/>
      <c r="AD6" s="1"/>
      <c r="AE6" s="1"/>
    </row>
    <row r="7" spans="1:31" s="45" customFormat="1" ht="13.5" customHeight="1">
      <c r="A7" s="1"/>
      <c r="B7" s="47"/>
      <c r="C7" s="47"/>
      <c r="D7" s="1"/>
      <c r="F7" s="1"/>
      <c r="G7" s="116" t="s">
        <v>74</v>
      </c>
      <c r="H7" s="1"/>
      <c r="I7" s="1"/>
      <c r="K7" s="1"/>
      <c r="L7" s="1"/>
      <c r="M7" s="1"/>
      <c r="N7" s="1"/>
      <c r="O7" s="1"/>
      <c r="P7" s="116"/>
      <c r="Q7" s="1"/>
      <c r="R7" s="1"/>
      <c r="S7" s="1"/>
      <c r="T7" s="1"/>
      <c r="U7" s="1"/>
      <c r="V7" s="1"/>
      <c r="W7" s="1"/>
      <c r="X7" s="1"/>
      <c r="Y7" s="1"/>
      <c r="Z7" s="1"/>
      <c r="AA7" s="1"/>
      <c r="AB7" s="1"/>
      <c r="AC7" s="1"/>
      <c r="AD7" s="1"/>
      <c r="AE7" s="1"/>
    </row>
    <row r="8" spans="1:31" s="45" customFormat="1" ht="13.5" customHeight="1"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s="45" customFormat="1" ht="21" customHeight="1">
      <c r="A9" s="143" t="s">
        <v>1</v>
      </c>
      <c r="B9" s="155"/>
      <c r="C9" s="99"/>
      <c r="D9" s="152" t="s">
        <v>0</v>
      </c>
      <c r="E9" s="145" t="s">
        <v>64</v>
      </c>
      <c r="F9" s="146"/>
      <c r="G9" s="146"/>
      <c r="H9" s="146"/>
      <c r="I9" s="33"/>
      <c r="J9" s="143" t="s">
        <v>1</v>
      </c>
      <c r="K9" s="30"/>
      <c r="L9" s="152" t="s">
        <v>0</v>
      </c>
      <c r="M9" s="145" t="s">
        <v>64</v>
      </c>
      <c r="N9" s="146"/>
      <c r="O9" s="149"/>
      <c r="P9" s="143" t="s">
        <v>1</v>
      </c>
      <c r="Q9" s="30"/>
      <c r="R9" s="152" t="s">
        <v>0</v>
      </c>
      <c r="S9" s="145" t="s">
        <v>64</v>
      </c>
      <c r="T9" s="146"/>
      <c r="U9" s="146"/>
      <c r="V9" s="149"/>
      <c r="W9" s="31"/>
      <c r="X9" s="143" t="s">
        <v>1</v>
      </c>
      <c r="Y9" s="30"/>
      <c r="Z9" s="147" t="s">
        <v>0</v>
      </c>
      <c r="AA9" s="145" t="s">
        <v>64</v>
      </c>
      <c r="AB9" s="146"/>
      <c r="AC9" s="146"/>
      <c r="AD9" s="146"/>
      <c r="AE9" s="1"/>
    </row>
    <row r="10" spans="1:31" s="45" customFormat="1" ht="21" customHeight="1">
      <c r="A10" s="156"/>
      <c r="B10" s="156"/>
      <c r="C10" s="100"/>
      <c r="D10" s="153"/>
      <c r="E10" s="27" t="s">
        <v>65</v>
      </c>
      <c r="F10" s="26" t="s">
        <v>2</v>
      </c>
      <c r="G10" s="150" t="s">
        <v>3</v>
      </c>
      <c r="H10" s="154"/>
      <c r="I10" s="35"/>
      <c r="J10" s="144"/>
      <c r="K10" s="28"/>
      <c r="L10" s="153"/>
      <c r="M10" s="27" t="s">
        <v>65</v>
      </c>
      <c r="N10" s="26" t="s">
        <v>2</v>
      </c>
      <c r="O10" s="117" t="s">
        <v>3</v>
      </c>
      <c r="P10" s="144"/>
      <c r="Q10" s="28"/>
      <c r="R10" s="153"/>
      <c r="S10" s="27" t="s">
        <v>65</v>
      </c>
      <c r="T10" s="26" t="s">
        <v>2</v>
      </c>
      <c r="U10" s="150" t="s">
        <v>3</v>
      </c>
      <c r="V10" s="151"/>
      <c r="W10" s="29"/>
      <c r="X10" s="144"/>
      <c r="Y10" s="28"/>
      <c r="Z10" s="148"/>
      <c r="AA10" s="27" t="s">
        <v>65</v>
      </c>
      <c r="AB10" s="26" t="s">
        <v>2</v>
      </c>
      <c r="AC10" s="150" t="s">
        <v>3</v>
      </c>
      <c r="AD10" s="154"/>
      <c r="AE10" s="1"/>
    </row>
    <row r="11" spans="1:31" s="49" customFormat="1" ht="6" customHeight="1">
      <c r="A11" s="102"/>
      <c r="B11" s="102"/>
      <c r="C11" s="103"/>
      <c r="D11" s="141"/>
      <c r="E11" s="142"/>
      <c r="F11" s="142"/>
      <c r="G11" s="142"/>
      <c r="H11" s="104"/>
      <c r="I11" s="105"/>
      <c r="J11" s="25"/>
      <c r="K11" s="106"/>
      <c r="L11" s="118"/>
      <c r="M11" s="60"/>
      <c r="N11" s="60"/>
      <c r="O11" s="74"/>
      <c r="P11" s="107"/>
      <c r="Q11" s="107"/>
      <c r="R11" s="108"/>
      <c r="S11" s="102"/>
      <c r="T11" s="102"/>
      <c r="U11" s="102"/>
      <c r="V11" s="109"/>
      <c r="W11" s="102"/>
      <c r="X11" s="102"/>
      <c r="Y11" s="103"/>
      <c r="Z11" s="102"/>
      <c r="AA11" s="102"/>
      <c r="AB11" s="102"/>
      <c r="AC11" s="102"/>
      <c r="AD11" s="102"/>
      <c r="AE11" s="48"/>
    </row>
    <row r="12" spans="1:31" s="49" customFormat="1" ht="13.5" customHeight="1">
      <c r="A12" s="52"/>
      <c r="B12" s="52"/>
      <c r="C12" s="53"/>
      <c r="D12" s="131" t="s">
        <v>4</v>
      </c>
      <c r="E12" s="132"/>
      <c r="F12" s="132"/>
      <c r="G12" s="132"/>
      <c r="H12" s="54"/>
      <c r="I12" s="55"/>
      <c r="J12" s="51" t="s">
        <v>8</v>
      </c>
      <c r="K12" s="14"/>
      <c r="L12" s="34">
        <v>1216</v>
      </c>
      <c r="M12" s="7">
        <v>5995</v>
      </c>
      <c r="N12" s="5">
        <v>3240</v>
      </c>
      <c r="O12" s="119">
        <v>2755</v>
      </c>
      <c r="P12" s="8" t="s">
        <v>14</v>
      </c>
      <c r="Q12" s="8"/>
      <c r="R12" s="12">
        <v>191</v>
      </c>
      <c r="S12" s="6">
        <v>917</v>
      </c>
      <c r="T12" s="4">
        <v>454</v>
      </c>
      <c r="U12" s="22">
        <v>463</v>
      </c>
      <c r="V12" s="56"/>
      <c r="W12" s="54"/>
      <c r="X12" s="8" t="s">
        <v>25</v>
      </c>
      <c r="Y12" s="8"/>
      <c r="Z12" s="42">
        <v>801</v>
      </c>
      <c r="AA12" s="5">
        <v>4333</v>
      </c>
      <c r="AB12" s="5">
        <v>2053</v>
      </c>
      <c r="AC12" s="126">
        <v>2280</v>
      </c>
      <c r="AD12" s="126"/>
      <c r="AE12" s="48"/>
    </row>
    <row r="13" spans="1:31" s="49" customFormat="1" ht="13.5" customHeight="1">
      <c r="A13" s="157" t="s">
        <v>10</v>
      </c>
      <c r="B13" s="157"/>
      <c r="C13" s="53"/>
      <c r="D13" s="58">
        <v>45532</v>
      </c>
      <c r="E13" s="59">
        <v>239956</v>
      </c>
      <c r="F13" s="59">
        <v>121294</v>
      </c>
      <c r="G13" s="59">
        <v>118662</v>
      </c>
      <c r="H13" s="60"/>
      <c r="I13" s="61"/>
      <c r="J13" s="51" t="s">
        <v>11</v>
      </c>
      <c r="K13" s="14"/>
      <c r="L13" s="120">
        <v>565</v>
      </c>
      <c r="M13" s="7">
        <v>3082</v>
      </c>
      <c r="N13" s="5">
        <v>1523</v>
      </c>
      <c r="O13" s="119">
        <v>1559</v>
      </c>
      <c r="P13" s="8" t="s">
        <v>17</v>
      </c>
      <c r="Q13" s="8"/>
      <c r="R13" s="12">
        <v>526</v>
      </c>
      <c r="S13" s="6">
        <v>2658</v>
      </c>
      <c r="T13" s="4">
        <v>1304</v>
      </c>
      <c r="U13" s="22">
        <v>1354</v>
      </c>
      <c r="V13" s="38"/>
      <c r="W13" s="22"/>
      <c r="X13" s="8" t="s">
        <v>28</v>
      </c>
      <c r="Y13" s="8"/>
      <c r="Z13" s="43">
        <v>662</v>
      </c>
      <c r="AA13" s="5">
        <v>3932</v>
      </c>
      <c r="AB13" s="5">
        <v>1884</v>
      </c>
      <c r="AC13" s="126">
        <v>2048</v>
      </c>
      <c r="AD13" s="126"/>
      <c r="AE13" s="48"/>
    </row>
    <row r="14" spans="1:31" s="49" customFormat="1" ht="13.5" customHeight="1">
      <c r="A14" s="139" t="s">
        <v>6</v>
      </c>
      <c r="B14" s="139"/>
      <c r="C14" s="62"/>
      <c r="D14" s="13">
        <v>18040</v>
      </c>
      <c r="E14" s="6">
        <f aca="true" t="shared" si="0" ref="E14:E43">SUM(F14:G14)</f>
        <v>95381</v>
      </c>
      <c r="F14" s="6">
        <v>48859</v>
      </c>
      <c r="G14" s="10">
        <v>46522</v>
      </c>
      <c r="H14" s="59"/>
      <c r="I14" s="63"/>
      <c r="J14" s="51" t="s">
        <v>13</v>
      </c>
      <c r="K14" s="14"/>
      <c r="L14" s="120">
        <v>416</v>
      </c>
      <c r="M14" s="7">
        <v>2411</v>
      </c>
      <c r="N14" s="5">
        <v>1192</v>
      </c>
      <c r="O14" s="40">
        <v>1219</v>
      </c>
      <c r="P14" s="8" t="s">
        <v>20</v>
      </c>
      <c r="Q14" s="8"/>
      <c r="R14" s="12">
        <v>375</v>
      </c>
      <c r="S14" s="6">
        <v>2172</v>
      </c>
      <c r="T14" s="4">
        <v>1088</v>
      </c>
      <c r="U14" s="22">
        <v>1084</v>
      </c>
      <c r="V14" s="64"/>
      <c r="W14" s="23"/>
      <c r="X14" s="8" t="s">
        <v>5</v>
      </c>
      <c r="Y14" s="8"/>
      <c r="Z14" s="34">
        <v>1134</v>
      </c>
      <c r="AA14" s="5">
        <v>6349</v>
      </c>
      <c r="AB14" s="5">
        <v>3082</v>
      </c>
      <c r="AC14" s="126">
        <v>3267</v>
      </c>
      <c r="AD14" s="126"/>
      <c r="AE14" s="65"/>
    </row>
    <row r="15" spans="1:31" s="49" customFormat="1" ht="13.5" customHeight="1">
      <c r="A15" s="139" t="s">
        <v>15</v>
      </c>
      <c r="B15" s="139"/>
      <c r="C15" s="14"/>
      <c r="D15" s="13">
        <v>1327</v>
      </c>
      <c r="E15" s="6">
        <f t="shared" si="0"/>
        <v>7885</v>
      </c>
      <c r="F15" s="6">
        <v>4774</v>
      </c>
      <c r="G15" s="10">
        <v>3111</v>
      </c>
      <c r="H15" s="10"/>
      <c r="I15" s="36"/>
      <c r="J15" s="51" t="s">
        <v>16</v>
      </c>
      <c r="K15" s="14"/>
      <c r="L15" s="120">
        <v>401</v>
      </c>
      <c r="M15" s="7">
        <v>2114</v>
      </c>
      <c r="N15" s="5">
        <v>1069</v>
      </c>
      <c r="O15" s="40">
        <v>1045</v>
      </c>
      <c r="P15" s="8" t="s">
        <v>24</v>
      </c>
      <c r="Q15" s="8"/>
      <c r="R15" s="12">
        <v>698</v>
      </c>
      <c r="S15" s="6">
        <v>3803</v>
      </c>
      <c r="T15" s="4">
        <v>1941</v>
      </c>
      <c r="U15" s="22">
        <v>1862</v>
      </c>
      <c r="V15" s="38"/>
      <c r="W15" s="22"/>
      <c r="X15" s="8" t="s">
        <v>33</v>
      </c>
      <c r="Y15" s="8"/>
      <c r="Z15" s="12">
        <v>2770</v>
      </c>
      <c r="AA15" s="5">
        <v>12724</v>
      </c>
      <c r="AB15" s="5">
        <v>6243</v>
      </c>
      <c r="AC15" s="126">
        <v>6481</v>
      </c>
      <c r="AD15" s="126"/>
      <c r="AE15" s="65"/>
    </row>
    <row r="16" spans="1:31" s="49" customFormat="1" ht="13.5" customHeight="1">
      <c r="A16" s="139" t="s">
        <v>19</v>
      </c>
      <c r="B16" s="139"/>
      <c r="C16" s="14"/>
      <c r="D16" s="13">
        <v>3902</v>
      </c>
      <c r="E16" s="6">
        <f t="shared" si="0"/>
        <v>19729</v>
      </c>
      <c r="F16" s="6">
        <v>9060</v>
      </c>
      <c r="G16" s="10">
        <v>10669</v>
      </c>
      <c r="H16" s="10"/>
      <c r="I16" s="36"/>
      <c r="J16" s="51"/>
      <c r="K16" s="14"/>
      <c r="L16" s="80"/>
      <c r="M16" s="66"/>
      <c r="N16" s="66"/>
      <c r="O16" s="121"/>
      <c r="P16" s="8" t="s">
        <v>27</v>
      </c>
      <c r="Q16" s="8"/>
      <c r="R16" s="12">
        <v>802</v>
      </c>
      <c r="S16" s="6">
        <v>4508</v>
      </c>
      <c r="T16" s="4">
        <v>2228</v>
      </c>
      <c r="U16" s="22">
        <v>2280</v>
      </c>
      <c r="V16" s="38"/>
      <c r="W16" s="22"/>
      <c r="X16" s="67" t="s">
        <v>59</v>
      </c>
      <c r="Y16" s="67"/>
      <c r="Z16" s="42">
        <v>1743</v>
      </c>
      <c r="AA16" s="5">
        <v>9724</v>
      </c>
      <c r="AB16" s="5">
        <v>4781</v>
      </c>
      <c r="AC16" s="126">
        <v>4943</v>
      </c>
      <c r="AD16" s="126"/>
      <c r="AE16" s="65"/>
    </row>
    <row r="17" spans="1:31" s="49" customFormat="1" ht="13.5" customHeight="1">
      <c r="A17" s="139" t="s">
        <v>22</v>
      </c>
      <c r="B17" s="139"/>
      <c r="C17" s="14"/>
      <c r="D17" s="13">
        <v>494</v>
      </c>
      <c r="E17" s="6">
        <f t="shared" si="0"/>
        <v>2564</v>
      </c>
      <c r="F17" s="6">
        <v>1296</v>
      </c>
      <c r="G17" s="10">
        <v>1268</v>
      </c>
      <c r="H17" s="10"/>
      <c r="I17" s="36"/>
      <c r="J17" s="19"/>
      <c r="K17" s="18"/>
      <c r="L17" s="128" t="s">
        <v>23</v>
      </c>
      <c r="M17" s="129"/>
      <c r="N17" s="129"/>
      <c r="O17" s="130"/>
      <c r="P17" s="8" t="s">
        <v>30</v>
      </c>
      <c r="Q17" s="8"/>
      <c r="R17" s="12">
        <v>1036</v>
      </c>
      <c r="S17" s="6">
        <v>5340</v>
      </c>
      <c r="T17" s="4">
        <v>2654</v>
      </c>
      <c r="U17" s="22">
        <v>2686</v>
      </c>
      <c r="V17" s="38"/>
      <c r="W17" s="22"/>
      <c r="Z17" s="68"/>
      <c r="AE17" s="65"/>
    </row>
    <row r="18" spans="1:31" s="49" customFormat="1" ht="13.5" customHeight="1">
      <c r="A18" s="139" t="s">
        <v>26</v>
      </c>
      <c r="B18" s="139"/>
      <c r="C18" s="14"/>
      <c r="D18" s="13">
        <v>3020</v>
      </c>
      <c r="E18" s="6">
        <f t="shared" si="0"/>
        <v>17106</v>
      </c>
      <c r="F18" s="6">
        <v>8393</v>
      </c>
      <c r="G18" s="10">
        <v>8713</v>
      </c>
      <c r="H18" s="10"/>
      <c r="I18" s="36"/>
      <c r="J18" s="16" t="s">
        <v>10</v>
      </c>
      <c r="K18" s="18"/>
      <c r="L18" s="44">
        <v>60392</v>
      </c>
      <c r="M18" s="23">
        <v>321276</v>
      </c>
      <c r="N18" s="23">
        <v>161631</v>
      </c>
      <c r="O18" s="64">
        <v>159645</v>
      </c>
      <c r="P18" s="8" t="s">
        <v>32</v>
      </c>
      <c r="Q18" s="8"/>
      <c r="R18" s="12">
        <v>689</v>
      </c>
      <c r="S18" s="6">
        <v>3580</v>
      </c>
      <c r="T18" s="4">
        <v>1749</v>
      </c>
      <c r="U18" s="22">
        <v>1831</v>
      </c>
      <c r="V18" s="38"/>
      <c r="W18" s="22"/>
      <c r="X18" s="6"/>
      <c r="Y18" s="6"/>
      <c r="Z18" s="128" t="s">
        <v>40</v>
      </c>
      <c r="AA18" s="129"/>
      <c r="AB18" s="129"/>
      <c r="AC18" s="129"/>
      <c r="AD18" s="129"/>
      <c r="AE18" s="65"/>
    </row>
    <row r="19" spans="1:31" s="49" customFormat="1" ht="13.5" customHeight="1">
      <c r="A19" s="139" t="s">
        <v>29</v>
      </c>
      <c r="B19" s="139"/>
      <c r="C19" s="14"/>
      <c r="D19" s="13">
        <v>2008</v>
      </c>
      <c r="E19" s="6">
        <f t="shared" si="0"/>
        <v>10092</v>
      </c>
      <c r="F19" s="6">
        <v>4965</v>
      </c>
      <c r="G19" s="10">
        <v>5127</v>
      </c>
      <c r="H19" s="10"/>
      <c r="I19" s="36"/>
      <c r="J19" s="8" t="s">
        <v>6</v>
      </c>
      <c r="K19" s="24"/>
      <c r="L19" s="12">
        <v>42873</v>
      </c>
      <c r="M19" s="9">
        <v>228289</v>
      </c>
      <c r="N19" s="9">
        <v>114818</v>
      </c>
      <c r="O19" s="40">
        <v>113471</v>
      </c>
      <c r="P19" s="8" t="s">
        <v>54</v>
      </c>
      <c r="Q19" s="8"/>
      <c r="R19" s="12">
        <v>2592</v>
      </c>
      <c r="S19" s="6">
        <v>13893</v>
      </c>
      <c r="T19" s="4">
        <v>7516</v>
      </c>
      <c r="U19" s="22">
        <v>6377</v>
      </c>
      <c r="V19" s="38"/>
      <c r="W19" s="22"/>
      <c r="X19" s="17" t="s">
        <v>10</v>
      </c>
      <c r="Y19" s="17"/>
      <c r="Z19" s="44">
        <v>165540</v>
      </c>
      <c r="AA19" s="23">
        <v>682365</v>
      </c>
      <c r="AB19" s="23">
        <v>334040</v>
      </c>
      <c r="AC19" s="127">
        <v>348325</v>
      </c>
      <c r="AD19" s="127"/>
      <c r="AE19" s="65"/>
    </row>
    <row r="20" spans="1:31" s="49" customFormat="1" ht="13.5" customHeight="1">
      <c r="A20" s="139" t="s">
        <v>31</v>
      </c>
      <c r="B20" s="139"/>
      <c r="C20" s="14"/>
      <c r="D20" s="13">
        <v>637</v>
      </c>
      <c r="E20" s="6">
        <f t="shared" si="0"/>
        <v>3509</v>
      </c>
      <c r="F20" s="6">
        <v>1714</v>
      </c>
      <c r="G20" s="10">
        <v>1795</v>
      </c>
      <c r="H20" s="10"/>
      <c r="I20" s="36"/>
      <c r="J20" s="8" t="s">
        <v>35</v>
      </c>
      <c r="K20" s="15"/>
      <c r="L20" s="12">
        <v>2847</v>
      </c>
      <c r="M20" s="9">
        <v>13692</v>
      </c>
      <c r="N20" s="5">
        <v>7134</v>
      </c>
      <c r="O20" s="40">
        <v>6558</v>
      </c>
      <c r="P20" s="8" t="s">
        <v>18</v>
      </c>
      <c r="Q20" s="8"/>
      <c r="R20" s="12">
        <v>786</v>
      </c>
      <c r="S20" s="6">
        <v>4503</v>
      </c>
      <c r="T20" s="4">
        <v>2271</v>
      </c>
      <c r="U20" s="22">
        <v>2232</v>
      </c>
      <c r="V20" s="38"/>
      <c r="W20" s="22"/>
      <c r="X20" s="8" t="s">
        <v>6</v>
      </c>
      <c r="Y20" s="8"/>
      <c r="Z20" s="12">
        <v>158399</v>
      </c>
      <c r="AA20" s="5">
        <v>647122</v>
      </c>
      <c r="AB20" s="5">
        <v>317043</v>
      </c>
      <c r="AC20" s="126">
        <v>330079</v>
      </c>
      <c r="AD20" s="126"/>
      <c r="AE20" s="65"/>
    </row>
    <row r="21" spans="1:31" s="49" customFormat="1" ht="13.5" customHeight="1">
      <c r="A21" s="139" t="s">
        <v>34</v>
      </c>
      <c r="B21" s="139"/>
      <c r="C21" s="14"/>
      <c r="D21" s="13">
        <v>598</v>
      </c>
      <c r="E21" s="6">
        <f t="shared" si="0"/>
        <v>3331</v>
      </c>
      <c r="F21" s="6">
        <v>1621</v>
      </c>
      <c r="G21" s="10">
        <v>1710</v>
      </c>
      <c r="H21" s="10"/>
      <c r="I21" s="36"/>
      <c r="J21" s="8" t="s">
        <v>38</v>
      </c>
      <c r="K21" s="15"/>
      <c r="L21" s="12">
        <v>832</v>
      </c>
      <c r="M21" s="9">
        <v>4503</v>
      </c>
      <c r="N21" s="5">
        <v>2226</v>
      </c>
      <c r="O21" s="40">
        <v>2277</v>
      </c>
      <c r="P21" s="8" t="s">
        <v>21</v>
      </c>
      <c r="Q21" s="8"/>
      <c r="R21" s="12">
        <v>350</v>
      </c>
      <c r="S21" s="6">
        <v>2026</v>
      </c>
      <c r="T21" s="4">
        <v>1000</v>
      </c>
      <c r="U21" s="22">
        <v>1026</v>
      </c>
      <c r="V21" s="38"/>
      <c r="W21" s="22"/>
      <c r="X21" s="8" t="s">
        <v>25</v>
      </c>
      <c r="Y21" s="8"/>
      <c r="Z21" s="12">
        <v>847</v>
      </c>
      <c r="AA21" s="5">
        <v>4373</v>
      </c>
      <c r="AB21" s="5">
        <v>2069</v>
      </c>
      <c r="AC21" s="126">
        <v>2304</v>
      </c>
      <c r="AD21" s="126"/>
      <c r="AE21" s="65"/>
    </row>
    <row r="22" spans="1:31" s="49" customFormat="1" ht="13.5" customHeight="1">
      <c r="A22" s="139" t="s">
        <v>35</v>
      </c>
      <c r="B22" s="139"/>
      <c r="C22" s="14"/>
      <c r="D22" s="13">
        <v>3140</v>
      </c>
      <c r="E22" s="6">
        <f t="shared" si="0"/>
        <v>14174</v>
      </c>
      <c r="F22" s="6">
        <v>7483</v>
      </c>
      <c r="G22" s="10">
        <v>6691</v>
      </c>
      <c r="H22" s="10"/>
      <c r="I22" s="36"/>
      <c r="J22" s="8" t="s">
        <v>39</v>
      </c>
      <c r="K22" s="15"/>
      <c r="L22" s="12">
        <v>692</v>
      </c>
      <c r="M22" s="9">
        <v>3760</v>
      </c>
      <c r="N22" s="5">
        <v>1906</v>
      </c>
      <c r="O22" s="40">
        <v>1854</v>
      </c>
      <c r="P22" s="8" t="s">
        <v>25</v>
      </c>
      <c r="Q22" s="8"/>
      <c r="R22" s="12">
        <v>508</v>
      </c>
      <c r="S22" s="6">
        <v>2782</v>
      </c>
      <c r="T22" s="4">
        <v>1327</v>
      </c>
      <c r="U22" s="22">
        <v>1455</v>
      </c>
      <c r="V22" s="38"/>
      <c r="W22" s="22"/>
      <c r="X22" s="8" t="s">
        <v>28</v>
      </c>
      <c r="Y22" s="8"/>
      <c r="Z22" s="12">
        <v>672</v>
      </c>
      <c r="AA22" s="5">
        <v>3789</v>
      </c>
      <c r="AB22" s="5">
        <v>1811</v>
      </c>
      <c r="AC22" s="126">
        <v>1978</v>
      </c>
      <c r="AD22" s="126"/>
      <c r="AE22" s="65"/>
    </row>
    <row r="23" spans="1:31" s="49" customFormat="1" ht="13.5" customHeight="1">
      <c r="A23" s="139" t="s">
        <v>38</v>
      </c>
      <c r="B23" s="139"/>
      <c r="C23" s="14"/>
      <c r="D23" s="13">
        <v>859</v>
      </c>
      <c r="E23" s="6">
        <f t="shared" si="0"/>
        <v>4653</v>
      </c>
      <c r="F23" s="6">
        <v>2303</v>
      </c>
      <c r="G23" s="10">
        <v>2350</v>
      </c>
      <c r="H23" s="10"/>
      <c r="I23" s="36"/>
      <c r="J23" s="8" t="s">
        <v>9</v>
      </c>
      <c r="K23" s="15"/>
      <c r="L23" s="12">
        <v>2177</v>
      </c>
      <c r="M23" s="9">
        <v>11945</v>
      </c>
      <c r="N23" s="5">
        <v>6206</v>
      </c>
      <c r="O23" s="40">
        <v>5739</v>
      </c>
      <c r="P23" s="8" t="s">
        <v>28</v>
      </c>
      <c r="Q23" s="8"/>
      <c r="R23" s="12">
        <v>481</v>
      </c>
      <c r="S23" s="6">
        <v>2938</v>
      </c>
      <c r="T23" s="4">
        <v>1436</v>
      </c>
      <c r="U23" s="22">
        <v>1502</v>
      </c>
      <c r="V23" s="38"/>
      <c r="W23" s="22"/>
      <c r="X23" s="8" t="s">
        <v>5</v>
      </c>
      <c r="Y23" s="8"/>
      <c r="Z23" s="42">
        <v>1144</v>
      </c>
      <c r="AA23" s="5">
        <v>6111</v>
      </c>
      <c r="AB23" s="5">
        <v>2946</v>
      </c>
      <c r="AC23" s="126">
        <v>3165</v>
      </c>
      <c r="AD23" s="126"/>
      <c r="AE23" s="65"/>
    </row>
    <row r="24" spans="1:31" s="49" customFormat="1" ht="13.5" customHeight="1">
      <c r="A24" s="139" t="s">
        <v>39</v>
      </c>
      <c r="B24" s="139"/>
      <c r="C24" s="14"/>
      <c r="D24" s="13">
        <v>457</v>
      </c>
      <c r="E24" s="6">
        <f t="shared" si="0"/>
        <v>2539</v>
      </c>
      <c r="F24" s="6">
        <v>1259</v>
      </c>
      <c r="G24" s="10">
        <v>1280</v>
      </c>
      <c r="H24" s="10"/>
      <c r="I24" s="36"/>
      <c r="J24" s="8" t="s">
        <v>12</v>
      </c>
      <c r="K24" s="15"/>
      <c r="L24" s="12">
        <v>597</v>
      </c>
      <c r="M24" s="9">
        <v>3284</v>
      </c>
      <c r="N24" s="5">
        <v>1617</v>
      </c>
      <c r="O24" s="40">
        <v>1667</v>
      </c>
      <c r="P24" s="8" t="s">
        <v>5</v>
      </c>
      <c r="Q24" s="8"/>
      <c r="R24" s="12">
        <v>953</v>
      </c>
      <c r="S24" s="6">
        <v>5109</v>
      </c>
      <c r="T24" s="4">
        <v>2585</v>
      </c>
      <c r="U24" s="22">
        <v>2524</v>
      </c>
      <c r="V24" s="38"/>
      <c r="W24" s="22"/>
      <c r="X24" s="8" t="s">
        <v>33</v>
      </c>
      <c r="Y24" s="8"/>
      <c r="Z24" s="42">
        <v>2685</v>
      </c>
      <c r="AA24" s="5">
        <v>11443</v>
      </c>
      <c r="AB24" s="5">
        <v>5512</v>
      </c>
      <c r="AC24" s="126">
        <v>5931</v>
      </c>
      <c r="AD24" s="126"/>
      <c r="AE24" s="65"/>
    </row>
    <row r="25" spans="1:31" s="49" customFormat="1" ht="13.5" customHeight="1">
      <c r="A25" s="139" t="s">
        <v>9</v>
      </c>
      <c r="B25" s="139"/>
      <c r="C25" s="14"/>
      <c r="D25" s="13">
        <v>1334</v>
      </c>
      <c r="E25" s="6">
        <f t="shared" si="0"/>
        <v>7145</v>
      </c>
      <c r="F25" s="6">
        <v>3609</v>
      </c>
      <c r="G25" s="10">
        <v>3536</v>
      </c>
      <c r="H25" s="10"/>
      <c r="I25" s="36"/>
      <c r="J25" s="8" t="s">
        <v>14</v>
      </c>
      <c r="K25" s="15"/>
      <c r="L25" s="12">
        <v>172</v>
      </c>
      <c r="M25" s="9">
        <v>806</v>
      </c>
      <c r="N25" s="5">
        <v>389</v>
      </c>
      <c r="O25" s="40">
        <v>417</v>
      </c>
      <c r="P25" s="8" t="s">
        <v>8</v>
      </c>
      <c r="Q25" s="8"/>
      <c r="R25" s="12">
        <v>1923</v>
      </c>
      <c r="S25" s="6">
        <v>9858</v>
      </c>
      <c r="T25" s="4">
        <v>5413</v>
      </c>
      <c r="U25" s="22">
        <v>4445</v>
      </c>
      <c r="V25" s="38"/>
      <c r="W25" s="22"/>
      <c r="X25" s="67" t="s">
        <v>37</v>
      </c>
      <c r="Y25" s="67"/>
      <c r="Z25" s="12">
        <v>1793</v>
      </c>
      <c r="AA25" s="5">
        <v>9527</v>
      </c>
      <c r="AB25" s="5">
        <v>4659</v>
      </c>
      <c r="AC25" s="126">
        <v>4868</v>
      </c>
      <c r="AD25" s="126"/>
      <c r="AE25" s="65"/>
    </row>
    <row r="26" spans="1:31" s="49" customFormat="1" ht="13.5" customHeight="1">
      <c r="A26" s="139" t="s">
        <v>12</v>
      </c>
      <c r="B26" s="139"/>
      <c r="C26" s="14"/>
      <c r="D26" s="13">
        <v>519</v>
      </c>
      <c r="E26" s="6">
        <f t="shared" si="0"/>
        <v>2940</v>
      </c>
      <c r="F26" s="6">
        <v>1431</v>
      </c>
      <c r="G26" s="10">
        <v>1509</v>
      </c>
      <c r="H26" s="10"/>
      <c r="I26" s="36"/>
      <c r="J26" s="8" t="s">
        <v>17</v>
      </c>
      <c r="K26" s="15"/>
      <c r="L26" s="12">
        <v>540</v>
      </c>
      <c r="M26" s="9">
        <v>2599</v>
      </c>
      <c r="N26" s="5">
        <v>1279</v>
      </c>
      <c r="O26" s="40">
        <v>1320</v>
      </c>
      <c r="P26" s="8" t="s">
        <v>11</v>
      </c>
      <c r="Q26" s="8"/>
      <c r="R26" s="12">
        <v>554</v>
      </c>
      <c r="S26" s="6">
        <v>3153</v>
      </c>
      <c r="T26" s="4">
        <v>1577</v>
      </c>
      <c r="U26" s="22">
        <v>1576</v>
      </c>
      <c r="V26" s="38"/>
      <c r="W26" s="22"/>
      <c r="Z26" s="68"/>
      <c r="AE26" s="65"/>
    </row>
    <row r="27" spans="1:31" s="49" customFormat="1" ht="13.5" customHeight="1">
      <c r="A27" s="139" t="s">
        <v>14</v>
      </c>
      <c r="B27" s="139"/>
      <c r="C27" s="14"/>
      <c r="D27" s="13">
        <v>177</v>
      </c>
      <c r="E27" s="6">
        <f t="shared" si="0"/>
        <v>813</v>
      </c>
      <c r="F27" s="6">
        <v>397</v>
      </c>
      <c r="G27" s="10">
        <v>416</v>
      </c>
      <c r="H27" s="10"/>
      <c r="I27" s="36"/>
      <c r="J27" s="8" t="s">
        <v>20</v>
      </c>
      <c r="K27" s="15"/>
      <c r="L27" s="12">
        <v>359</v>
      </c>
      <c r="M27" s="9">
        <v>2029</v>
      </c>
      <c r="N27" s="5">
        <v>1006</v>
      </c>
      <c r="O27" s="40">
        <v>1023</v>
      </c>
      <c r="P27" s="8" t="s">
        <v>13</v>
      </c>
      <c r="Q27" s="8"/>
      <c r="R27" s="12">
        <v>393</v>
      </c>
      <c r="S27" s="6">
        <v>2270</v>
      </c>
      <c r="T27" s="4">
        <v>1142</v>
      </c>
      <c r="U27" s="22">
        <v>1128</v>
      </c>
      <c r="V27" s="38"/>
      <c r="W27" s="22"/>
      <c r="X27" s="6"/>
      <c r="Y27" s="6"/>
      <c r="Z27" s="128" t="s">
        <v>42</v>
      </c>
      <c r="AA27" s="129"/>
      <c r="AB27" s="129"/>
      <c r="AC27" s="129"/>
      <c r="AD27" s="129"/>
      <c r="AE27" s="65"/>
    </row>
    <row r="28" spans="1:31" s="49" customFormat="1" ht="13.5" customHeight="1">
      <c r="A28" s="139" t="s">
        <v>17</v>
      </c>
      <c r="B28" s="139"/>
      <c r="C28" s="14"/>
      <c r="D28" s="13">
        <v>541</v>
      </c>
      <c r="E28" s="6">
        <f t="shared" si="0"/>
        <v>2593</v>
      </c>
      <c r="F28" s="6">
        <v>1291</v>
      </c>
      <c r="G28" s="10">
        <v>1302</v>
      </c>
      <c r="H28" s="10"/>
      <c r="I28" s="36"/>
      <c r="J28" s="8" t="s">
        <v>24</v>
      </c>
      <c r="K28" s="15"/>
      <c r="L28" s="12">
        <v>471</v>
      </c>
      <c r="M28" s="9">
        <v>2697</v>
      </c>
      <c r="N28" s="5">
        <v>1340</v>
      </c>
      <c r="O28" s="40">
        <v>1357</v>
      </c>
      <c r="P28" s="8" t="s">
        <v>16</v>
      </c>
      <c r="Q28" s="8"/>
      <c r="R28" s="12">
        <v>399</v>
      </c>
      <c r="S28" s="6">
        <v>2156</v>
      </c>
      <c r="T28" s="4">
        <v>1082</v>
      </c>
      <c r="U28" s="22">
        <v>1074</v>
      </c>
      <c r="V28" s="38"/>
      <c r="W28" s="22"/>
      <c r="X28" s="17" t="s">
        <v>10</v>
      </c>
      <c r="Y28" s="17"/>
      <c r="Z28" s="44">
        <v>210069</v>
      </c>
      <c r="AA28" s="23">
        <v>769176</v>
      </c>
      <c r="AB28" s="23">
        <v>374102</v>
      </c>
      <c r="AC28" s="127">
        <v>395074</v>
      </c>
      <c r="AD28" s="127"/>
      <c r="AE28" s="65"/>
    </row>
    <row r="29" spans="1:31" s="49" customFormat="1" ht="13.5" customHeight="1">
      <c r="A29" s="139" t="s">
        <v>20</v>
      </c>
      <c r="B29" s="139"/>
      <c r="C29" s="14"/>
      <c r="D29" s="13">
        <v>413</v>
      </c>
      <c r="E29" s="6">
        <f t="shared" si="0"/>
        <v>2040</v>
      </c>
      <c r="F29" s="6">
        <v>1022</v>
      </c>
      <c r="G29" s="10">
        <v>1018</v>
      </c>
      <c r="H29" s="10"/>
      <c r="I29" s="36"/>
      <c r="J29" s="8" t="s">
        <v>27</v>
      </c>
      <c r="K29" s="15"/>
      <c r="L29" s="12">
        <v>730</v>
      </c>
      <c r="M29" s="9">
        <v>4056</v>
      </c>
      <c r="N29" s="5">
        <v>2013</v>
      </c>
      <c r="O29" s="40">
        <v>2043</v>
      </c>
      <c r="R29" s="68"/>
      <c r="V29" s="38"/>
      <c r="W29" s="22"/>
      <c r="X29" s="8" t="s">
        <v>6</v>
      </c>
      <c r="Y29" s="8"/>
      <c r="Z29" s="12">
        <v>205673</v>
      </c>
      <c r="AA29" s="5">
        <v>749808</v>
      </c>
      <c r="AB29" s="5">
        <v>364835</v>
      </c>
      <c r="AC29" s="126">
        <v>384973</v>
      </c>
      <c r="AD29" s="126"/>
      <c r="AE29" s="65"/>
    </row>
    <row r="30" spans="1:31" s="49" customFormat="1" ht="13.5" customHeight="1">
      <c r="A30" s="139" t="s">
        <v>24</v>
      </c>
      <c r="B30" s="139"/>
      <c r="C30" s="14"/>
      <c r="D30" s="13">
        <v>351</v>
      </c>
      <c r="E30" s="6">
        <f t="shared" si="0"/>
        <v>2094</v>
      </c>
      <c r="F30" s="6">
        <v>1004</v>
      </c>
      <c r="G30" s="10">
        <v>1090</v>
      </c>
      <c r="H30" s="10"/>
      <c r="I30" s="36"/>
      <c r="J30" s="8" t="s">
        <v>30</v>
      </c>
      <c r="K30" s="15"/>
      <c r="L30" s="12">
        <v>889</v>
      </c>
      <c r="M30" s="9">
        <v>4699</v>
      </c>
      <c r="N30" s="5">
        <v>2342</v>
      </c>
      <c r="O30" s="40">
        <v>2357</v>
      </c>
      <c r="P30" s="72"/>
      <c r="Q30" s="72"/>
      <c r="R30" s="131" t="s">
        <v>41</v>
      </c>
      <c r="S30" s="132"/>
      <c r="T30" s="132"/>
      <c r="U30" s="132"/>
      <c r="V30" s="38"/>
      <c r="W30" s="22"/>
      <c r="X30" s="8" t="s">
        <v>33</v>
      </c>
      <c r="Y30" s="8"/>
      <c r="Z30" s="12">
        <v>2417</v>
      </c>
      <c r="AA30" s="5">
        <v>9878</v>
      </c>
      <c r="AB30" s="5">
        <v>4691</v>
      </c>
      <c r="AC30" s="126">
        <v>5187</v>
      </c>
      <c r="AD30" s="126"/>
      <c r="AE30" s="65"/>
    </row>
    <row r="31" spans="1:31" s="49" customFormat="1" ht="13.5" customHeight="1">
      <c r="A31" s="139" t="s">
        <v>27</v>
      </c>
      <c r="B31" s="139"/>
      <c r="C31" s="14"/>
      <c r="D31" s="13">
        <v>663</v>
      </c>
      <c r="E31" s="6">
        <f t="shared" si="0"/>
        <v>3622</v>
      </c>
      <c r="F31" s="6">
        <v>1770</v>
      </c>
      <c r="G31" s="10">
        <v>1852</v>
      </c>
      <c r="H31" s="10"/>
      <c r="I31" s="36"/>
      <c r="J31" s="8" t="s">
        <v>32</v>
      </c>
      <c r="K31" s="15"/>
      <c r="L31" s="12">
        <v>548</v>
      </c>
      <c r="M31" s="9">
        <v>2958</v>
      </c>
      <c r="N31" s="5">
        <v>1454</v>
      </c>
      <c r="O31" s="40">
        <v>1504</v>
      </c>
      <c r="P31" s="16" t="s">
        <v>10</v>
      </c>
      <c r="Q31" s="16"/>
      <c r="R31" s="73">
        <v>91065</v>
      </c>
      <c r="S31" s="69">
        <v>416322</v>
      </c>
      <c r="T31" s="69">
        <v>204962</v>
      </c>
      <c r="U31" s="69">
        <v>211360</v>
      </c>
      <c r="V31" s="38"/>
      <c r="W31" s="22"/>
      <c r="X31" s="67" t="s">
        <v>37</v>
      </c>
      <c r="Y31" s="67"/>
      <c r="Z31" s="12">
        <v>1979</v>
      </c>
      <c r="AA31" s="5">
        <v>9490</v>
      </c>
      <c r="AB31" s="5">
        <v>4576</v>
      </c>
      <c r="AC31" s="126">
        <v>4914</v>
      </c>
      <c r="AD31" s="126"/>
      <c r="AE31" s="65"/>
    </row>
    <row r="32" spans="1:31" s="49" customFormat="1" ht="13.5" customHeight="1">
      <c r="A32" s="139" t="s">
        <v>30</v>
      </c>
      <c r="B32" s="139"/>
      <c r="C32" s="14"/>
      <c r="D32" s="13">
        <v>708</v>
      </c>
      <c r="E32" s="6">
        <f t="shared" si="0"/>
        <v>3809</v>
      </c>
      <c r="F32" s="6">
        <v>1907</v>
      </c>
      <c r="G32" s="10">
        <v>1902</v>
      </c>
      <c r="H32" s="10"/>
      <c r="I32" s="36"/>
      <c r="J32" s="8" t="s">
        <v>36</v>
      </c>
      <c r="K32" s="15"/>
      <c r="L32" s="12">
        <v>1159</v>
      </c>
      <c r="M32" s="9">
        <v>6267</v>
      </c>
      <c r="N32" s="5">
        <v>3071</v>
      </c>
      <c r="O32" s="40">
        <v>3196</v>
      </c>
      <c r="P32" s="8" t="s">
        <v>6</v>
      </c>
      <c r="Q32" s="8"/>
      <c r="R32" s="34">
        <v>73823</v>
      </c>
      <c r="S32" s="9">
        <v>328548</v>
      </c>
      <c r="T32" s="7">
        <v>161170</v>
      </c>
      <c r="U32" s="21">
        <v>167378</v>
      </c>
      <c r="V32" s="38"/>
      <c r="W32" s="22"/>
      <c r="Z32" s="68"/>
      <c r="AE32" s="65"/>
    </row>
    <row r="33" spans="1:31" s="49" customFormat="1" ht="13.5" customHeight="1">
      <c r="A33" s="139" t="s">
        <v>32</v>
      </c>
      <c r="B33" s="139"/>
      <c r="C33" s="14"/>
      <c r="D33" s="13">
        <v>468</v>
      </c>
      <c r="E33" s="6">
        <f t="shared" si="0"/>
        <v>2548</v>
      </c>
      <c r="F33" s="6">
        <v>1285</v>
      </c>
      <c r="G33" s="10">
        <v>1263</v>
      </c>
      <c r="H33" s="10"/>
      <c r="I33" s="36"/>
      <c r="J33" s="8" t="s">
        <v>18</v>
      </c>
      <c r="K33" s="15"/>
      <c r="L33" s="12">
        <v>615</v>
      </c>
      <c r="M33" s="9">
        <v>3298</v>
      </c>
      <c r="N33" s="5">
        <v>1621</v>
      </c>
      <c r="O33" s="40">
        <v>1677</v>
      </c>
      <c r="P33" s="8" t="s">
        <v>24</v>
      </c>
      <c r="Q33" s="8"/>
      <c r="R33" s="34">
        <v>1115</v>
      </c>
      <c r="S33" s="9">
        <v>5524</v>
      </c>
      <c r="T33" s="7">
        <v>2698</v>
      </c>
      <c r="U33" s="21">
        <v>2826</v>
      </c>
      <c r="V33" s="38"/>
      <c r="W33" s="22"/>
      <c r="X33" s="52"/>
      <c r="Y33" s="52"/>
      <c r="Z33" s="128" t="s">
        <v>43</v>
      </c>
      <c r="AA33" s="129"/>
      <c r="AB33" s="129"/>
      <c r="AC33" s="129"/>
      <c r="AD33" s="129"/>
      <c r="AE33" s="65"/>
    </row>
    <row r="34" spans="1:31" s="49" customFormat="1" ht="13.5" customHeight="1">
      <c r="A34" s="139" t="s">
        <v>36</v>
      </c>
      <c r="B34" s="139"/>
      <c r="C34" s="14"/>
      <c r="D34" s="13">
        <v>669</v>
      </c>
      <c r="E34" s="6">
        <f t="shared" si="0"/>
        <v>3854</v>
      </c>
      <c r="F34" s="71">
        <v>1989</v>
      </c>
      <c r="G34" s="10">
        <v>1865</v>
      </c>
      <c r="H34" s="10"/>
      <c r="I34" s="36"/>
      <c r="J34" s="8" t="s">
        <v>21</v>
      </c>
      <c r="K34" s="15"/>
      <c r="L34" s="12">
        <v>363</v>
      </c>
      <c r="M34" s="9">
        <v>2030</v>
      </c>
      <c r="N34" s="5">
        <v>978</v>
      </c>
      <c r="O34" s="40">
        <v>1052</v>
      </c>
      <c r="P34" s="8" t="s">
        <v>27</v>
      </c>
      <c r="Q34" s="8"/>
      <c r="R34" s="34">
        <v>982</v>
      </c>
      <c r="S34" s="9">
        <v>5497</v>
      </c>
      <c r="T34" s="7">
        <v>2689</v>
      </c>
      <c r="U34" s="21">
        <v>2808</v>
      </c>
      <c r="V34" s="38"/>
      <c r="W34" s="22"/>
      <c r="X34" s="17" t="s">
        <v>10</v>
      </c>
      <c r="Y34" s="17"/>
      <c r="Z34" s="44">
        <v>264823</v>
      </c>
      <c r="AA34" s="23">
        <v>871717</v>
      </c>
      <c r="AB34" s="23">
        <v>426599</v>
      </c>
      <c r="AC34" s="127">
        <v>445118</v>
      </c>
      <c r="AD34" s="127"/>
      <c r="AE34" s="65"/>
    </row>
    <row r="35" spans="1:31" s="49" customFormat="1" ht="13.5" customHeight="1">
      <c r="A35" s="139" t="s">
        <v>18</v>
      </c>
      <c r="B35" s="139"/>
      <c r="C35" s="14"/>
      <c r="D35" s="13">
        <v>600</v>
      </c>
      <c r="E35" s="6">
        <f t="shared" si="0"/>
        <v>3122</v>
      </c>
      <c r="F35" s="6">
        <v>1612</v>
      </c>
      <c r="G35" s="10">
        <v>1510</v>
      </c>
      <c r="H35" s="10"/>
      <c r="I35" s="36"/>
      <c r="J35" s="8" t="s">
        <v>25</v>
      </c>
      <c r="K35" s="15"/>
      <c r="L35" s="12">
        <v>473</v>
      </c>
      <c r="M35" s="9">
        <v>2530</v>
      </c>
      <c r="N35" s="5">
        <v>1232</v>
      </c>
      <c r="O35" s="40">
        <v>1298</v>
      </c>
      <c r="P35" s="8" t="s">
        <v>30</v>
      </c>
      <c r="Q35" s="8"/>
      <c r="R35" s="34">
        <v>1706</v>
      </c>
      <c r="S35" s="9">
        <v>8782</v>
      </c>
      <c r="T35" s="7">
        <v>4626</v>
      </c>
      <c r="U35" s="21">
        <v>4156</v>
      </c>
      <c r="V35" s="38"/>
      <c r="W35" s="22"/>
      <c r="X35" s="8" t="s">
        <v>6</v>
      </c>
      <c r="Y35" s="8"/>
      <c r="Z35" s="12">
        <v>260376</v>
      </c>
      <c r="AA35" s="5">
        <v>853270</v>
      </c>
      <c r="AB35" s="5">
        <v>417877</v>
      </c>
      <c r="AC35" s="126">
        <v>435393</v>
      </c>
      <c r="AD35" s="126"/>
      <c r="AE35" s="65"/>
    </row>
    <row r="36" spans="1:31" s="49" customFormat="1" ht="13.5" customHeight="1">
      <c r="A36" s="139" t="s">
        <v>21</v>
      </c>
      <c r="B36" s="139"/>
      <c r="C36" s="14"/>
      <c r="D36" s="13">
        <v>346</v>
      </c>
      <c r="E36" s="6">
        <f t="shared" si="0"/>
        <v>1965</v>
      </c>
      <c r="F36" s="6">
        <v>954</v>
      </c>
      <c r="G36" s="10">
        <v>1011</v>
      </c>
      <c r="H36" s="10"/>
      <c r="I36" s="36"/>
      <c r="J36" s="8" t="s">
        <v>28</v>
      </c>
      <c r="K36" s="15"/>
      <c r="L36" s="12">
        <v>469</v>
      </c>
      <c r="M36" s="9">
        <v>2769</v>
      </c>
      <c r="N36" s="5">
        <v>1354</v>
      </c>
      <c r="O36" s="40">
        <v>1415</v>
      </c>
      <c r="P36" s="8" t="s">
        <v>55</v>
      </c>
      <c r="Q36" s="8"/>
      <c r="R36" s="34">
        <v>1304</v>
      </c>
      <c r="S36" s="9">
        <v>6306</v>
      </c>
      <c r="T36" s="7">
        <v>3148</v>
      </c>
      <c r="U36" s="21">
        <v>3158</v>
      </c>
      <c r="V36" s="56"/>
      <c r="W36" s="54"/>
      <c r="X36" s="8" t="s">
        <v>33</v>
      </c>
      <c r="Y36" s="8"/>
      <c r="Z36" s="12">
        <v>2276</v>
      </c>
      <c r="AA36" s="5">
        <v>8796</v>
      </c>
      <c r="AB36" s="5">
        <v>4053</v>
      </c>
      <c r="AC36" s="126">
        <v>4743</v>
      </c>
      <c r="AD36" s="126"/>
      <c r="AE36" s="65"/>
    </row>
    <row r="37" spans="1:31" s="49" customFormat="1" ht="13.5" customHeight="1">
      <c r="A37" s="139" t="s">
        <v>25</v>
      </c>
      <c r="B37" s="139"/>
      <c r="C37" s="14"/>
      <c r="D37" s="13">
        <v>428</v>
      </c>
      <c r="E37" s="6">
        <f t="shared" si="0"/>
        <v>2184</v>
      </c>
      <c r="F37" s="6">
        <v>1053</v>
      </c>
      <c r="G37" s="10">
        <v>1131</v>
      </c>
      <c r="H37" s="10"/>
      <c r="I37" s="36"/>
      <c r="J37" s="8" t="s">
        <v>5</v>
      </c>
      <c r="K37" s="15"/>
      <c r="L37" s="12">
        <v>939</v>
      </c>
      <c r="M37" s="9">
        <v>5111</v>
      </c>
      <c r="N37" s="5">
        <v>2563</v>
      </c>
      <c r="O37" s="40">
        <v>2548</v>
      </c>
      <c r="P37" s="8" t="s">
        <v>56</v>
      </c>
      <c r="Q37" s="8"/>
      <c r="R37" s="34">
        <v>3955</v>
      </c>
      <c r="S37" s="9">
        <v>18219</v>
      </c>
      <c r="T37" s="7">
        <v>8997</v>
      </c>
      <c r="U37" s="21">
        <v>9222</v>
      </c>
      <c r="V37" s="74"/>
      <c r="W37" s="60"/>
      <c r="X37" s="67" t="s">
        <v>37</v>
      </c>
      <c r="Y37" s="67"/>
      <c r="Z37" s="12">
        <v>2171</v>
      </c>
      <c r="AA37" s="5">
        <v>9651</v>
      </c>
      <c r="AB37" s="5">
        <v>4669</v>
      </c>
      <c r="AC37" s="126">
        <v>4982</v>
      </c>
      <c r="AD37" s="126"/>
      <c r="AE37" s="65"/>
    </row>
    <row r="38" spans="1:31" s="49" customFormat="1" ht="13.5" customHeight="1">
      <c r="A38" s="139" t="s">
        <v>28</v>
      </c>
      <c r="B38" s="139"/>
      <c r="C38" s="14"/>
      <c r="D38" s="13">
        <v>484</v>
      </c>
      <c r="E38" s="6">
        <f t="shared" si="0"/>
        <v>2613</v>
      </c>
      <c r="F38" s="10">
        <v>1263</v>
      </c>
      <c r="G38" s="10">
        <v>1350</v>
      </c>
      <c r="H38" s="10"/>
      <c r="I38" s="36"/>
      <c r="J38" s="8" t="s">
        <v>8</v>
      </c>
      <c r="K38" s="15"/>
      <c r="L38" s="12">
        <v>1273</v>
      </c>
      <c r="M38" s="9">
        <v>6253</v>
      </c>
      <c r="N38" s="5">
        <v>3269</v>
      </c>
      <c r="O38" s="40">
        <v>2984</v>
      </c>
      <c r="P38" s="8" t="s">
        <v>18</v>
      </c>
      <c r="Q38" s="8"/>
      <c r="R38" s="34">
        <v>1142</v>
      </c>
      <c r="S38" s="9">
        <v>6063</v>
      </c>
      <c r="T38" s="7">
        <v>2992</v>
      </c>
      <c r="U38" s="21">
        <v>3071</v>
      </c>
      <c r="V38" s="75"/>
      <c r="W38" s="76"/>
      <c r="Z38" s="68"/>
      <c r="AE38" s="65"/>
    </row>
    <row r="39" spans="1:31" s="49" customFormat="1" ht="13.5" customHeight="1">
      <c r="A39" s="139" t="s">
        <v>5</v>
      </c>
      <c r="B39" s="139"/>
      <c r="C39" s="14"/>
      <c r="D39" s="13">
        <v>972</v>
      </c>
      <c r="E39" s="6">
        <f t="shared" si="0"/>
        <v>5143</v>
      </c>
      <c r="F39" s="6">
        <v>2582</v>
      </c>
      <c r="G39" s="10">
        <v>2561</v>
      </c>
      <c r="H39" s="10"/>
      <c r="I39" s="36"/>
      <c r="J39" s="8" t="s">
        <v>11</v>
      </c>
      <c r="K39" s="15"/>
      <c r="L39" s="12">
        <v>567</v>
      </c>
      <c r="M39" s="9">
        <v>3196</v>
      </c>
      <c r="N39" s="5">
        <v>1573</v>
      </c>
      <c r="O39" s="40">
        <v>1623</v>
      </c>
      <c r="P39" s="8" t="s">
        <v>21</v>
      </c>
      <c r="Q39" s="8"/>
      <c r="R39" s="34">
        <v>434</v>
      </c>
      <c r="S39" s="9">
        <v>2539</v>
      </c>
      <c r="T39" s="7">
        <v>1221</v>
      </c>
      <c r="U39" s="7">
        <v>1318</v>
      </c>
      <c r="V39" s="39"/>
      <c r="W39" s="21"/>
      <c r="X39" s="6"/>
      <c r="Y39" s="6"/>
      <c r="Z39" s="128" t="s">
        <v>46</v>
      </c>
      <c r="AA39" s="129"/>
      <c r="AB39" s="129"/>
      <c r="AC39" s="129"/>
      <c r="AD39" s="129"/>
      <c r="AE39" s="65"/>
    </row>
    <row r="40" spans="1:31" s="49" customFormat="1" ht="13.5" customHeight="1">
      <c r="A40" s="139" t="s">
        <v>8</v>
      </c>
      <c r="B40" s="139"/>
      <c r="C40" s="14"/>
      <c r="D40" s="13">
        <v>993</v>
      </c>
      <c r="E40" s="6">
        <f t="shared" si="0"/>
        <v>4878</v>
      </c>
      <c r="F40" s="6">
        <v>2604</v>
      </c>
      <c r="G40" s="10">
        <v>2274</v>
      </c>
      <c r="H40" s="10"/>
      <c r="I40" s="36"/>
      <c r="J40" s="8" t="s">
        <v>13</v>
      </c>
      <c r="K40" s="15"/>
      <c r="L40" s="12">
        <v>417</v>
      </c>
      <c r="M40" s="9">
        <v>2410</v>
      </c>
      <c r="N40" s="5">
        <v>1186</v>
      </c>
      <c r="O40" s="40">
        <v>1224</v>
      </c>
      <c r="P40" s="8" t="s">
        <v>25</v>
      </c>
      <c r="Q40" s="8"/>
      <c r="R40" s="34">
        <v>814</v>
      </c>
      <c r="S40" s="9">
        <v>4239</v>
      </c>
      <c r="T40" s="7">
        <v>2025</v>
      </c>
      <c r="U40" s="7">
        <v>2214</v>
      </c>
      <c r="V40" s="39"/>
      <c r="W40" s="21"/>
      <c r="X40" s="17" t="s">
        <v>6</v>
      </c>
      <c r="Y40" s="17"/>
      <c r="Z40" s="41">
        <v>333928</v>
      </c>
      <c r="AA40" s="11">
        <v>1002201</v>
      </c>
      <c r="AB40" s="11">
        <v>493362</v>
      </c>
      <c r="AC40" s="140">
        <v>508839</v>
      </c>
      <c r="AD40" s="140"/>
      <c r="AE40" s="65"/>
    </row>
    <row r="41" spans="1:31" s="49" customFormat="1" ht="13.5" customHeight="1">
      <c r="A41" s="139" t="s">
        <v>11</v>
      </c>
      <c r="B41" s="139"/>
      <c r="C41" s="14"/>
      <c r="D41" s="13">
        <v>579</v>
      </c>
      <c r="E41" s="6">
        <f t="shared" si="0"/>
        <v>3178</v>
      </c>
      <c r="F41" s="6">
        <v>1594</v>
      </c>
      <c r="G41" s="10">
        <v>1584</v>
      </c>
      <c r="H41" s="10"/>
      <c r="I41" s="36"/>
      <c r="J41" s="8" t="s">
        <v>16</v>
      </c>
      <c r="K41" s="15"/>
      <c r="L41" s="12">
        <v>390</v>
      </c>
      <c r="M41" s="9">
        <v>2095</v>
      </c>
      <c r="N41" s="5">
        <v>1054</v>
      </c>
      <c r="O41" s="40">
        <v>1041</v>
      </c>
      <c r="P41" s="8" t="s">
        <v>28</v>
      </c>
      <c r="Q41" s="8"/>
      <c r="R41" s="34">
        <v>669</v>
      </c>
      <c r="S41" s="9">
        <v>3757</v>
      </c>
      <c r="T41" s="7">
        <v>1824</v>
      </c>
      <c r="U41" s="9">
        <v>1933</v>
      </c>
      <c r="V41" s="39"/>
      <c r="W41" s="21"/>
      <c r="X41" s="79"/>
      <c r="Y41" s="79"/>
      <c r="Z41" s="12"/>
      <c r="AA41" s="5"/>
      <c r="AB41" s="5"/>
      <c r="AC41" s="111"/>
      <c r="AD41" s="111"/>
      <c r="AE41" s="65"/>
    </row>
    <row r="42" spans="1:31" s="49" customFormat="1" ht="13.5" customHeight="1">
      <c r="A42" s="139" t="s">
        <v>13</v>
      </c>
      <c r="B42" s="139"/>
      <c r="C42" s="14"/>
      <c r="D42" s="13">
        <v>420</v>
      </c>
      <c r="E42" s="6">
        <f t="shared" si="0"/>
        <v>2360</v>
      </c>
      <c r="F42" s="6">
        <v>1148</v>
      </c>
      <c r="G42" s="10">
        <v>1212</v>
      </c>
      <c r="H42" s="10"/>
      <c r="I42" s="36"/>
      <c r="K42" s="15"/>
      <c r="L42" s="68"/>
      <c r="M42" s="81"/>
      <c r="N42" s="81"/>
      <c r="O42" s="122"/>
      <c r="P42" s="8" t="s">
        <v>5</v>
      </c>
      <c r="Q42" s="8"/>
      <c r="R42" s="34">
        <v>1131</v>
      </c>
      <c r="S42" s="9">
        <v>6277</v>
      </c>
      <c r="T42" s="7">
        <v>3010</v>
      </c>
      <c r="U42" s="9">
        <v>3267</v>
      </c>
      <c r="V42" s="39"/>
      <c r="W42" s="21"/>
      <c r="X42" s="6"/>
      <c r="Y42" s="6"/>
      <c r="Z42" s="128" t="s">
        <v>47</v>
      </c>
      <c r="AA42" s="129"/>
      <c r="AB42" s="129"/>
      <c r="AC42" s="129"/>
      <c r="AD42" s="129"/>
      <c r="AE42" s="65"/>
    </row>
    <row r="43" spans="1:31" s="49" customFormat="1" ht="13.5" customHeight="1">
      <c r="A43" s="139" t="s">
        <v>16</v>
      </c>
      <c r="B43" s="139"/>
      <c r="C43" s="14"/>
      <c r="D43" s="13">
        <v>385</v>
      </c>
      <c r="E43" s="6">
        <f t="shared" si="0"/>
        <v>2092</v>
      </c>
      <c r="F43" s="6">
        <v>1052</v>
      </c>
      <c r="G43" s="10">
        <v>1040</v>
      </c>
      <c r="H43" s="10"/>
      <c r="I43" s="36"/>
      <c r="J43" s="8"/>
      <c r="K43" s="15"/>
      <c r="L43" s="128" t="s">
        <v>44</v>
      </c>
      <c r="M43" s="129"/>
      <c r="N43" s="129"/>
      <c r="O43" s="130"/>
      <c r="P43" s="8" t="s">
        <v>8</v>
      </c>
      <c r="Q43" s="8"/>
      <c r="R43" s="34">
        <v>2297</v>
      </c>
      <c r="S43" s="9">
        <v>11442</v>
      </c>
      <c r="T43" s="7">
        <v>6095</v>
      </c>
      <c r="U43" s="9">
        <v>5347</v>
      </c>
      <c r="V43" s="39"/>
      <c r="W43" s="21"/>
      <c r="X43" s="17" t="s">
        <v>6</v>
      </c>
      <c r="Y43" s="17"/>
      <c r="Z43" s="73">
        <v>397013</v>
      </c>
      <c r="AA43" s="11">
        <v>1088588</v>
      </c>
      <c r="AB43" s="11">
        <v>536765</v>
      </c>
      <c r="AC43" s="140">
        <v>551823</v>
      </c>
      <c r="AD43" s="140"/>
      <c r="AE43" s="65"/>
    </row>
    <row r="44" spans="3:31" s="49" customFormat="1" ht="13.5" customHeight="1">
      <c r="C44" s="14"/>
      <c r="H44" s="10"/>
      <c r="I44" s="36"/>
      <c r="J44" s="16" t="s">
        <v>10</v>
      </c>
      <c r="K44" s="24"/>
      <c r="L44" s="44">
        <v>69595</v>
      </c>
      <c r="M44" s="23">
        <v>372499</v>
      </c>
      <c r="N44" s="23">
        <v>185213</v>
      </c>
      <c r="O44" s="64">
        <v>187286</v>
      </c>
      <c r="P44" s="8" t="s">
        <v>11</v>
      </c>
      <c r="Q44" s="8"/>
      <c r="R44" s="34">
        <v>696</v>
      </c>
      <c r="S44" s="9">
        <v>3684</v>
      </c>
      <c r="T44" s="7">
        <v>1791</v>
      </c>
      <c r="U44" s="9">
        <v>1893</v>
      </c>
      <c r="V44" s="39"/>
      <c r="W44" s="21"/>
      <c r="X44" s="79"/>
      <c r="Y44" s="79"/>
      <c r="Z44" s="12"/>
      <c r="AA44" s="5"/>
      <c r="AB44" s="5"/>
      <c r="AC44" s="111"/>
      <c r="AD44" s="111"/>
      <c r="AE44" s="65"/>
    </row>
    <row r="45" spans="1:31" s="49" customFormat="1" ht="13.5" customHeight="1">
      <c r="A45" s="50"/>
      <c r="B45" s="51"/>
      <c r="C45" s="14"/>
      <c r="D45" s="131" t="s">
        <v>45</v>
      </c>
      <c r="E45" s="132"/>
      <c r="F45" s="132"/>
      <c r="G45" s="132"/>
      <c r="H45" s="20"/>
      <c r="I45" s="37"/>
      <c r="J45" s="8" t="s">
        <v>6</v>
      </c>
      <c r="K45" s="15"/>
      <c r="L45" s="12">
        <v>54508</v>
      </c>
      <c r="M45" s="9">
        <v>291158</v>
      </c>
      <c r="N45" s="9">
        <v>144474</v>
      </c>
      <c r="O45" s="40">
        <v>146684</v>
      </c>
      <c r="P45" s="8" t="s">
        <v>13</v>
      </c>
      <c r="Q45" s="8"/>
      <c r="R45" s="34">
        <v>491</v>
      </c>
      <c r="S45" s="9">
        <v>2717</v>
      </c>
      <c r="T45" s="7">
        <v>1331</v>
      </c>
      <c r="U45" s="9">
        <v>1386</v>
      </c>
      <c r="V45" s="39"/>
      <c r="W45" s="21"/>
      <c r="X45" s="79"/>
      <c r="Y45" s="79"/>
      <c r="Z45" s="128" t="s">
        <v>49</v>
      </c>
      <c r="AA45" s="129"/>
      <c r="AB45" s="129"/>
      <c r="AC45" s="129"/>
      <c r="AD45" s="129"/>
      <c r="AE45" s="65"/>
    </row>
    <row r="46" spans="1:31" s="49" customFormat="1" ht="13.5" customHeight="1">
      <c r="A46" s="157" t="s">
        <v>10</v>
      </c>
      <c r="B46" s="157"/>
      <c r="C46" s="14"/>
      <c r="D46" s="58">
        <v>52992</v>
      </c>
      <c r="E46" s="59">
        <v>274415</v>
      </c>
      <c r="F46" s="59">
        <v>137791</v>
      </c>
      <c r="G46" s="59">
        <v>136624</v>
      </c>
      <c r="H46" s="54"/>
      <c r="I46" s="55"/>
      <c r="J46" s="8" t="s">
        <v>9</v>
      </c>
      <c r="K46" s="15"/>
      <c r="L46" s="12">
        <v>2830</v>
      </c>
      <c r="M46" s="9">
        <v>14635</v>
      </c>
      <c r="N46" s="5">
        <v>7368</v>
      </c>
      <c r="O46" s="40">
        <v>7267</v>
      </c>
      <c r="P46" s="8" t="s">
        <v>16</v>
      </c>
      <c r="Q46" s="8"/>
      <c r="R46" s="34">
        <v>506</v>
      </c>
      <c r="S46" s="9">
        <v>2728</v>
      </c>
      <c r="T46" s="7">
        <v>1345</v>
      </c>
      <c r="U46" s="9">
        <v>1383</v>
      </c>
      <c r="V46" s="77"/>
      <c r="W46" s="78"/>
      <c r="X46" s="17" t="s">
        <v>6</v>
      </c>
      <c r="Y46" s="17"/>
      <c r="Z46" s="73">
        <v>433348</v>
      </c>
      <c r="AA46" s="11">
        <v>1160440</v>
      </c>
      <c r="AB46" s="69">
        <v>568166</v>
      </c>
      <c r="AC46" s="140">
        <v>592274</v>
      </c>
      <c r="AD46" s="140"/>
      <c r="AE46" s="65"/>
    </row>
    <row r="47" spans="1:31" s="49" customFormat="1" ht="13.5" customHeight="1">
      <c r="A47" s="139" t="s">
        <v>6</v>
      </c>
      <c r="B47" s="139"/>
      <c r="C47" s="14"/>
      <c r="D47" s="13">
        <v>28029</v>
      </c>
      <c r="E47" s="6">
        <v>146005</v>
      </c>
      <c r="F47" s="6">
        <v>73647</v>
      </c>
      <c r="G47" s="10">
        <v>72358</v>
      </c>
      <c r="H47" s="60"/>
      <c r="I47" s="61"/>
      <c r="J47" s="8" t="s">
        <v>12</v>
      </c>
      <c r="K47" s="15"/>
      <c r="L47" s="12">
        <v>627</v>
      </c>
      <c r="M47" s="9">
        <v>3566</v>
      </c>
      <c r="N47" s="5">
        <v>1756</v>
      </c>
      <c r="O47" s="40">
        <v>1810</v>
      </c>
      <c r="P47" s="8"/>
      <c r="Q47" s="8"/>
      <c r="R47" s="68"/>
      <c r="V47" s="77"/>
      <c r="W47" s="78"/>
      <c r="X47" s="6"/>
      <c r="Y47" s="6"/>
      <c r="Z47" s="80"/>
      <c r="AA47" s="66"/>
      <c r="AB47" s="66"/>
      <c r="AC47" s="111"/>
      <c r="AD47" s="111"/>
      <c r="AE47" s="65"/>
    </row>
    <row r="48" spans="1:31" s="49" customFormat="1" ht="13.5" customHeight="1">
      <c r="A48" s="139" t="s">
        <v>22</v>
      </c>
      <c r="B48" s="139"/>
      <c r="C48" s="62"/>
      <c r="D48" s="13">
        <v>690</v>
      </c>
      <c r="E48" s="6">
        <v>3514</v>
      </c>
      <c r="F48" s="6">
        <v>1754</v>
      </c>
      <c r="G48" s="10">
        <v>1760</v>
      </c>
      <c r="H48" s="59"/>
      <c r="I48" s="63"/>
      <c r="J48" s="8" t="s">
        <v>14</v>
      </c>
      <c r="K48" s="15"/>
      <c r="L48" s="12">
        <v>205</v>
      </c>
      <c r="M48" s="9">
        <v>956</v>
      </c>
      <c r="N48" s="5">
        <v>462</v>
      </c>
      <c r="O48" s="40">
        <v>494</v>
      </c>
      <c r="P48" s="8"/>
      <c r="Q48" s="8"/>
      <c r="R48" s="131" t="s">
        <v>48</v>
      </c>
      <c r="S48" s="132"/>
      <c r="T48" s="132"/>
      <c r="U48" s="132"/>
      <c r="V48" s="40"/>
      <c r="W48" s="9"/>
      <c r="X48" s="6"/>
      <c r="Y48" s="6"/>
      <c r="Z48" s="128" t="s">
        <v>50</v>
      </c>
      <c r="AA48" s="129"/>
      <c r="AB48" s="129"/>
      <c r="AC48" s="129"/>
      <c r="AD48" s="129"/>
      <c r="AE48" s="65"/>
    </row>
    <row r="49" spans="1:31" s="49" customFormat="1" ht="13.5" customHeight="1">
      <c r="A49" s="139" t="s">
        <v>26</v>
      </c>
      <c r="B49" s="139"/>
      <c r="C49" s="14"/>
      <c r="D49" s="13">
        <v>4603</v>
      </c>
      <c r="E49" s="6">
        <v>23568</v>
      </c>
      <c r="F49" s="6">
        <v>11763</v>
      </c>
      <c r="G49" s="10">
        <v>11805</v>
      </c>
      <c r="H49" s="10"/>
      <c r="I49" s="36"/>
      <c r="J49" s="8" t="s">
        <v>17</v>
      </c>
      <c r="K49" s="15"/>
      <c r="L49" s="12">
        <v>546</v>
      </c>
      <c r="M49" s="9">
        <v>2683</v>
      </c>
      <c r="N49" s="5">
        <v>1319</v>
      </c>
      <c r="O49" s="40">
        <v>1364</v>
      </c>
      <c r="P49" s="16" t="s">
        <v>10</v>
      </c>
      <c r="Q49" s="16"/>
      <c r="R49" s="73">
        <v>106752</v>
      </c>
      <c r="S49" s="69">
        <v>487885</v>
      </c>
      <c r="T49" s="69">
        <v>238763</v>
      </c>
      <c r="U49" s="69">
        <v>249122</v>
      </c>
      <c r="V49" s="40"/>
      <c r="W49" s="9"/>
      <c r="X49" s="17" t="s">
        <v>6</v>
      </c>
      <c r="Y49" s="17"/>
      <c r="Z49" s="41">
        <v>490915</v>
      </c>
      <c r="AA49" s="11">
        <v>1237062</v>
      </c>
      <c r="AB49" s="11">
        <v>603548</v>
      </c>
      <c r="AC49" s="140">
        <v>633514</v>
      </c>
      <c r="AD49" s="140"/>
      <c r="AE49" s="65"/>
    </row>
    <row r="50" spans="1:31" s="49" customFormat="1" ht="13.5" customHeight="1">
      <c r="A50" s="139" t="s">
        <v>29</v>
      </c>
      <c r="B50" s="139"/>
      <c r="C50" s="14"/>
      <c r="D50" s="13">
        <v>2241</v>
      </c>
      <c r="E50" s="6">
        <v>10726</v>
      </c>
      <c r="F50" s="6">
        <v>5216</v>
      </c>
      <c r="G50" s="10">
        <v>5510</v>
      </c>
      <c r="H50" s="10"/>
      <c r="I50" s="36"/>
      <c r="J50" s="8" t="s">
        <v>20</v>
      </c>
      <c r="K50" s="15"/>
      <c r="L50" s="12">
        <v>376</v>
      </c>
      <c r="M50" s="9">
        <v>2123</v>
      </c>
      <c r="N50" s="5">
        <v>1063</v>
      </c>
      <c r="O50" s="40">
        <v>1060</v>
      </c>
      <c r="P50" s="8" t="s">
        <v>6</v>
      </c>
      <c r="Q50" s="8"/>
      <c r="R50" s="34">
        <v>87700</v>
      </c>
      <c r="S50" s="9">
        <v>392649</v>
      </c>
      <c r="T50" s="7">
        <v>191838</v>
      </c>
      <c r="U50" s="9">
        <v>200811</v>
      </c>
      <c r="V50" s="40"/>
      <c r="W50" s="9"/>
      <c r="X50" s="6"/>
      <c r="Y50" s="6"/>
      <c r="Z50" s="12"/>
      <c r="AA50" s="5"/>
      <c r="AB50" s="5"/>
      <c r="AC50" s="111"/>
      <c r="AD50" s="111"/>
      <c r="AE50" s="65"/>
    </row>
    <row r="51" spans="1:31" s="49" customFormat="1" ht="13.5" customHeight="1">
      <c r="A51" s="139" t="s">
        <v>31</v>
      </c>
      <c r="B51" s="139"/>
      <c r="C51" s="14"/>
      <c r="D51" s="13">
        <v>698</v>
      </c>
      <c r="E51" s="6">
        <v>3753</v>
      </c>
      <c r="F51" s="6">
        <v>1825</v>
      </c>
      <c r="G51" s="10">
        <v>1928</v>
      </c>
      <c r="H51" s="10"/>
      <c r="I51" s="36"/>
      <c r="J51" s="8" t="s">
        <v>24</v>
      </c>
      <c r="K51" s="15"/>
      <c r="L51" s="12">
        <v>578</v>
      </c>
      <c r="M51" s="9">
        <v>3273</v>
      </c>
      <c r="N51" s="5">
        <v>1668</v>
      </c>
      <c r="O51" s="40">
        <v>1605</v>
      </c>
      <c r="P51" s="8" t="s">
        <v>24</v>
      </c>
      <c r="Q51" s="8"/>
      <c r="R51" s="34">
        <v>1193</v>
      </c>
      <c r="S51" s="9">
        <v>5889</v>
      </c>
      <c r="T51" s="7">
        <v>2880</v>
      </c>
      <c r="U51" s="9">
        <v>3009</v>
      </c>
      <c r="V51" s="40"/>
      <c r="W51" s="9"/>
      <c r="X51" s="6"/>
      <c r="Y51" s="6"/>
      <c r="Z51" s="128" t="s">
        <v>51</v>
      </c>
      <c r="AA51" s="129"/>
      <c r="AB51" s="129"/>
      <c r="AC51" s="129"/>
      <c r="AD51" s="129"/>
      <c r="AE51" s="65"/>
    </row>
    <row r="52" spans="1:31" s="49" customFormat="1" ht="13.5" customHeight="1">
      <c r="A52" s="139" t="s">
        <v>34</v>
      </c>
      <c r="B52" s="139"/>
      <c r="C52" s="14"/>
      <c r="D52" s="13">
        <v>623</v>
      </c>
      <c r="E52" s="6">
        <v>3528</v>
      </c>
      <c r="F52" s="6">
        <v>1722</v>
      </c>
      <c r="G52" s="10">
        <v>1806</v>
      </c>
      <c r="H52" s="10"/>
      <c r="I52" s="36"/>
      <c r="J52" s="8" t="s">
        <v>27</v>
      </c>
      <c r="K52" s="15"/>
      <c r="L52" s="12">
        <v>784</v>
      </c>
      <c r="M52" s="9">
        <v>4369</v>
      </c>
      <c r="N52" s="5">
        <v>2169</v>
      </c>
      <c r="O52" s="40">
        <v>2200</v>
      </c>
      <c r="P52" s="8" t="s">
        <v>27</v>
      </c>
      <c r="Q52" s="8"/>
      <c r="R52" s="34">
        <v>1006</v>
      </c>
      <c r="S52" s="9">
        <v>5588</v>
      </c>
      <c r="T52" s="7">
        <v>2788</v>
      </c>
      <c r="U52" s="9">
        <v>2800</v>
      </c>
      <c r="V52" s="40"/>
      <c r="W52" s="9"/>
      <c r="X52" s="17" t="s">
        <v>10</v>
      </c>
      <c r="Y52" s="17"/>
      <c r="Z52" s="44">
        <v>544176</v>
      </c>
      <c r="AA52" s="23">
        <v>1284836</v>
      </c>
      <c r="AB52" s="23">
        <v>624649</v>
      </c>
      <c r="AC52" s="127">
        <v>660187</v>
      </c>
      <c r="AD52" s="127"/>
      <c r="AE52" s="65"/>
    </row>
    <row r="53" spans="1:31" s="49" customFormat="1" ht="13.5" customHeight="1">
      <c r="A53" s="139" t="s">
        <v>35</v>
      </c>
      <c r="B53" s="139"/>
      <c r="C53" s="14"/>
      <c r="D53" s="13">
        <v>2430</v>
      </c>
      <c r="E53" s="6">
        <v>11049</v>
      </c>
      <c r="F53" s="6">
        <v>5635</v>
      </c>
      <c r="G53" s="10">
        <v>5414</v>
      </c>
      <c r="H53" s="10"/>
      <c r="I53" s="36"/>
      <c r="J53" s="8" t="s">
        <v>30</v>
      </c>
      <c r="K53" s="15"/>
      <c r="L53" s="12">
        <v>1015</v>
      </c>
      <c r="M53" s="9">
        <v>5369</v>
      </c>
      <c r="N53" s="5">
        <v>2704</v>
      </c>
      <c r="O53" s="40">
        <v>2665</v>
      </c>
      <c r="P53" s="8" t="s">
        <v>57</v>
      </c>
      <c r="Q53" s="8"/>
      <c r="R53" s="34">
        <v>2070</v>
      </c>
      <c r="S53" s="9">
        <v>9800</v>
      </c>
      <c r="T53" s="7">
        <v>4906</v>
      </c>
      <c r="U53" s="9">
        <v>4894</v>
      </c>
      <c r="V53" s="40"/>
      <c r="W53" s="9"/>
      <c r="X53" s="8" t="s">
        <v>60</v>
      </c>
      <c r="Y53" s="8"/>
      <c r="Z53" s="12">
        <v>544145</v>
      </c>
      <c r="AA53" s="5">
        <v>1284795</v>
      </c>
      <c r="AB53" s="5">
        <v>624622</v>
      </c>
      <c r="AC53" s="126">
        <v>660173</v>
      </c>
      <c r="AD53" s="126"/>
      <c r="AE53" s="65"/>
    </row>
    <row r="54" spans="1:31" s="49" customFormat="1" ht="13.5" customHeight="1">
      <c r="A54" s="139" t="s">
        <v>38</v>
      </c>
      <c r="B54" s="139"/>
      <c r="C54" s="14"/>
      <c r="D54" s="13">
        <v>724</v>
      </c>
      <c r="E54" s="6">
        <v>4103</v>
      </c>
      <c r="F54" s="6">
        <v>2015</v>
      </c>
      <c r="G54" s="10">
        <v>2088</v>
      </c>
      <c r="H54" s="10"/>
      <c r="I54" s="36"/>
      <c r="J54" s="8" t="s">
        <v>32</v>
      </c>
      <c r="K54" s="15"/>
      <c r="L54" s="12">
        <v>635</v>
      </c>
      <c r="M54" s="9">
        <v>3460</v>
      </c>
      <c r="N54" s="5">
        <v>1717</v>
      </c>
      <c r="O54" s="40">
        <v>1743</v>
      </c>
      <c r="P54" s="8" t="s">
        <v>55</v>
      </c>
      <c r="Q54" s="8"/>
      <c r="R54" s="34">
        <v>1706</v>
      </c>
      <c r="S54" s="9">
        <v>7924</v>
      </c>
      <c r="T54" s="7">
        <v>3906</v>
      </c>
      <c r="U54" s="9">
        <v>4018</v>
      </c>
      <c r="V54" s="40"/>
      <c r="W54" s="9"/>
      <c r="X54" s="101" t="s">
        <v>61</v>
      </c>
      <c r="Y54" s="8"/>
      <c r="Z54" s="12">
        <v>31</v>
      </c>
      <c r="AA54" s="5">
        <v>41</v>
      </c>
      <c r="AB54" s="5">
        <v>27</v>
      </c>
      <c r="AC54" s="126">
        <v>14</v>
      </c>
      <c r="AD54" s="126"/>
      <c r="AE54" s="65"/>
    </row>
    <row r="55" spans="1:31" s="49" customFormat="1" ht="13.5" customHeight="1">
      <c r="A55" s="139" t="s">
        <v>39</v>
      </c>
      <c r="B55" s="139"/>
      <c r="C55" s="14"/>
      <c r="D55" s="13">
        <v>555</v>
      </c>
      <c r="E55" s="6">
        <v>2963</v>
      </c>
      <c r="F55" s="6">
        <v>1468</v>
      </c>
      <c r="G55" s="10">
        <v>1495</v>
      </c>
      <c r="H55" s="10"/>
      <c r="I55" s="36"/>
      <c r="J55" s="8" t="s">
        <v>36</v>
      </c>
      <c r="K55" s="15"/>
      <c r="L55" s="12">
        <v>1861</v>
      </c>
      <c r="M55" s="9">
        <v>9951</v>
      </c>
      <c r="N55" s="5">
        <v>4999</v>
      </c>
      <c r="O55" s="40">
        <v>4952</v>
      </c>
      <c r="P55" s="8" t="s">
        <v>56</v>
      </c>
      <c r="Q55" s="8"/>
      <c r="R55" s="34">
        <v>4387</v>
      </c>
      <c r="S55" s="9">
        <v>20365</v>
      </c>
      <c r="T55" s="7">
        <v>9988</v>
      </c>
      <c r="U55" s="9">
        <v>10377</v>
      </c>
      <c r="V55" s="56"/>
      <c r="W55" s="54"/>
      <c r="Y55" s="81"/>
      <c r="Z55" s="82"/>
      <c r="AA55" s="70"/>
      <c r="AB55" s="70"/>
      <c r="AC55" s="70"/>
      <c r="AD55" s="70"/>
      <c r="AE55" s="65"/>
    </row>
    <row r="56" spans="1:31" s="49" customFormat="1" ht="13.5" customHeight="1">
      <c r="A56" s="139" t="s">
        <v>9</v>
      </c>
      <c r="B56" s="139"/>
      <c r="C56" s="14"/>
      <c r="D56" s="13">
        <v>1728</v>
      </c>
      <c r="E56" s="6">
        <v>8926</v>
      </c>
      <c r="F56" s="6">
        <v>4502</v>
      </c>
      <c r="G56" s="10">
        <v>4424</v>
      </c>
      <c r="H56" s="10"/>
      <c r="I56" s="36"/>
      <c r="J56" s="8" t="s">
        <v>18</v>
      </c>
      <c r="K56" s="15"/>
      <c r="L56" s="12">
        <v>669</v>
      </c>
      <c r="M56" s="9">
        <v>3718</v>
      </c>
      <c r="N56" s="5">
        <v>1821</v>
      </c>
      <c r="O56" s="40">
        <v>1897</v>
      </c>
      <c r="P56" s="8" t="s">
        <v>18</v>
      </c>
      <c r="Q56" s="8"/>
      <c r="R56" s="34">
        <v>1412</v>
      </c>
      <c r="S56" s="9">
        <v>6879</v>
      </c>
      <c r="T56" s="7">
        <v>3438</v>
      </c>
      <c r="U56" s="9">
        <v>3441</v>
      </c>
      <c r="V56" s="40"/>
      <c r="W56" s="9"/>
      <c r="X56" s="6"/>
      <c r="Y56" s="6"/>
      <c r="Z56" s="128" t="s">
        <v>52</v>
      </c>
      <c r="AA56" s="129"/>
      <c r="AB56" s="129"/>
      <c r="AC56" s="129"/>
      <c r="AD56" s="129"/>
      <c r="AE56" s="65"/>
    </row>
    <row r="57" spans="1:31" s="49" customFormat="1" ht="13.5" customHeight="1">
      <c r="A57" s="139" t="s">
        <v>12</v>
      </c>
      <c r="B57" s="139"/>
      <c r="C57" s="14"/>
      <c r="D57" s="13">
        <v>568</v>
      </c>
      <c r="E57" s="6">
        <v>3068</v>
      </c>
      <c r="F57" s="6">
        <v>1488</v>
      </c>
      <c r="G57" s="10">
        <v>1580</v>
      </c>
      <c r="H57" s="10"/>
      <c r="I57" s="36"/>
      <c r="J57" s="8" t="s">
        <v>21</v>
      </c>
      <c r="K57" s="15"/>
      <c r="L57" s="12">
        <v>360</v>
      </c>
      <c r="M57" s="9">
        <v>2035</v>
      </c>
      <c r="N57" s="5">
        <v>1010</v>
      </c>
      <c r="O57" s="40">
        <v>1025</v>
      </c>
      <c r="P57" s="8" t="s">
        <v>21</v>
      </c>
      <c r="Q57" s="8"/>
      <c r="R57" s="34">
        <v>435</v>
      </c>
      <c r="S57" s="9">
        <v>2539</v>
      </c>
      <c r="T57" s="7">
        <v>1240</v>
      </c>
      <c r="U57" s="9">
        <v>1299</v>
      </c>
      <c r="V57" s="75"/>
      <c r="W57" s="76"/>
      <c r="X57" s="17" t="s">
        <v>6</v>
      </c>
      <c r="Y57" s="17"/>
      <c r="Z57" s="41">
        <v>599989</v>
      </c>
      <c r="AA57" s="11">
        <v>1341470</v>
      </c>
      <c r="AB57" s="11">
        <v>647816</v>
      </c>
      <c r="AC57" s="140">
        <v>693654</v>
      </c>
      <c r="AD57" s="140"/>
      <c r="AE57" s="65"/>
    </row>
    <row r="58" spans="1:31" s="49" customFormat="1" ht="13.5" customHeight="1">
      <c r="A58" s="139" t="s">
        <v>14</v>
      </c>
      <c r="B58" s="139"/>
      <c r="C58" s="14"/>
      <c r="D58" s="13">
        <v>175</v>
      </c>
      <c r="E58" s="6">
        <v>805</v>
      </c>
      <c r="F58" s="6">
        <v>397</v>
      </c>
      <c r="G58" s="10">
        <v>408</v>
      </c>
      <c r="H58" s="10"/>
      <c r="I58" s="36"/>
      <c r="J58" s="8" t="s">
        <v>25</v>
      </c>
      <c r="K58" s="15"/>
      <c r="L58" s="12">
        <v>480</v>
      </c>
      <c r="M58" s="9">
        <v>2664</v>
      </c>
      <c r="N58" s="5">
        <v>1281</v>
      </c>
      <c r="O58" s="40">
        <v>1383</v>
      </c>
      <c r="P58" s="8" t="s">
        <v>25</v>
      </c>
      <c r="Q58" s="8"/>
      <c r="R58" s="34">
        <v>761</v>
      </c>
      <c r="S58" s="9">
        <v>4167</v>
      </c>
      <c r="T58" s="7">
        <v>1970</v>
      </c>
      <c r="U58" s="9">
        <v>2197</v>
      </c>
      <c r="V58" s="40"/>
      <c r="W58" s="9"/>
      <c r="Y58" s="81"/>
      <c r="Z58" s="68"/>
      <c r="AE58" s="65"/>
    </row>
    <row r="59" spans="1:31" s="49" customFormat="1" ht="13.5" customHeight="1">
      <c r="A59" s="139" t="s">
        <v>17</v>
      </c>
      <c r="B59" s="139"/>
      <c r="C59" s="14"/>
      <c r="D59" s="13">
        <v>528</v>
      </c>
      <c r="E59" s="6">
        <v>2543</v>
      </c>
      <c r="F59" s="6">
        <v>1240</v>
      </c>
      <c r="G59" s="10">
        <v>1303</v>
      </c>
      <c r="H59" s="10"/>
      <c r="I59" s="36"/>
      <c r="J59" s="8" t="s">
        <v>28</v>
      </c>
      <c r="K59" s="15"/>
      <c r="L59" s="12">
        <v>484</v>
      </c>
      <c r="M59" s="9">
        <v>2900</v>
      </c>
      <c r="N59" s="5">
        <v>1405</v>
      </c>
      <c r="O59" s="40">
        <v>1495</v>
      </c>
      <c r="P59" s="8" t="s">
        <v>28</v>
      </c>
      <c r="Q59" s="8"/>
      <c r="R59" s="34">
        <v>652</v>
      </c>
      <c r="S59" s="9">
        <v>3900</v>
      </c>
      <c r="T59" s="7">
        <v>1876</v>
      </c>
      <c r="U59" s="9">
        <v>2024</v>
      </c>
      <c r="V59" s="40"/>
      <c r="W59" s="9"/>
      <c r="X59" s="6"/>
      <c r="Y59" s="6"/>
      <c r="Z59" s="128" t="s">
        <v>62</v>
      </c>
      <c r="AA59" s="129"/>
      <c r="AB59" s="129"/>
      <c r="AC59" s="129"/>
      <c r="AD59" s="129"/>
      <c r="AE59" s="65"/>
    </row>
    <row r="60" spans="1:31" s="49" customFormat="1" ht="13.5" customHeight="1">
      <c r="A60" s="139" t="s">
        <v>20</v>
      </c>
      <c r="B60" s="139"/>
      <c r="C60" s="14"/>
      <c r="D60" s="13">
        <v>391</v>
      </c>
      <c r="E60" s="6">
        <v>2075</v>
      </c>
      <c r="F60" s="6">
        <v>1042</v>
      </c>
      <c r="G60" s="10">
        <v>1033</v>
      </c>
      <c r="H60" s="10"/>
      <c r="I60" s="36"/>
      <c r="J60" s="8" t="s">
        <v>5</v>
      </c>
      <c r="K60" s="15"/>
      <c r="L60" s="12">
        <v>943</v>
      </c>
      <c r="M60" s="9">
        <v>5372</v>
      </c>
      <c r="N60" s="5">
        <v>2792</v>
      </c>
      <c r="O60" s="40">
        <v>2580</v>
      </c>
      <c r="P60" s="8" t="s">
        <v>5</v>
      </c>
      <c r="Q60" s="8"/>
      <c r="R60" s="34">
        <v>1144</v>
      </c>
      <c r="S60" s="9">
        <v>6429</v>
      </c>
      <c r="T60" s="7">
        <v>3093</v>
      </c>
      <c r="U60" s="9">
        <v>3336</v>
      </c>
      <c r="V60" s="40"/>
      <c r="W60" s="9"/>
      <c r="X60" s="17" t="s">
        <v>6</v>
      </c>
      <c r="Y60" s="17"/>
      <c r="Z60" s="41">
        <v>649138</v>
      </c>
      <c r="AA60" s="11">
        <v>1401279</v>
      </c>
      <c r="AB60" s="11">
        <v>673097</v>
      </c>
      <c r="AC60" s="140">
        <v>728182</v>
      </c>
      <c r="AD60" s="140"/>
      <c r="AE60" s="65"/>
    </row>
    <row r="61" spans="1:31" s="49" customFormat="1" ht="13.5" customHeight="1">
      <c r="A61" s="139" t="s">
        <v>24</v>
      </c>
      <c r="B61" s="139"/>
      <c r="C61" s="14"/>
      <c r="D61" s="13">
        <v>433</v>
      </c>
      <c r="E61" s="6">
        <v>2429</v>
      </c>
      <c r="F61" s="6">
        <v>1194</v>
      </c>
      <c r="G61" s="10">
        <v>1235</v>
      </c>
      <c r="H61" s="10"/>
      <c r="I61" s="36"/>
      <c r="J61" s="8" t="s">
        <v>8</v>
      </c>
      <c r="K61" s="15"/>
      <c r="L61" s="12">
        <v>1303</v>
      </c>
      <c r="M61" s="9">
        <v>6534</v>
      </c>
      <c r="N61" s="5">
        <v>3331</v>
      </c>
      <c r="O61" s="40">
        <v>3203</v>
      </c>
      <c r="P61" s="8" t="s">
        <v>8</v>
      </c>
      <c r="Q61" s="15"/>
      <c r="R61" s="7">
        <v>2597</v>
      </c>
      <c r="S61" s="9">
        <v>12342</v>
      </c>
      <c r="T61" s="7">
        <v>6200</v>
      </c>
      <c r="U61" s="9">
        <v>6142</v>
      </c>
      <c r="V61" s="40"/>
      <c r="W61" s="9"/>
      <c r="Y61" s="81"/>
      <c r="Z61" s="68"/>
      <c r="AC61" s="136"/>
      <c r="AD61" s="136"/>
      <c r="AE61" s="65"/>
    </row>
    <row r="62" spans="1:31" s="49" customFormat="1" ht="13.5" customHeight="1">
      <c r="A62" s="139" t="s">
        <v>27</v>
      </c>
      <c r="B62" s="139"/>
      <c r="C62" s="14"/>
      <c r="D62" s="13">
        <v>696</v>
      </c>
      <c r="E62" s="6">
        <v>3767</v>
      </c>
      <c r="F62" s="6">
        <v>1887</v>
      </c>
      <c r="G62" s="10">
        <v>1880</v>
      </c>
      <c r="H62" s="10"/>
      <c r="I62" s="36"/>
      <c r="J62" s="8" t="s">
        <v>11</v>
      </c>
      <c r="K62" s="15"/>
      <c r="L62" s="12">
        <v>579</v>
      </c>
      <c r="M62" s="9">
        <v>3207</v>
      </c>
      <c r="N62" s="5">
        <v>1604</v>
      </c>
      <c r="O62" s="40">
        <v>1603</v>
      </c>
      <c r="P62" s="8" t="s">
        <v>11</v>
      </c>
      <c r="Q62" s="15"/>
      <c r="R62" s="7">
        <v>687</v>
      </c>
      <c r="S62" s="9">
        <v>3782</v>
      </c>
      <c r="T62" s="7">
        <v>1860</v>
      </c>
      <c r="U62" s="9">
        <v>1922</v>
      </c>
      <c r="V62" s="40"/>
      <c r="W62" s="9"/>
      <c r="X62" s="6"/>
      <c r="Y62" s="6"/>
      <c r="Z62" s="137" t="s">
        <v>66</v>
      </c>
      <c r="AA62" s="138"/>
      <c r="AB62" s="138"/>
      <c r="AC62" s="138"/>
      <c r="AD62" s="138"/>
      <c r="AE62" s="65"/>
    </row>
    <row r="63" spans="1:31" s="49" customFormat="1" ht="13.5" customHeight="1">
      <c r="A63" s="139" t="s">
        <v>30</v>
      </c>
      <c r="B63" s="139"/>
      <c r="C63" s="14"/>
      <c r="D63" s="13">
        <v>832</v>
      </c>
      <c r="E63" s="6">
        <v>4278</v>
      </c>
      <c r="F63" s="6">
        <v>2142</v>
      </c>
      <c r="G63" s="10">
        <v>2136</v>
      </c>
      <c r="H63" s="10"/>
      <c r="I63" s="36"/>
      <c r="J63" s="8" t="s">
        <v>13</v>
      </c>
      <c r="K63" s="15"/>
      <c r="L63" s="12">
        <v>409</v>
      </c>
      <c r="M63" s="9">
        <v>2370</v>
      </c>
      <c r="N63" s="5">
        <v>1196</v>
      </c>
      <c r="O63" s="40">
        <v>1174</v>
      </c>
      <c r="P63" s="8" t="s">
        <v>13</v>
      </c>
      <c r="Q63" s="15"/>
      <c r="R63" s="7">
        <v>494</v>
      </c>
      <c r="S63" s="9">
        <v>2870</v>
      </c>
      <c r="T63" s="5">
        <v>1428</v>
      </c>
      <c r="U63" s="9">
        <v>1442</v>
      </c>
      <c r="V63" s="40"/>
      <c r="W63" s="9"/>
      <c r="X63" s="17" t="s">
        <v>6</v>
      </c>
      <c r="Y63" s="17"/>
      <c r="Z63" s="41">
        <v>707358</v>
      </c>
      <c r="AA63" s="11">
        <v>1463743</v>
      </c>
      <c r="AB63" s="11">
        <v>692648</v>
      </c>
      <c r="AC63" s="140">
        <v>771095</v>
      </c>
      <c r="AD63" s="140"/>
      <c r="AE63" s="65"/>
    </row>
    <row r="64" spans="1:31" s="49" customFormat="1" ht="13.5" customHeight="1">
      <c r="A64" s="139" t="s">
        <v>32</v>
      </c>
      <c r="B64" s="139"/>
      <c r="C64" s="14"/>
      <c r="D64" s="13">
        <v>528</v>
      </c>
      <c r="E64" s="6">
        <v>2821</v>
      </c>
      <c r="F64" s="6">
        <v>1379</v>
      </c>
      <c r="G64" s="10">
        <v>1442</v>
      </c>
      <c r="H64" s="10"/>
      <c r="I64" s="36"/>
      <c r="J64" s="8" t="s">
        <v>16</v>
      </c>
      <c r="K64" s="15"/>
      <c r="L64" s="12">
        <v>403</v>
      </c>
      <c r="M64" s="9">
        <v>2156</v>
      </c>
      <c r="N64" s="5">
        <v>1074</v>
      </c>
      <c r="O64" s="40">
        <v>1082</v>
      </c>
      <c r="P64" s="8" t="s">
        <v>16</v>
      </c>
      <c r="Q64" s="15"/>
      <c r="R64" s="9">
        <v>508</v>
      </c>
      <c r="S64" s="9">
        <v>2762</v>
      </c>
      <c r="T64" s="5">
        <v>1352</v>
      </c>
      <c r="U64" s="9">
        <v>1410</v>
      </c>
      <c r="V64" s="40"/>
      <c r="W64" s="9"/>
      <c r="X64" s="6"/>
      <c r="Y64" s="6"/>
      <c r="Z64" s="113"/>
      <c r="AA64" s="112"/>
      <c r="AB64" s="112"/>
      <c r="AC64" s="112"/>
      <c r="AD64" s="112"/>
      <c r="AE64" s="65"/>
    </row>
    <row r="65" spans="1:31" s="49" customFormat="1" ht="13.5" customHeight="1">
      <c r="A65" s="139" t="s">
        <v>36</v>
      </c>
      <c r="B65" s="139"/>
      <c r="C65" s="14"/>
      <c r="D65" s="13">
        <v>1002</v>
      </c>
      <c r="E65" s="6">
        <v>5180</v>
      </c>
      <c r="F65" s="6">
        <v>2621</v>
      </c>
      <c r="G65" s="10">
        <v>2559</v>
      </c>
      <c r="H65" s="10"/>
      <c r="I65" s="36"/>
      <c r="L65" s="68"/>
      <c r="M65" s="81"/>
      <c r="N65" s="81"/>
      <c r="O65" s="122"/>
      <c r="P65" s="8"/>
      <c r="Q65" s="15"/>
      <c r="R65" s="7"/>
      <c r="S65" s="9"/>
      <c r="T65" s="5"/>
      <c r="U65" s="9"/>
      <c r="V65" s="40"/>
      <c r="W65" s="9"/>
      <c r="X65" s="6"/>
      <c r="Y65" s="6"/>
      <c r="Z65" s="137" t="s">
        <v>68</v>
      </c>
      <c r="AA65" s="138"/>
      <c r="AB65" s="138"/>
      <c r="AC65" s="138"/>
      <c r="AD65" s="138"/>
      <c r="AE65" s="65"/>
    </row>
    <row r="66" spans="1:31" s="49" customFormat="1" ht="13.5" customHeight="1">
      <c r="A66" s="139" t="s">
        <v>18</v>
      </c>
      <c r="B66" s="139"/>
      <c r="C66" s="14"/>
      <c r="D66" s="13">
        <v>662</v>
      </c>
      <c r="E66" s="6">
        <v>3523</v>
      </c>
      <c r="F66" s="6">
        <v>1817</v>
      </c>
      <c r="G66" s="10">
        <v>1706</v>
      </c>
      <c r="H66" s="10"/>
      <c r="I66" s="36"/>
      <c r="L66" s="131" t="s">
        <v>53</v>
      </c>
      <c r="M66" s="132"/>
      <c r="N66" s="132"/>
      <c r="O66" s="133"/>
      <c r="P66" s="6"/>
      <c r="Q66" s="57"/>
      <c r="R66" s="128" t="s">
        <v>7</v>
      </c>
      <c r="S66" s="129"/>
      <c r="T66" s="129"/>
      <c r="U66" s="129"/>
      <c r="V66" s="40"/>
      <c r="W66" s="9"/>
      <c r="X66" s="17" t="s">
        <v>6</v>
      </c>
      <c r="Y66" s="17"/>
      <c r="Z66" s="41">
        <v>764820</v>
      </c>
      <c r="AA66" s="11">
        <v>1538681</v>
      </c>
      <c r="AB66" s="11">
        <v>726666</v>
      </c>
      <c r="AC66" s="158">
        <v>812015</v>
      </c>
      <c r="AD66" s="158"/>
      <c r="AE66" s="65"/>
    </row>
    <row r="67" spans="1:31" s="49" customFormat="1" ht="13.5" customHeight="1">
      <c r="A67" s="139" t="s">
        <v>21</v>
      </c>
      <c r="B67" s="139"/>
      <c r="C67" s="14"/>
      <c r="D67" s="13">
        <v>363</v>
      </c>
      <c r="E67" s="6">
        <v>2045</v>
      </c>
      <c r="F67" s="6">
        <v>990</v>
      </c>
      <c r="G67" s="10">
        <v>1055</v>
      </c>
      <c r="H67" s="10"/>
      <c r="I67" s="36"/>
      <c r="J67" s="16" t="s">
        <v>10</v>
      </c>
      <c r="K67" s="16"/>
      <c r="L67" s="44">
        <v>77122</v>
      </c>
      <c r="M67" s="23">
        <v>398468</v>
      </c>
      <c r="N67" s="23">
        <v>196461</v>
      </c>
      <c r="O67" s="64">
        <v>202007</v>
      </c>
      <c r="P67" s="17" t="s">
        <v>10</v>
      </c>
      <c r="Q67" s="17"/>
      <c r="R67" s="41">
        <v>126780</v>
      </c>
      <c r="S67" s="11">
        <v>591868</v>
      </c>
      <c r="T67" s="11">
        <v>289024</v>
      </c>
      <c r="U67" s="23">
        <v>302844</v>
      </c>
      <c r="V67" s="40"/>
      <c r="W67" s="9"/>
      <c r="X67" s="6"/>
      <c r="Y67" s="6"/>
      <c r="Z67" s="114"/>
      <c r="AA67" s="115"/>
      <c r="AB67" s="115"/>
      <c r="AC67" s="115"/>
      <c r="AD67" s="115"/>
      <c r="AE67" s="65"/>
    </row>
    <row r="68" spans="1:31" s="49" customFormat="1" ht="13.5" customHeight="1">
      <c r="A68" s="139" t="s">
        <v>25</v>
      </c>
      <c r="B68" s="139"/>
      <c r="C68" s="14"/>
      <c r="D68" s="13">
        <v>453</v>
      </c>
      <c r="E68" s="6">
        <v>2326</v>
      </c>
      <c r="F68" s="6">
        <v>1125</v>
      </c>
      <c r="G68" s="10">
        <v>1201</v>
      </c>
      <c r="H68" s="10"/>
      <c r="I68" s="36"/>
      <c r="J68" s="8" t="s">
        <v>6</v>
      </c>
      <c r="K68" s="8"/>
      <c r="L68" s="12">
        <v>60027</v>
      </c>
      <c r="M68" s="6">
        <v>306763</v>
      </c>
      <c r="N68" s="4">
        <v>149598</v>
      </c>
      <c r="O68" s="38">
        <v>157165</v>
      </c>
      <c r="P68" s="8" t="s">
        <v>6</v>
      </c>
      <c r="Q68" s="8"/>
      <c r="R68" s="42">
        <v>117583</v>
      </c>
      <c r="S68" s="5">
        <v>544312</v>
      </c>
      <c r="T68" s="5">
        <v>265836</v>
      </c>
      <c r="U68" s="21">
        <v>278476</v>
      </c>
      <c r="V68" s="40"/>
      <c r="W68" s="9"/>
      <c r="X68" s="17"/>
      <c r="Y68" s="17"/>
      <c r="Z68" s="41"/>
      <c r="AA68" s="11"/>
      <c r="AB68" s="11"/>
      <c r="AC68" s="140"/>
      <c r="AD68" s="140"/>
      <c r="AE68" s="65"/>
    </row>
    <row r="69" spans="1:31" s="49" customFormat="1" ht="13.5" customHeight="1">
      <c r="A69" s="134" t="s">
        <v>67</v>
      </c>
      <c r="B69" s="135"/>
      <c r="C69" s="14"/>
      <c r="D69" s="13">
        <v>479</v>
      </c>
      <c r="E69" s="7">
        <v>2718</v>
      </c>
      <c r="F69" s="7">
        <v>1348</v>
      </c>
      <c r="G69" s="7">
        <v>1370</v>
      </c>
      <c r="H69" s="10"/>
      <c r="I69" s="36"/>
      <c r="J69" s="8" t="s">
        <v>9</v>
      </c>
      <c r="K69" s="8"/>
      <c r="L69" s="12">
        <v>3197</v>
      </c>
      <c r="M69" s="6">
        <v>16454</v>
      </c>
      <c r="N69" s="4">
        <v>8338</v>
      </c>
      <c r="O69" s="38">
        <v>8116</v>
      </c>
      <c r="P69" s="8" t="s">
        <v>58</v>
      </c>
      <c r="Q69" s="8"/>
      <c r="R69" s="43">
        <v>1654</v>
      </c>
      <c r="S69" s="5">
        <v>7985</v>
      </c>
      <c r="T69" s="5">
        <v>3914</v>
      </c>
      <c r="U69" s="21">
        <v>4071</v>
      </c>
      <c r="V69" s="40"/>
      <c r="W69" s="9"/>
      <c r="Y69" s="81"/>
      <c r="Z69" s="68"/>
      <c r="AC69" s="136"/>
      <c r="AD69" s="136"/>
      <c r="AE69" s="65"/>
    </row>
    <row r="70" spans="1:31" s="49" customFormat="1" ht="13.5" customHeight="1">
      <c r="A70" s="134" t="s">
        <v>5</v>
      </c>
      <c r="B70" s="135"/>
      <c r="C70" s="14"/>
      <c r="D70" s="32">
        <v>963</v>
      </c>
      <c r="E70" s="7">
        <v>5100</v>
      </c>
      <c r="F70" s="7">
        <v>2550</v>
      </c>
      <c r="G70" s="7">
        <v>2550</v>
      </c>
      <c r="H70" s="10"/>
      <c r="I70" s="36"/>
      <c r="J70" s="8" t="s">
        <v>12</v>
      </c>
      <c r="K70" s="8"/>
      <c r="L70" s="12">
        <v>642</v>
      </c>
      <c r="M70" s="6">
        <v>3585</v>
      </c>
      <c r="N70" s="4">
        <v>1758</v>
      </c>
      <c r="O70" s="38">
        <v>1827</v>
      </c>
      <c r="P70" s="8" t="s">
        <v>21</v>
      </c>
      <c r="Q70" s="8"/>
      <c r="R70" s="12">
        <v>433</v>
      </c>
      <c r="S70" s="5">
        <v>2509</v>
      </c>
      <c r="T70" s="5">
        <v>1231</v>
      </c>
      <c r="U70" s="21">
        <v>1278</v>
      </c>
      <c r="V70" s="40"/>
      <c r="W70" s="9"/>
      <c r="Y70" s="81"/>
      <c r="Z70" s="68"/>
      <c r="AE70" s="65"/>
    </row>
    <row r="71" spans="1:31" s="49" customFormat="1" ht="6.75" customHeight="1" thickBot="1">
      <c r="A71" s="110"/>
      <c r="B71" s="110"/>
      <c r="C71" s="83"/>
      <c r="D71" s="84"/>
      <c r="E71" s="85"/>
      <c r="F71" s="85"/>
      <c r="G71" s="86"/>
      <c r="H71" s="86"/>
      <c r="I71" s="87"/>
      <c r="J71" s="88"/>
      <c r="K71" s="89"/>
      <c r="L71" s="123"/>
      <c r="M71" s="90"/>
      <c r="N71" s="91"/>
      <c r="O71" s="124"/>
      <c r="P71" s="3"/>
      <c r="Q71" s="3"/>
      <c r="R71" s="93"/>
      <c r="S71" s="92"/>
      <c r="T71" s="92"/>
      <c r="U71" s="92"/>
      <c r="V71" s="94"/>
      <c r="W71" s="92"/>
      <c r="X71" s="92"/>
      <c r="Y71" s="92"/>
      <c r="Z71" s="95"/>
      <c r="AA71" s="96"/>
      <c r="AB71" s="96"/>
      <c r="AC71" s="97"/>
      <c r="AD71" s="98"/>
      <c r="AE71" s="65"/>
    </row>
    <row r="72" spans="1:31" s="49" customFormat="1" ht="15" customHeight="1">
      <c r="A72" s="2" t="s">
        <v>63</v>
      </c>
      <c r="B72" s="2"/>
      <c r="C72" s="2"/>
      <c r="D72" s="2"/>
      <c r="E72" s="2"/>
      <c r="F72" s="2"/>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row>
  </sheetData>
  <sheetProtection/>
  <mergeCells count="127">
    <mergeCell ref="AC57:AD57"/>
    <mergeCell ref="AC66:AD66"/>
    <mergeCell ref="AC68:AD68"/>
    <mergeCell ref="A67:B67"/>
    <mergeCell ref="A68:B68"/>
    <mergeCell ref="A66:B66"/>
    <mergeCell ref="A59:B59"/>
    <mergeCell ref="A60:B60"/>
    <mergeCell ref="A61:B61"/>
    <mergeCell ref="R66:U66"/>
    <mergeCell ref="A41:B41"/>
    <mergeCell ref="A52:B52"/>
    <mergeCell ref="A57:B57"/>
    <mergeCell ref="A55:B55"/>
    <mergeCell ref="A62:B62"/>
    <mergeCell ref="AC69:AD69"/>
    <mergeCell ref="AC63:AD63"/>
    <mergeCell ref="A56:B56"/>
    <mergeCell ref="AC54:AD54"/>
    <mergeCell ref="Z45:AD45"/>
    <mergeCell ref="A16:B16"/>
    <mergeCell ref="A27:B27"/>
    <mergeCell ref="A39:B39"/>
    <mergeCell ref="A48:B48"/>
    <mergeCell ref="A49:B49"/>
    <mergeCell ref="A51:B51"/>
    <mergeCell ref="A50:B50"/>
    <mergeCell ref="A42:B42"/>
    <mergeCell ref="A46:B46"/>
    <mergeCell ref="A40:B40"/>
    <mergeCell ref="A36:B36"/>
    <mergeCell ref="A29:B29"/>
    <mergeCell ref="A32:B32"/>
    <mergeCell ref="A30:B30"/>
    <mergeCell ref="A38:B38"/>
    <mergeCell ref="A24:B24"/>
    <mergeCell ref="A34:B34"/>
    <mergeCell ref="A9:B10"/>
    <mergeCell ref="A18:B18"/>
    <mergeCell ref="A19:B19"/>
    <mergeCell ref="A20:B20"/>
    <mergeCell ref="A28:B28"/>
    <mergeCell ref="A21:B21"/>
    <mergeCell ref="A26:B26"/>
    <mergeCell ref="A13:B13"/>
    <mergeCell ref="A14:B14"/>
    <mergeCell ref="A15:B15"/>
    <mergeCell ref="AC13:AD13"/>
    <mergeCell ref="X9:X10"/>
    <mergeCell ref="R9:R10"/>
    <mergeCell ref="AC10:AD10"/>
    <mergeCell ref="D9:D10"/>
    <mergeCell ref="E9:H9"/>
    <mergeCell ref="J9:J10"/>
    <mergeCell ref="G10:H10"/>
    <mergeCell ref="L9:L10"/>
    <mergeCell ref="M9:O9"/>
    <mergeCell ref="AC46:AD46"/>
    <mergeCell ref="Z33:AD33"/>
    <mergeCell ref="Z27:AD27"/>
    <mergeCell ref="Z18:AD18"/>
    <mergeCell ref="P9:P10"/>
    <mergeCell ref="AA9:AD9"/>
    <mergeCell ref="Z9:Z10"/>
    <mergeCell ref="S9:V9"/>
    <mergeCell ref="U10:V10"/>
    <mergeCell ref="AC25:AD25"/>
    <mergeCell ref="D11:G11"/>
    <mergeCell ref="A37:B37"/>
    <mergeCell ref="A53:B53"/>
    <mergeCell ref="A54:B54"/>
    <mergeCell ref="A31:B31"/>
    <mergeCell ref="A33:B33"/>
    <mergeCell ref="A23:B23"/>
    <mergeCell ref="A17:B17"/>
    <mergeCell ref="A25:B25"/>
    <mergeCell ref="A22:B22"/>
    <mergeCell ref="D12:G12"/>
    <mergeCell ref="A35:B35"/>
    <mergeCell ref="AC60:AD60"/>
    <mergeCell ref="AC53:AD53"/>
    <mergeCell ref="Z51:AD51"/>
    <mergeCell ref="AC29:AD29"/>
    <mergeCell ref="AC30:AD30"/>
    <mergeCell ref="AC36:AD36"/>
    <mergeCell ref="AC37:AD37"/>
    <mergeCell ref="AC12:AD12"/>
    <mergeCell ref="D45:G45"/>
    <mergeCell ref="A47:B47"/>
    <mergeCell ref="A63:B63"/>
    <mergeCell ref="A65:B65"/>
    <mergeCell ref="A58:B58"/>
    <mergeCell ref="AC19:AD19"/>
    <mergeCell ref="AC40:AD40"/>
    <mergeCell ref="Z48:AD48"/>
    <mergeCell ref="Z42:AD42"/>
    <mergeCell ref="Z39:AD39"/>
    <mergeCell ref="A70:B70"/>
    <mergeCell ref="Z59:AD59"/>
    <mergeCell ref="AC61:AD61"/>
    <mergeCell ref="Z62:AD62"/>
    <mergeCell ref="Z65:AD65"/>
    <mergeCell ref="AC34:AD34"/>
    <mergeCell ref="A69:B69"/>
    <mergeCell ref="A43:B43"/>
    <mergeCell ref="A64:B64"/>
    <mergeCell ref="AC35:AD35"/>
    <mergeCell ref="L17:O17"/>
    <mergeCell ref="L43:O43"/>
    <mergeCell ref="L66:O66"/>
    <mergeCell ref="R30:U30"/>
    <mergeCell ref="R48:U48"/>
    <mergeCell ref="Z56:AD56"/>
    <mergeCell ref="AC20:AD20"/>
    <mergeCell ref="AC49:AD49"/>
    <mergeCell ref="AC52:AD52"/>
    <mergeCell ref="AC43:AD43"/>
    <mergeCell ref="A1:AD1"/>
    <mergeCell ref="AC21:AD21"/>
    <mergeCell ref="AC22:AD22"/>
    <mergeCell ref="AC23:AD23"/>
    <mergeCell ref="AC24:AD24"/>
    <mergeCell ref="AC31:AD31"/>
    <mergeCell ref="AC28:AD28"/>
    <mergeCell ref="AC14:AD14"/>
    <mergeCell ref="AC15:AD15"/>
    <mergeCell ref="AC16:AD16"/>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2018-03-08T06:14:45Z</cp:lastPrinted>
  <dcterms:created xsi:type="dcterms:W3CDTF">1998-10-21T07:36:39Z</dcterms:created>
  <dcterms:modified xsi:type="dcterms:W3CDTF">2018-03-09T07:24:41Z</dcterms:modified>
  <cp:category/>
  <cp:version/>
  <cp:contentType/>
  <cp:contentStatus/>
</cp:coreProperties>
</file>