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10-2" sheetId="5" r:id="rId1"/>
    <sheet name="10-15" sheetId="6" r:id="rId2"/>
    <sheet name="10-22-1（別紙）" sheetId="1" r:id="rId3"/>
    <sheet name="10-22-2（別紙）" sheetId="4" r:id="rId4"/>
  </sheets>
  <definedNames>
    <definedName name="_xlnm.Print_Area" localSheetId="1">'10-15'!$A$2:$E$74</definedName>
    <definedName name="_xlnm.Print_Area" localSheetId="0">'10-2'!$A$1:$Q$289</definedName>
    <definedName name="_xlnm.Print_Titles" localSheetId="1">'10-15'!$2:$10</definedName>
    <definedName name="_xlnm.Print_Titles" localSheetId="0">'10-2'!$1:$3</definedName>
  </definedNames>
  <calcPr calcId="145621"/>
</workbook>
</file>

<file path=xl/calcChain.xml><?xml version="1.0" encoding="utf-8"?>
<calcChain xmlns="http://schemas.openxmlformats.org/spreadsheetml/2006/main">
  <c r="B184" i="5" l="1"/>
  <c r="B183" i="5"/>
  <c r="B182" i="5"/>
  <c r="C124" i="5"/>
  <c r="C91" i="5"/>
  <c r="C85" i="5"/>
  <c r="A9" i="5"/>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91" i="5" s="1"/>
  <c r="A100" i="5" s="1"/>
  <c r="A101" i="5" s="1"/>
  <c r="A111"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alcChain>
</file>

<file path=xl/sharedStrings.xml><?xml version="1.0" encoding="utf-8"?>
<sst xmlns="http://schemas.openxmlformats.org/spreadsheetml/2006/main" count="1177" uniqueCount="623">
  <si>
    <t>地域経済・社会への貢献（地場企業参画）
【落札者決定基準】</t>
    <phoneticPr fontId="1"/>
  </si>
  <si>
    <t>入札額</t>
    <rPh sb="0" eb="2">
      <t>ニュウサツ</t>
    </rPh>
    <rPh sb="2" eb="3">
      <t>ガク</t>
    </rPh>
    <phoneticPr fontId="1"/>
  </si>
  <si>
    <t>１．設計・施工時において，設計・土木・建築・電気・管工事等，地場企業の参画や活用について，具体的・定量的な提案すること</t>
    <rPh sb="2" eb="4">
      <t>セッケイ</t>
    </rPh>
    <rPh sb="5" eb="7">
      <t>セコウ</t>
    </rPh>
    <rPh sb="7" eb="8">
      <t>ジ</t>
    </rPh>
    <rPh sb="13" eb="15">
      <t>セッケイ</t>
    </rPh>
    <rPh sb="16" eb="18">
      <t>ドボク</t>
    </rPh>
    <rPh sb="19" eb="21">
      <t>ケンチク</t>
    </rPh>
    <rPh sb="22" eb="24">
      <t>デンキ</t>
    </rPh>
    <rPh sb="25" eb="26">
      <t>カン</t>
    </rPh>
    <rPh sb="26" eb="29">
      <t>コウジナド</t>
    </rPh>
    <rPh sb="30" eb="32">
      <t>ジバ</t>
    </rPh>
    <rPh sb="32" eb="34">
      <t>キギョウ</t>
    </rPh>
    <rPh sb="35" eb="37">
      <t>サンカク</t>
    </rPh>
    <rPh sb="38" eb="40">
      <t>カツヨウ</t>
    </rPh>
    <rPh sb="45" eb="48">
      <t>グタイテキ</t>
    </rPh>
    <rPh sb="49" eb="52">
      <t>テイリョウテキ</t>
    </rPh>
    <rPh sb="53" eb="55">
      <t>テイアン</t>
    </rPh>
    <phoneticPr fontId="1"/>
  </si>
  <si>
    <t>■事業形態</t>
    <rPh sb="1" eb="3">
      <t>ジギョウ</t>
    </rPh>
    <rPh sb="3" eb="5">
      <t>ケイタイ</t>
    </rPh>
    <phoneticPr fontId="1"/>
  </si>
  <si>
    <t>設計・施工費</t>
    <rPh sb="0" eb="2">
      <t>セッケイ</t>
    </rPh>
    <rPh sb="3" eb="5">
      <t>セコウ</t>
    </rPh>
    <rPh sb="5" eb="6">
      <t>ヒ</t>
    </rPh>
    <phoneticPr fontId="1"/>
  </si>
  <si>
    <t>千円</t>
    <rPh sb="0" eb="2">
      <t>センエン</t>
    </rPh>
    <phoneticPr fontId="1"/>
  </si>
  <si>
    <t>1次</t>
    <rPh sb="1" eb="2">
      <t>ジ</t>
    </rPh>
    <phoneticPr fontId="1"/>
  </si>
  <si>
    <t>2次</t>
    <rPh sb="1" eb="2">
      <t>ジ</t>
    </rPh>
    <phoneticPr fontId="1"/>
  </si>
  <si>
    <t>（工種）</t>
    <rPh sb="1" eb="3">
      <t>コウシュ</t>
    </rPh>
    <phoneticPr fontId="1"/>
  </si>
  <si>
    <t>例）</t>
    <rPh sb="0" eb="1">
      <t>レイ</t>
    </rPh>
    <phoneticPr fontId="1"/>
  </si>
  <si>
    <t>3次</t>
    <rPh sb="1" eb="2">
      <t>ジ</t>
    </rPh>
    <phoneticPr fontId="1"/>
  </si>
  <si>
    <t>→</t>
    <phoneticPr fontId="1"/>
  </si>
  <si>
    <t>※記入方法</t>
    <rPh sb="1" eb="3">
      <t>キニュウ</t>
    </rPh>
    <rPh sb="3" eb="5">
      <t>ホウホウ</t>
    </rPh>
    <phoneticPr fontId="1"/>
  </si>
  <si>
    <t>自社分の金額を記載</t>
    <rPh sb="0" eb="2">
      <t>ジシャ</t>
    </rPh>
    <rPh sb="2" eb="3">
      <t>ブン</t>
    </rPh>
    <rPh sb="4" eb="6">
      <t>キンガク</t>
    </rPh>
    <rPh sb="7" eb="9">
      <t>キサイ</t>
    </rPh>
    <phoneticPr fontId="1"/>
  </si>
  <si>
    <t>下請け金額を記載</t>
    <rPh sb="0" eb="2">
      <t>シタウ</t>
    </rPh>
    <rPh sb="3" eb="5">
      <t>キンガク</t>
    </rPh>
    <rPh sb="6" eb="8">
      <t>キサイ</t>
    </rPh>
    <phoneticPr fontId="1"/>
  </si>
  <si>
    <t>２．維持管理・運営時において，地場企業の参画や活用について，具体的・定量的な提案提案すること</t>
    <rPh sb="2" eb="4">
      <t>イジ</t>
    </rPh>
    <rPh sb="4" eb="6">
      <t>カンリ</t>
    </rPh>
    <rPh sb="7" eb="9">
      <t>ウンエイ</t>
    </rPh>
    <rPh sb="9" eb="10">
      <t>ジ</t>
    </rPh>
    <rPh sb="15" eb="17">
      <t>ジバ</t>
    </rPh>
    <rPh sb="17" eb="19">
      <t>キギョウ</t>
    </rPh>
    <rPh sb="20" eb="22">
      <t>サンカク</t>
    </rPh>
    <rPh sb="23" eb="25">
      <t>カツヨウ</t>
    </rPh>
    <rPh sb="30" eb="33">
      <t>グタイテキ</t>
    </rPh>
    <rPh sb="34" eb="37">
      <t>テイリョウテキ</t>
    </rPh>
    <rPh sb="38" eb="40">
      <t>テイアン</t>
    </rPh>
    <rPh sb="40" eb="42">
      <t>テイアン</t>
    </rPh>
    <phoneticPr fontId="1"/>
  </si>
  <si>
    <t>維持管理・運営</t>
    <rPh sb="0" eb="2">
      <t>イジ</t>
    </rPh>
    <rPh sb="2" eb="4">
      <t>カンリ</t>
    </rPh>
    <rPh sb="5" eb="7">
      <t>ウンエイ</t>
    </rPh>
    <phoneticPr fontId="1"/>
  </si>
  <si>
    <t>「地場」若しくは「地場外」を記入</t>
    <rPh sb="1" eb="3">
      <t>ジバ</t>
    </rPh>
    <rPh sb="4" eb="5">
      <t>モ</t>
    </rPh>
    <rPh sb="9" eb="11">
      <t>ジバ</t>
    </rPh>
    <rPh sb="11" eb="12">
      <t>ガイ</t>
    </rPh>
    <rPh sb="14" eb="16">
      <t>キニュウ</t>
    </rPh>
    <phoneticPr fontId="1"/>
  </si>
  <si>
    <t>正本：元請は企業名，下請けは工種を記載（機械，電気，配管，配線，設置など），副本は工種のみ記載</t>
    <rPh sb="0" eb="2">
      <t>セイホン</t>
    </rPh>
    <rPh sb="3" eb="5">
      <t>モトウケ</t>
    </rPh>
    <rPh sb="6" eb="8">
      <t>キギョウ</t>
    </rPh>
    <rPh sb="8" eb="9">
      <t>メイ</t>
    </rPh>
    <rPh sb="10" eb="12">
      <t>シタウ</t>
    </rPh>
    <rPh sb="14" eb="16">
      <t>コウシュ</t>
    </rPh>
    <rPh sb="17" eb="19">
      <t>キサイ</t>
    </rPh>
    <rPh sb="20" eb="22">
      <t>キカイ</t>
    </rPh>
    <rPh sb="23" eb="25">
      <t>デンキ</t>
    </rPh>
    <rPh sb="26" eb="28">
      <t>ハイカン</t>
    </rPh>
    <rPh sb="29" eb="31">
      <t>ハイセン</t>
    </rPh>
    <rPh sb="32" eb="34">
      <t>セッチ</t>
    </rPh>
    <rPh sb="38" eb="40">
      <t>フクホン</t>
    </rPh>
    <rPh sb="41" eb="43">
      <t>コウシュ</t>
    </rPh>
    <rPh sb="45" eb="47">
      <t>キサイ</t>
    </rPh>
    <phoneticPr fontId="1"/>
  </si>
  <si>
    <t>地場 or 地場外</t>
    <rPh sb="0" eb="2">
      <t>ジバ</t>
    </rPh>
    <rPh sb="6" eb="8">
      <t>ジバ</t>
    </rPh>
    <rPh sb="8" eb="9">
      <t>ガイ</t>
    </rPh>
    <phoneticPr fontId="1"/>
  </si>
  <si>
    <t>正本：元請は企業名，下請けは業種を記載（運転，点検，保全，資材購入，分析など），副本は業種のみ記載</t>
    <rPh sb="0" eb="2">
      <t>セイホン</t>
    </rPh>
    <rPh sb="3" eb="5">
      <t>モトウケ</t>
    </rPh>
    <rPh sb="6" eb="8">
      <t>キギョウ</t>
    </rPh>
    <rPh sb="8" eb="9">
      <t>メイ</t>
    </rPh>
    <rPh sb="10" eb="12">
      <t>シタウ</t>
    </rPh>
    <rPh sb="14" eb="16">
      <t>ギョウシュ</t>
    </rPh>
    <rPh sb="17" eb="19">
      <t>キサイ</t>
    </rPh>
    <rPh sb="20" eb="22">
      <t>ウンテン</t>
    </rPh>
    <rPh sb="23" eb="25">
      <t>テンケン</t>
    </rPh>
    <rPh sb="26" eb="28">
      <t>ホゼン</t>
    </rPh>
    <rPh sb="29" eb="31">
      <t>シザイ</t>
    </rPh>
    <rPh sb="31" eb="33">
      <t>コウニュウ</t>
    </rPh>
    <rPh sb="34" eb="36">
      <t>ブンセキ</t>
    </rPh>
    <rPh sb="40" eb="42">
      <t>フクホン</t>
    </rPh>
    <rPh sb="43" eb="45">
      <t>ギョウシュ</t>
    </rPh>
    <rPh sb="47" eb="49">
      <t>キサイ</t>
    </rPh>
    <phoneticPr fontId="1"/>
  </si>
  <si>
    <t>（業種）</t>
    <phoneticPr fontId="1"/>
  </si>
  <si>
    <t>様式第10-22-2号（別紙）</t>
    <rPh sb="0" eb="2">
      <t>ヨウシキ</t>
    </rPh>
    <rPh sb="10" eb="11">
      <t>ゴウ</t>
    </rPh>
    <rPh sb="12" eb="14">
      <t>ベッシ</t>
    </rPh>
    <phoneticPr fontId="1"/>
  </si>
  <si>
    <t>様式第10-22-1号（別紙）</t>
    <rPh sb="0" eb="2">
      <t>ヨウシキ</t>
    </rPh>
    <rPh sb="10" eb="11">
      <t>ゴウ</t>
    </rPh>
    <rPh sb="12" eb="14">
      <t>ベッシ</t>
    </rPh>
    <phoneticPr fontId="1"/>
  </si>
  <si>
    <t>福岡市西部水処理センター下水汚泥固形燃料化事業</t>
    <rPh sb="0" eb="3">
      <t>フクオカシ</t>
    </rPh>
    <rPh sb="3" eb="5">
      <t>セイブ</t>
    </rPh>
    <rPh sb="5" eb="6">
      <t>ミズ</t>
    </rPh>
    <rPh sb="6" eb="8">
      <t>ショリ</t>
    </rPh>
    <rPh sb="12" eb="14">
      <t>ゲスイ</t>
    </rPh>
    <rPh sb="14" eb="16">
      <t>オデイ</t>
    </rPh>
    <rPh sb="16" eb="18">
      <t>コケイ</t>
    </rPh>
    <rPh sb="18" eb="21">
      <t>ネンリョウカ</t>
    </rPh>
    <rPh sb="21" eb="23">
      <t>ジギョウ</t>
    </rPh>
    <phoneticPr fontId="5"/>
  </si>
  <si>
    <r>
      <t>様式第1</t>
    </r>
    <r>
      <rPr>
        <sz val="11"/>
        <color theme="1"/>
        <rFont val="ＭＳ Ｐゴシック"/>
        <family val="2"/>
        <scheme val="minor"/>
      </rPr>
      <t>0-2号</t>
    </r>
    <rPh sb="2" eb="3">
      <t>ダイ</t>
    </rPh>
    <rPh sb="7" eb="8">
      <t>ゴウ</t>
    </rPh>
    <phoneticPr fontId="5"/>
  </si>
  <si>
    <t>設計及び施工ならびに運転管理等に関する要求水準基礎審査書</t>
    <rPh sb="0" eb="2">
      <t>セッケイ</t>
    </rPh>
    <rPh sb="2" eb="3">
      <t>オヨ</t>
    </rPh>
    <rPh sb="4" eb="6">
      <t>セコウ</t>
    </rPh>
    <rPh sb="10" eb="12">
      <t>ウンテン</t>
    </rPh>
    <rPh sb="12" eb="14">
      <t>カンリ</t>
    </rPh>
    <rPh sb="14" eb="15">
      <t>トウ</t>
    </rPh>
    <rPh sb="16" eb="17">
      <t>カン</t>
    </rPh>
    <rPh sb="19" eb="21">
      <t>ヨウキュウ</t>
    </rPh>
    <rPh sb="21" eb="23">
      <t>スイジュン</t>
    </rPh>
    <rPh sb="23" eb="25">
      <t>キソ</t>
    </rPh>
    <rPh sb="25" eb="28">
      <t>シンサショ</t>
    </rPh>
    <phoneticPr fontId="5"/>
  </si>
  <si>
    <t>No.</t>
    <phoneticPr fontId="5"/>
  </si>
  <si>
    <t>項目</t>
    <rPh sb="0" eb="2">
      <t>コウモク</t>
    </rPh>
    <phoneticPr fontId="5"/>
  </si>
  <si>
    <t>内容</t>
    <rPh sb="0" eb="2">
      <t>ナイヨウ</t>
    </rPh>
    <phoneticPr fontId="5"/>
  </si>
  <si>
    <t>要求事項（概要）</t>
    <rPh sb="0" eb="2">
      <t>ヨウキュウ</t>
    </rPh>
    <rPh sb="2" eb="4">
      <t>ジコウ</t>
    </rPh>
    <rPh sb="5" eb="7">
      <t>ガイヨウ</t>
    </rPh>
    <phoneticPr fontId="5"/>
  </si>
  <si>
    <t>頁</t>
    <rPh sb="0" eb="1">
      <t>ページ</t>
    </rPh>
    <phoneticPr fontId="5"/>
  </si>
  <si>
    <t>可否
記載欄</t>
    <rPh sb="0" eb="2">
      <t>カヒ</t>
    </rPh>
    <rPh sb="3" eb="5">
      <t>キサイ</t>
    </rPh>
    <rPh sb="5" eb="6">
      <t>ラン</t>
    </rPh>
    <phoneticPr fontId="5"/>
  </si>
  <si>
    <t>対応内容</t>
    <rPh sb="0" eb="2">
      <t>タイオウ</t>
    </rPh>
    <rPh sb="2" eb="4">
      <t>ナイヨウ</t>
    </rPh>
    <phoneticPr fontId="5"/>
  </si>
  <si>
    <t>計画書・様式ページ
／図面番号</t>
    <rPh sb="0" eb="3">
      <t>ケイカクショ</t>
    </rPh>
    <rPh sb="4" eb="6">
      <t>ヨウシキ</t>
    </rPh>
    <rPh sb="11" eb="13">
      <t>ズメン</t>
    </rPh>
    <rPh sb="13" eb="15">
      <t>バンゴウ</t>
    </rPh>
    <phoneticPr fontId="5"/>
  </si>
  <si>
    <t>記載例</t>
    <rPh sb="0" eb="2">
      <t>キサイ</t>
    </rPh>
    <rPh sb="2" eb="3">
      <t>レイ</t>
    </rPh>
    <phoneticPr fontId="5"/>
  </si>
  <si>
    <t>全体計画</t>
    <rPh sb="0" eb="2">
      <t>ゼンタイ</t>
    </rPh>
    <rPh sb="2" eb="4">
      <t>ケイカク</t>
    </rPh>
    <phoneticPr fontId="5"/>
  </si>
  <si>
    <t>主要施設、設備の配置</t>
    <rPh sb="0" eb="2">
      <t>シュヨウ</t>
    </rPh>
    <rPh sb="2" eb="4">
      <t>シセツ</t>
    </rPh>
    <rPh sb="5" eb="7">
      <t>セツビ</t>
    </rPh>
    <rPh sb="8" eb="10">
      <t>ハイチ</t>
    </rPh>
    <phoneticPr fontId="5"/>
  </si>
  <si>
    <t>効率的、合理的な施設配置とすること。</t>
    <rPh sb="0" eb="3">
      <t>コウリツテキ</t>
    </rPh>
    <rPh sb="4" eb="7">
      <t>ゴウリテキ</t>
    </rPh>
    <rPh sb="8" eb="10">
      <t>シセツ</t>
    </rPh>
    <rPh sb="10" eb="12">
      <t>ハイチ</t>
    </rPh>
    <phoneticPr fontId="5"/>
  </si>
  <si>
    <t>○</t>
    <phoneticPr fontId="5"/>
  </si>
  <si>
    <t>（本様式には要点を記載し、詳細は計画書、別紙様式、図面に記述すること。）
・燃料化物搬出、薬品搬入車両動線が脱水汚泥搬入車動線と極力交わらないよう、それぞれの位置を敷地南側とし、安全とスムーズな動線を確保した。
・汚泥の搬送は南西から北東へと無駄のない流れとし、管理動線、コスト縮減に配慮した。
・また、分かりやすい緊急時の通路確保を行い、維持管理者のほか、見学者に対しても安全性を確保した。</t>
    <rPh sb="1" eb="2">
      <t>ホン</t>
    </rPh>
    <rPh sb="2" eb="4">
      <t>ヨウシキ</t>
    </rPh>
    <rPh sb="6" eb="8">
      <t>ヨウテン</t>
    </rPh>
    <rPh sb="9" eb="11">
      <t>キサイ</t>
    </rPh>
    <rPh sb="13" eb="15">
      <t>ショウサイ</t>
    </rPh>
    <rPh sb="16" eb="19">
      <t>ケイカクショ</t>
    </rPh>
    <rPh sb="20" eb="22">
      <t>ベッシ</t>
    </rPh>
    <rPh sb="22" eb="24">
      <t>ヨウシキ</t>
    </rPh>
    <rPh sb="25" eb="27">
      <t>ズメン</t>
    </rPh>
    <rPh sb="28" eb="30">
      <t>キジュツ</t>
    </rPh>
    <rPh sb="38" eb="40">
      <t>ネンリョウ</t>
    </rPh>
    <rPh sb="40" eb="41">
      <t>カ</t>
    </rPh>
    <rPh sb="41" eb="42">
      <t>ブツ</t>
    </rPh>
    <rPh sb="42" eb="44">
      <t>ハンシュツ</t>
    </rPh>
    <rPh sb="45" eb="47">
      <t>ヤクヒン</t>
    </rPh>
    <rPh sb="47" eb="49">
      <t>ハンニュウ</t>
    </rPh>
    <rPh sb="49" eb="51">
      <t>シャリョウ</t>
    </rPh>
    <rPh sb="51" eb="53">
      <t>ドウセン</t>
    </rPh>
    <rPh sb="54" eb="56">
      <t>ダッスイ</t>
    </rPh>
    <rPh sb="56" eb="58">
      <t>オデイ</t>
    </rPh>
    <rPh sb="60" eb="61">
      <t>シャ</t>
    </rPh>
    <rPh sb="61" eb="63">
      <t>ドウセン</t>
    </rPh>
    <rPh sb="64" eb="66">
      <t>キョクリョク</t>
    </rPh>
    <rPh sb="66" eb="67">
      <t>マジ</t>
    </rPh>
    <rPh sb="79" eb="81">
      <t>イチ</t>
    </rPh>
    <rPh sb="82" eb="84">
      <t>シキチ</t>
    </rPh>
    <rPh sb="84" eb="86">
      <t>ミナミガワ</t>
    </rPh>
    <rPh sb="89" eb="91">
      <t>アンゼン</t>
    </rPh>
    <rPh sb="97" eb="99">
      <t>ドウセン</t>
    </rPh>
    <rPh sb="100" eb="102">
      <t>カクホ</t>
    </rPh>
    <rPh sb="107" eb="109">
      <t>オデイ</t>
    </rPh>
    <rPh sb="110" eb="112">
      <t>ハンソウ</t>
    </rPh>
    <rPh sb="117" eb="119">
      <t>ホクトウ</t>
    </rPh>
    <rPh sb="121" eb="123">
      <t>ムダ</t>
    </rPh>
    <rPh sb="126" eb="127">
      <t>ナガ</t>
    </rPh>
    <rPh sb="131" eb="133">
      <t>カンリ</t>
    </rPh>
    <rPh sb="133" eb="135">
      <t>ドウセン</t>
    </rPh>
    <rPh sb="139" eb="141">
      <t>シュクゲン</t>
    </rPh>
    <rPh sb="142" eb="144">
      <t>ハイリョ</t>
    </rPh>
    <rPh sb="152" eb="153">
      <t>ワ</t>
    </rPh>
    <rPh sb="158" eb="160">
      <t>キンキュウ</t>
    </rPh>
    <rPh sb="160" eb="161">
      <t>ジ</t>
    </rPh>
    <rPh sb="162" eb="164">
      <t>ツウロ</t>
    </rPh>
    <rPh sb="164" eb="166">
      <t>カクホ</t>
    </rPh>
    <rPh sb="167" eb="168">
      <t>オコナ</t>
    </rPh>
    <rPh sb="170" eb="172">
      <t>イジ</t>
    </rPh>
    <rPh sb="172" eb="174">
      <t>カンリ</t>
    </rPh>
    <rPh sb="174" eb="175">
      <t>シャ</t>
    </rPh>
    <rPh sb="179" eb="182">
      <t>ケンガクシャ</t>
    </rPh>
    <rPh sb="183" eb="184">
      <t>タイ</t>
    </rPh>
    <rPh sb="187" eb="190">
      <t>アンゼンセイ</t>
    </rPh>
    <rPh sb="191" eb="193">
      <t>カクホ</t>
    </rPh>
    <phoneticPr fontId="5"/>
  </si>
  <si>
    <t>様式１０－６ｐ３８</t>
    <phoneticPr fontId="5"/>
  </si>
  <si>
    <t>事前調査</t>
    <rPh sb="0" eb="2">
      <t>ジゼン</t>
    </rPh>
    <rPh sb="2" eb="4">
      <t>チョウサ</t>
    </rPh>
    <phoneticPr fontId="5"/>
  </si>
  <si>
    <t>事業者は自らの責任及び費用において、本工事に必要な測量調査、地質調査、電波障害調査等を行うこと。</t>
    <phoneticPr fontId="5"/>
  </si>
  <si>
    <t>（左記要求事項を確認のこと。）
左記のとおり対応する。</t>
    <rPh sb="1" eb="3">
      <t>サキ</t>
    </rPh>
    <rPh sb="3" eb="5">
      <t>ヨウキュウ</t>
    </rPh>
    <rPh sb="5" eb="7">
      <t>ジコウ</t>
    </rPh>
    <rPh sb="8" eb="10">
      <t>カクニン</t>
    </rPh>
    <rPh sb="16" eb="18">
      <t>サキ</t>
    </rPh>
    <rPh sb="22" eb="24">
      <t>タイオウ</t>
    </rPh>
    <phoneticPr fontId="5"/>
  </si>
  <si>
    <t>－</t>
    <phoneticPr fontId="5"/>
  </si>
  <si>
    <t>基本的な条件</t>
    <rPh sb="0" eb="2">
      <t>キホン</t>
    </rPh>
    <rPh sb="2" eb="3">
      <t>テキ</t>
    </rPh>
    <rPh sb="4" eb="6">
      <t>ジョウケン</t>
    </rPh>
    <phoneticPr fontId="5"/>
  </si>
  <si>
    <t>処理能力</t>
    <phoneticPr fontId="5"/>
  </si>
  <si>
    <t>年間汚泥供給予定量33,000ｔを処理することを前提とし、施設の適切な保守点検を前提とした年間施設稼働率を考慮して算出される施設規模を公称能力とする。なお、西部水処理センターより発生する脱水汚泥の全量は常に受け入れなければならない。</t>
    <rPh sb="93" eb="95">
      <t>ダッスイ</t>
    </rPh>
    <rPh sb="95" eb="97">
      <t>オデイ</t>
    </rPh>
    <rPh sb="98" eb="100">
      <t>ゼンリョウ</t>
    </rPh>
    <rPh sb="101" eb="102">
      <t>ツネ</t>
    </rPh>
    <rPh sb="103" eb="104">
      <t>ウ</t>
    </rPh>
    <rPh sb="105" eb="106">
      <t>イ</t>
    </rPh>
    <phoneticPr fontId="5"/>
  </si>
  <si>
    <t>（公称能力　　t/日×　　系列、稼働日数　　日、年間処理可能量　t）
（系列数等公称能力、年間稼働日数、保守点検日数を決めた根拠を簡潔に箇条書きにして説明のこと。）</t>
    <rPh sb="1" eb="3">
      <t>コウショウ</t>
    </rPh>
    <rPh sb="3" eb="5">
      <t>ノウリョク</t>
    </rPh>
    <rPh sb="9" eb="10">
      <t>ニチ</t>
    </rPh>
    <rPh sb="13" eb="15">
      <t>ケイレツ</t>
    </rPh>
    <rPh sb="16" eb="18">
      <t>カドウ</t>
    </rPh>
    <rPh sb="18" eb="20">
      <t>ニッスウ</t>
    </rPh>
    <rPh sb="22" eb="23">
      <t>ニチ</t>
    </rPh>
    <rPh sb="24" eb="26">
      <t>ネンカン</t>
    </rPh>
    <rPh sb="26" eb="28">
      <t>ショリ</t>
    </rPh>
    <rPh sb="28" eb="31">
      <t>カノウリョウ</t>
    </rPh>
    <rPh sb="49" eb="51">
      <t>ニッスウ</t>
    </rPh>
    <phoneticPr fontId="5"/>
  </si>
  <si>
    <t>汚泥燃料化技術</t>
    <rPh sb="0" eb="2">
      <t>オデイ</t>
    </rPh>
    <rPh sb="2" eb="5">
      <t>ネンリョウカ</t>
    </rPh>
    <rPh sb="5" eb="7">
      <t>ギジュツ</t>
    </rPh>
    <phoneticPr fontId="5"/>
  </si>
  <si>
    <t>下水汚泥固形燃料を製造する技術方式は、本施設を建設する企業が有する技術とし，本事業公告の日において，次のいずれかに該当するものに限る。
①日本国内における流域下水道又は公共下水道での25t/日以上の施設規模かつ１年以上の稼働実績を有するもの。
②次のいずれかの評価若しくは証明を得ているもの
ア　地方共同法人日本下水道事業団による技術評価
イ　公益財団法人日本下水道新技術機構による建設技術審査証明又は新技術性能評価証明
③②のア及びイの技術を発展・改善した技術であり，技術認証・技術評価を受けたシステムと同等以上の信頼性が認められるもの</t>
    <rPh sb="19" eb="20">
      <t>ホン</t>
    </rPh>
    <rPh sb="20" eb="22">
      <t>シセツ</t>
    </rPh>
    <rPh sb="23" eb="25">
      <t>ケンセツ</t>
    </rPh>
    <rPh sb="27" eb="29">
      <t>キギョウ</t>
    </rPh>
    <rPh sb="30" eb="31">
      <t>ユウ</t>
    </rPh>
    <rPh sb="33" eb="35">
      <t>ギジュツ</t>
    </rPh>
    <rPh sb="38" eb="39">
      <t>ホン</t>
    </rPh>
    <rPh sb="39" eb="41">
      <t>ジギョウ</t>
    </rPh>
    <rPh sb="41" eb="43">
      <t>コウコク</t>
    </rPh>
    <rPh sb="44" eb="45">
      <t>ヒ</t>
    </rPh>
    <rPh sb="50" eb="51">
      <t>ツギ</t>
    </rPh>
    <rPh sb="57" eb="59">
      <t>ガイトウ</t>
    </rPh>
    <rPh sb="64" eb="65">
      <t>カギ</t>
    </rPh>
    <rPh sb="69" eb="71">
      <t>ニホン</t>
    </rPh>
    <rPh sb="71" eb="73">
      <t>コクナイ</t>
    </rPh>
    <rPh sb="77" eb="79">
      <t>リュウイキ</t>
    </rPh>
    <rPh sb="79" eb="82">
      <t>ゲスイドウ</t>
    </rPh>
    <rPh sb="82" eb="83">
      <t>マタ</t>
    </rPh>
    <rPh sb="84" eb="86">
      <t>コウキョウ</t>
    </rPh>
    <rPh sb="86" eb="89">
      <t>ゲスイドウ</t>
    </rPh>
    <rPh sb="95" eb="96">
      <t>ヒ</t>
    </rPh>
    <rPh sb="96" eb="98">
      <t>イジョウ</t>
    </rPh>
    <rPh sb="99" eb="101">
      <t>シセツ</t>
    </rPh>
    <rPh sb="101" eb="103">
      <t>キボ</t>
    </rPh>
    <rPh sb="115" eb="116">
      <t>ユウ</t>
    </rPh>
    <rPh sb="123" eb="124">
      <t>ツギ</t>
    </rPh>
    <rPh sb="130" eb="132">
      <t>ヒョウカ</t>
    </rPh>
    <rPh sb="132" eb="133">
      <t>モ</t>
    </rPh>
    <rPh sb="136" eb="138">
      <t>ショウメイ</t>
    </rPh>
    <rPh sb="139" eb="140">
      <t>エ</t>
    </rPh>
    <rPh sb="148" eb="150">
      <t>チホウ</t>
    </rPh>
    <rPh sb="150" eb="152">
      <t>キョウドウ</t>
    </rPh>
    <rPh sb="152" eb="154">
      <t>ホウジン</t>
    </rPh>
    <rPh sb="154" eb="156">
      <t>ニホン</t>
    </rPh>
    <rPh sb="156" eb="159">
      <t>ゲスイドウ</t>
    </rPh>
    <rPh sb="159" eb="162">
      <t>ジギョウダン</t>
    </rPh>
    <rPh sb="165" eb="167">
      <t>ギジュツ</t>
    </rPh>
    <rPh sb="167" eb="169">
      <t>ヒョウカ</t>
    </rPh>
    <rPh sb="172" eb="174">
      <t>コウエキ</t>
    </rPh>
    <rPh sb="174" eb="176">
      <t>ザイダン</t>
    </rPh>
    <rPh sb="176" eb="178">
      <t>ホウジン</t>
    </rPh>
    <rPh sb="178" eb="180">
      <t>ニホン</t>
    </rPh>
    <rPh sb="180" eb="183">
      <t>ゲスイドウ</t>
    </rPh>
    <rPh sb="183" eb="186">
      <t>シンギジュツ</t>
    </rPh>
    <rPh sb="186" eb="188">
      <t>キコウ</t>
    </rPh>
    <rPh sb="191" eb="193">
      <t>ケンセツ</t>
    </rPh>
    <rPh sb="193" eb="195">
      <t>ギジュツ</t>
    </rPh>
    <rPh sb="195" eb="197">
      <t>シンサ</t>
    </rPh>
    <rPh sb="197" eb="199">
      <t>ショウメイ</t>
    </rPh>
    <rPh sb="199" eb="200">
      <t>マタ</t>
    </rPh>
    <rPh sb="201" eb="204">
      <t>シンギジュツ</t>
    </rPh>
    <rPh sb="204" eb="206">
      <t>セイノウ</t>
    </rPh>
    <rPh sb="206" eb="208">
      <t>ヒョウカ</t>
    </rPh>
    <rPh sb="208" eb="210">
      <t>ショウメイ</t>
    </rPh>
    <rPh sb="215" eb="216">
      <t>オヨ</t>
    </rPh>
    <rPh sb="219" eb="221">
      <t>ギジュツ</t>
    </rPh>
    <rPh sb="222" eb="224">
      <t>ハッテン</t>
    </rPh>
    <rPh sb="225" eb="227">
      <t>カイゼン</t>
    </rPh>
    <rPh sb="229" eb="231">
      <t>ギジュツ</t>
    </rPh>
    <rPh sb="235" eb="237">
      <t>ギジュツ</t>
    </rPh>
    <rPh sb="237" eb="239">
      <t>ニンショウ</t>
    </rPh>
    <rPh sb="240" eb="242">
      <t>ギジュツ</t>
    </rPh>
    <rPh sb="242" eb="244">
      <t>ヒョウカ</t>
    </rPh>
    <rPh sb="245" eb="246">
      <t>ウ</t>
    </rPh>
    <rPh sb="253" eb="255">
      <t>ドウトウ</t>
    </rPh>
    <rPh sb="255" eb="257">
      <t>イジョウ</t>
    </rPh>
    <rPh sb="258" eb="261">
      <t>シンライセイ</t>
    </rPh>
    <rPh sb="262" eb="263">
      <t>ミト</t>
    </rPh>
    <phoneticPr fontId="5"/>
  </si>
  <si>
    <t>（評価機関、共同研究・実証試験期間、審査証明書、稼働実績等を示すこと。）</t>
    <rPh sb="1" eb="3">
      <t>ヒョウカ</t>
    </rPh>
    <rPh sb="3" eb="5">
      <t>キカン</t>
    </rPh>
    <rPh sb="6" eb="8">
      <t>キョウドウ</t>
    </rPh>
    <rPh sb="8" eb="10">
      <t>ケンキュウ</t>
    </rPh>
    <rPh sb="11" eb="13">
      <t>ジッショウ</t>
    </rPh>
    <rPh sb="13" eb="15">
      <t>シケン</t>
    </rPh>
    <rPh sb="15" eb="17">
      <t>キカン</t>
    </rPh>
    <rPh sb="18" eb="20">
      <t>シンサ</t>
    </rPh>
    <rPh sb="20" eb="22">
      <t>ショウメイ</t>
    </rPh>
    <rPh sb="22" eb="23">
      <t>ショ</t>
    </rPh>
    <rPh sb="24" eb="26">
      <t>カドウ</t>
    </rPh>
    <rPh sb="26" eb="28">
      <t>ジッセキ</t>
    </rPh>
    <rPh sb="28" eb="29">
      <t>トウ</t>
    </rPh>
    <rPh sb="30" eb="31">
      <t>シメ</t>
    </rPh>
    <phoneticPr fontId="5"/>
  </si>
  <si>
    <t>事業者による許認可、届出等</t>
    <rPh sb="0" eb="2">
      <t>ジギョウ</t>
    </rPh>
    <rPh sb="2" eb="3">
      <t>シャ</t>
    </rPh>
    <rPh sb="6" eb="9">
      <t>キョニンカ</t>
    </rPh>
    <rPh sb="10" eb="11">
      <t>トド</t>
    </rPh>
    <rPh sb="11" eb="12">
      <t>デ</t>
    </rPh>
    <rPh sb="12" eb="13">
      <t>トウ</t>
    </rPh>
    <phoneticPr fontId="5"/>
  </si>
  <si>
    <t>(1) 本契約上の事業を履行するために必要とされる許認可及び届出（以下「許認可等」という）について、許認可を申請し、これを受け、又は届出を行い、これを維持する。また，本事業を履行するために市が取得，維持する許認可及び市が提出すべき届出についても，事業者は，作成補助その他必要な協力を行うものとする。</t>
    <phoneticPr fontId="5"/>
  </si>
  <si>
    <t>（事業者による許認可、届出において計画・実施方針の要点を簡潔に箇条書きすること。）</t>
    <rPh sb="1" eb="4">
      <t>ジギョウシャ</t>
    </rPh>
    <rPh sb="7" eb="10">
      <t>キョニンカ</t>
    </rPh>
    <rPh sb="11" eb="12">
      <t>トド</t>
    </rPh>
    <rPh sb="12" eb="13">
      <t>デ</t>
    </rPh>
    <rPh sb="17" eb="19">
      <t>ケイカク</t>
    </rPh>
    <rPh sb="20" eb="22">
      <t>ジッシ</t>
    </rPh>
    <rPh sb="22" eb="24">
      <t>ホウシン</t>
    </rPh>
    <rPh sb="25" eb="27">
      <t>ヨウテン</t>
    </rPh>
    <rPh sb="28" eb="30">
      <t>カンケツ</t>
    </rPh>
    <rPh sb="31" eb="34">
      <t>カジョウガ</t>
    </rPh>
    <phoneticPr fontId="5"/>
  </si>
  <si>
    <t>公害防止</t>
    <rPh sb="0" eb="2">
      <t>コウガイ</t>
    </rPh>
    <rPh sb="2" eb="4">
      <t>ボウシ</t>
    </rPh>
    <phoneticPr fontId="5"/>
  </si>
  <si>
    <t>公害防止基準を遵守すること。</t>
    <rPh sb="0" eb="2">
      <t>コウガイ</t>
    </rPh>
    <rPh sb="2" eb="4">
      <t>ボウシ</t>
    </rPh>
    <rPh sb="4" eb="6">
      <t>キジュン</t>
    </rPh>
    <rPh sb="7" eb="9">
      <t>ジュンシュ</t>
    </rPh>
    <phoneticPr fontId="5"/>
  </si>
  <si>
    <t xml:space="preserve">（公害防止基準値について技術提案値を記述すること。）
</t>
    <rPh sb="1" eb="3">
      <t>コウガイ</t>
    </rPh>
    <rPh sb="3" eb="5">
      <t>ボウシ</t>
    </rPh>
    <rPh sb="5" eb="8">
      <t>キジュンチ</t>
    </rPh>
    <rPh sb="12" eb="14">
      <t>ギジュツ</t>
    </rPh>
    <rPh sb="14" eb="16">
      <t>テイアン</t>
    </rPh>
    <rPh sb="16" eb="17">
      <t>チ</t>
    </rPh>
    <rPh sb="18" eb="20">
      <t>キジュツ</t>
    </rPh>
    <phoneticPr fontId="5"/>
  </si>
  <si>
    <t>・騒音規制基準（準工業地域　第３種区域）</t>
    <rPh sb="8" eb="9">
      <t>ジュン</t>
    </rPh>
    <rPh sb="9" eb="11">
      <t>コウギョウ</t>
    </rPh>
    <rPh sb="11" eb="13">
      <t>チイキ</t>
    </rPh>
    <phoneticPr fontId="5"/>
  </si>
  <si>
    <t>単位：dB</t>
    <rPh sb="0" eb="2">
      <t>タンイ</t>
    </rPh>
    <phoneticPr fontId="5"/>
  </si>
  <si>
    <t>騒音</t>
    <rPh sb="0" eb="2">
      <t>ソウオン</t>
    </rPh>
    <phoneticPr fontId="5"/>
  </si>
  <si>
    <t>時間区分</t>
    <rPh sb="0" eb="2">
      <t>ジカン</t>
    </rPh>
    <rPh sb="2" eb="4">
      <t>クブン</t>
    </rPh>
    <phoneticPr fontId="5"/>
  </si>
  <si>
    <t>規制値</t>
    <rPh sb="0" eb="3">
      <t>キセイチ</t>
    </rPh>
    <phoneticPr fontId="5"/>
  </si>
  <si>
    <t>技術提案値</t>
    <rPh sb="0" eb="2">
      <t>ギジュツ</t>
    </rPh>
    <rPh sb="2" eb="4">
      <t>テイアン</t>
    </rPh>
    <rPh sb="4" eb="5">
      <t>チ</t>
    </rPh>
    <phoneticPr fontId="5"/>
  </si>
  <si>
    <t>朝</t>
  </si>
  <si>
    <t>午前6時から午前8時まで</t>
  </si>
  <si>
    <t>昼  間</t>
  </si>
  <si>
    <t>午前8時から午後7時まで</t>
    <phoneticPr fontId="5"/>
  </si>
  <si>
    <t>夕</t>
  </si>
  <si>
    <t>午後7時から午後11時まで</t>
    <phoneticPr fontId="5"/>
  </si>
  <si>
    <t>夜　間</t>
  </si>
  <si>
    <t>午後11時から翌日の午前6時まで</t>
    <phoneticPr fontId="5"/>
  </si>
  <si>
    <t>・振動規制基準（準工業地域　第２種区域）</t>
    <rPh sb="1" eb="3">
      <t>シンドウ</t>
    </rPh>
    <rPh sb="8" eb="9">
      <t>ジュン</t>
    </rPh>
    <rPh sb="9" eb="11">
      <t>コウギョウ</t>
    </rPh>
    <rPh sb="11" eb="13">
      <t>チイキ</t>
    </rPh>
    <phoneticPr fontId="5"/>
  </si>
  <si>
    <t>振動</t>
    <rPh sb="0" eb="2">
      <t>シンドウ</t>
    </rPh>
    <phoneticPr fontId="5"/>
  </si>
  <si>
    <t>午後7時から午前8時まで</t>
    <rPh sb="6" eb="8">
      <t>ゴゼン</t>
    </rPh>
    <phoneticPr fontId="5"/>
  </si>
  <si>
    <t>・排出ガス基準（設計値）</t>
    <rPh sb="1" eb="3">
      <t>ハイシュツ</t>
    </rPh>
    <rPh sb="5" eb="7">
      <t>キジュン</t>
    </rPh>
    <rPh sb="8" eb="10">
      <t>セッケイ</t>
    </rPh>
    <rPh sb="10" eb="11">
      <t>アタイ</t>
    </rPh>
    <phoneticPr fontId="5"/>
  </si>
  <si>
    <t>技術提案値</t>
  </si>
  <si>
    <t>硫黄酸化物</t>
    <rPh sb="0" eb="2">
      <t>イオウ</t>
    </rPh>
    <rPh sb="2" eb="4">
      <t>サンカ</t>
    </rPh>
    <rPh sb="4" eb="5">
      <t>ブツ</t>
    </rPh>
    <phoneticPr fontId="5"/>
  </si>
  <si>
    <t>K値＝8.76</t>
    <rPh sb="1" eb="2">
      <t>アタイ</t>
    </rPh>
    <phoneticPr fontId="5"/>
  </si>
  <si>
    <r>
      <t>総量規制(1kL/h以上）　Q=8.76×10</t>
    </r>
    <r>
      <rPr>
        <vertAlign val="superscript"/>
        <sz val="10"/>
        <rFont val="ＭＳ Ｐゴシック"/>
        <family val="3"/>
        <charset val="128"/>
      </rPr>
      <t>-3</t>
    </r>
    <r>
      <rPr>
        <sz val="10"/>
        <rFont val="ＭＳ Ｐゴシック"/>
        <family val="3"/>
        <charset val="128"/>
      </rPr>
      <t>×
（計算式により求めた煙突の有効高さ)</t>
    </r>
    <r>
      <rPr>
        <vertAlign val="superscript"/>
        <sz val="10"/>
        <rFont val="ＭＳ Ｐゴシック"/>
        <family val="3"/>
        <charset val="128"/>
      </rPr>
      <t>2</t>
    </r>
    <rPh sb="0" eb="2">
      <t>ソウリョウ</t>
    </rPh>
    <rPh sb="2" eb="4">
      <t>キセイ</t>
    </rPh>
    <rPh sb="10" eb="12">
      <t>イジョウ</t>
    </rPh>
    <rPh sb="28" eb="30">
      <t>ケイサン</t>
    </rPh>
    <rPh sb="30" eb="31">
      <t>シキ</t>
    </rPh>
    <rPh sb="34" eb="35">
      <t>モト</t>
    </rPh>
    <rPh sb="37" eb="39">
      <t>エントツ</t>
    </rPh>
    <rPh sb="40" eb="42">
      <t>ユウコウ</t>
    </rPh>
    <rPh sb="42" eb="43">
      <t>タカ</t>
    </rPh>
    <phoneticPr fontId="5"/>
  </si>
  <si>
    <t>燃料規制(50L/h以上1kL/h未満）
硫黄含有率0.5%以下</t>
    <rPh sb="0" eb="2">
      <t>ネンリョウ</t>
    </rPh>
    <rPh sb="2" eb="4">
      <t>キセイ</t>
    </rPh>
    <rPh sb="10" eb="12">
      <t>イジョウ</t>
    </rPh>
    <rPh sb="17" eb="19">
      <t>ミマン</t>
    </rPh>
    <rPh sb="21" eb="23">
      <t>イオウ</t>
    </rPh>
    <rPh sb="23" eb="25">
      <t>ガンユウ</t>
    </rPh>
    <rPh sb="25" eb="26">
      <t>リツ</t>
    </rPh>
    <rPh sb="30" eb="32">
      <t>イカ</t>
    </rPh>
    <phoneticPr fontId="5"/>
  </si>
  <si>
    <t>窒素酸化物</t>
    <rPh sb="0" eb="2">
      <t>チッソ</t>
    </rPh>
    <rPh sb="2" eb="5">
      <t>サンカブツ</t>
    </rPh>
    <phoneticPr fontId="5"/>
  </si>
  <si>
    <t>廃棄物焼却炉：250ppm以下</t>
    <rPh sb="0" eb="3">
      <t>ハイキブツ</t>
    </rPh>
    <rPh sb="3" eb="5">
      <t>ショウキャク</t>
    </rPh>
    <rPh sb="5" eb="6">
      <t>ロ</t>
    </rPh>
    <rPh sb="13" eb="15">
      <t>イカ</t>
    </rPh>
    <phoneticPr fontId="5"/>
  </si>
  <si>
    <t>ばいじん</t>
    <phoneticPr fontId="5"/>
  </si>
  <si>
    <r>
      <t>4t/h以上　：　0.04g/Nm</t>
    </r>
    <r>
      <rPr>
        <vertAlign val="superscript"/>
        <sz val="10"/>
        <rFont val="ＭＳ Ｐゴシック"/>
        <family val="3"/>
        <charset val="128"/>
      </rPr>
      <t>3</t>
    </r>
    <r>
      <rPr>
        <sz val="10"/>
        <rFont val="ＭＳ Ｐゴシック"/>
        <family val="3"/>
        <charset val="128"/>
      </rPr>
      <t>以下
2～4t/h未満　：　0.08g/Nm</t>
    </r>
    <r>
      <rPr>
        <vertAlign val="superscript"/>
        <sz val="10"/>
        <rFont val="ＭＳ Ｐゴシック"/>
        <family val="3"/>
        <charset val="128"/>
      </rPr>
      <t>3</t>
    </r>
    <r>
      <rPr>
        <sz val="10"/>
        <rFont val="ＭＳ Ｐゴシック"/>
        <family val="3"/>
        <charset val="128"/>
      </rPr>
      <t>以下
2t/h未満 　：　0.15g/Nm</t>
    </r>
    <r>
      <rPr>
        <vertAlign val="superscript"/>
        <sz val="10"/>
        <rFont val="ＭＳ Ｐゴシック"/>
        <family val="3"/>
        <charset val="128"/>
      </rPr>
      <t>3</t>
    </r>
    <r>
      <rPr>
        <sz val="10"/>
        <rFont val="ＭＳ Ｐゴシック"/>
        <family val="3"/>
        <charset val="128"/>
      </rPr>
      <t>以下</t>
    </r>
    <rPh sb="4" eb="6">
      <t>イジョウ</t>
    </rPh>
    <rPh sb="18" eb="20">
      <t>イカ</t>
    </rPh>
    <rPh sb="27" eb="29">
      <t>ミマン</t>
    </rPh>
    <rPh sb="41" eb="43">
      <t>イカ</t>
    </rPh>
    <rPh sb="48" eb="50">
      <t>ミマン</t>
    </rPh>
    <phoneticPr fontId="5"/>
  </si>
  <si>
    <t>塩化水素</t>
    <rPh sb="0" eb="2">
      <t>エンカ</t>
    </rPh>
    <rPh sb="2" eb="4">
      <t>スイソ</t>
    </rPh>
    <phoneticPr fontId="5"/>
  </si>
  <si>
    <r>
      <t>700mg/Nm</t>
    </r>
    <r>
      <rPr>
        <vertAlign val="superscript"/>
        <sz val="10"/>
        <rFont val="ＭＳ Ｐゴシック"/>
        <family val="3"/>
        <charset val="128"/>
      </rPr>
      <t>3</t>
    </r>
    <r>
      <rPr>
        <sz val="10"/>
        <rFont val="ＭＳ Ｐゴシック"/>
        <family val="3"/>
        <charset val="128"/>
      </rPr>
      <t>以下</t>
    </r>
    <rPh sb="9" eb="11">
      <t>イカ</t>
    </rPh>
    <phoneticPr fontId="5"/>
  </si>
  <si>
    <t>ダイオキシン類</t>
    <rPh sb="6" eb="7">
      <t>ルイ</t>
    </rPh>
    <phoneticPr fontId="5"/>
  </si>
  <si>
    <r>
      <t>0.1 ng-TEQ/Nm</t>
    </r>
    <r>
      <rPr>
        <vertAlign val="superscript"/>
        <sz val="10"/>
        <rFont val="ＭＳ Ｐゴシック"/>
        <family val="3"/>
        <charset val="128"/>
      </rPr>
      <t>3</t>
    </r>
    <phoneticPr fontId="5"/>
  </si>
  <si>
    <t>水銀</t>
    <rPh sb="0" eb="2">
      <t>スイギン</t>
    </rPh>
    <phoneticPr fontId="5"/>
  </si>
  <si>
    <r>
      <t>30μg/Nm</t>
    </r>
    <r>
      <rPr>
        <vertAlign val="superscript"/>
        <sz val="10"/>
        <rFont val="ＭＳ Ｐゴシック"/>
        <family val="3"/>
        <charset val="128"/>
      </rPr>
      <t>3</t>
    </r>
    <phoneticPr fontId="5"/>
  </si>
  <si>
    <t>・悪臭規制基準</t>
    <rPh sb="1" eb="3">
      <t>アクシュウ</t>
    </rPh>
    <rPh sb="3" eb="5">
      <t>キセイ</t>
    </rPh>
    <rPh sb="5" eb="7">
      <t>キジュン</t>
    </rPh>
    <phoneticPr fontId="5"/>
  </si>
  <si>
    <t>区域</t>
    <rPh sb="0" eb="2">
      <t>クイキ</t>
    </rPh>
    <phoneticPr fontId="5"/>
  </si>
  <si>
    <t>指導基準
（臭気指数）</t>
    <rPh sb="0" eb="2">
      <t>シドウ</t>
    </rPh>
    <rPh sb="2" eb="4">
      <t>キジュン</t>
    </rPh>
    <rPh sb="6" eb="8">
      <t>シュウキ</t>
    </rPh>
    <rPh sb="8" eb="10">
      <t>シスウ</t>
    </rPh>
    <phoneticPr fontId="5"/>
  </si>
  <si>
    <t>技術提案値</t>
    <rPh sb="0" eb="2">
      <t>ギジュツ</t>
    </rPh>
    <rPh sb="2" eb="4">
      <t>テイアン</t>
    </rPh>
    <rPh sb="4" eb="5">
      <t>アタイ</t>
    </rPh>
    <phoneticPr fontId="5"/>
  </si>
  <si>
    <t>事業用地境界</t>
    <rPh sb="0" eb="2">
      <t>ジギョウ</t>
    </rPh>
    <rPh sb="2" eb="4">
      <t>ヨウチ</t>
    </rPh>
    <rPh sb="4" eb="6">
      <t>キョウカイ</t>
    </rPh>
    <phoneticPr fontId="5"/>
  </si>
  <si>
    <t>排出口</t>
    <rPh sb="0" eb="2">
      <t>ハイシュツ</t>
    </rPh>
    <rPh sb="2" eb="3">
      <t>クチ</t>
    </rPh>
    <phoneticPr fontId="5"/>
  </si>
  <si>
    <r>
      <t>排出口の高さ5m以上～15ｍ未満
かつ排出ガス量が300Nm</t>
    </r>
    <r>
      <rPr>
        <vertAlign val="superscript"/>
        <sz val="10"/>
        <rFont val="ＭＳ Ｐゴシック"/>
        <family val="3"/>
        <charset val="128"/>
      </rPr>
      <t>３</t>
    </r>
    <r>
      <rPr>
        <sz val="10"/>
        <rFont val="ＭＳ Ｐゴシック"/>
        <family val="3"/>
        <charset val="128"/>
      </rPr>
      <t>/分以上</t>
    </r>
    <rPh sb="0" eb="2">
      <t>ハイシュツ</t>
    </rPh>
    <rPh sb="2" eb="3">
      <t>クチ</t>
    </rPh>
    <rPh sb="4" eb="5">
      <t>タカ</t>
    </rPh>
    <rPh sb="8" eb="10">
      <t>イジョウ</t>
    </rPh>
    <rPh sb="14" eb="16">
      <t>ミマン</t>
    </rPh>
    <rPh sb="19" eb="21">
      <t>ハイシュツ</t>
    </rPh>
    <rPh sb="23" eb="24">
      <t>リョウ</t>
    </rPh>
    <rPh sb="32" eb="33">
      <t>フン</t>
    </rPh>
    <rPh sb="33" eb="35">
      <t>イジョウ</t>
    </rPh>
    <phoneticPr fontId="5"/>
  </si>
  <si>
    <t>排出口の高さ5m以上～30ｍ未満</t>
    <rPh sb="0" eb="2">
      <t>ハイシュツ</t>
    </rPh>
    <rPh sb="2" eb="3">
      <t>クチ</t>
    </rPh>
    <rPh sb="4" eb="5">
      <t>タカ</t>
    </rPh>
    <phoneticPr fontId="5"/>
  </si>
  <si>
    <t>排出口の高さ30m以上～50ｍ未満</t>
    <rPh sb="0" eb="2">
      <t>ハイシュツ</t>
    </rPh>
    <rPh sb="2" eb="3">
      <t>クチ</t>
    </rPh>
    <rPh sb="4" eb="5">
      <t>タカ</t>
    </rPh>
    <phoneticPr fontId="5"/>
  </si>
  <si>
    <t>排出口の高さ50m以上</t>
    <rPh sb="0" eb="2">
      <t>ハイシュツ</t>
    </rPh>
    <rPh sb="2" eb="3">
      <t>クチ</t>
    </rPh>
    <rPh sb="4" eb="5">
      <t>タカ</t>
    </rPh>
    <phoneticPr fontId="5"/>
  </si>
  <si>
    <t>関係法令の遵守</t>
    <rPh sb="0" eb="2">
      <t>カンケイ</t>
    </rPh>
    <rPh sb="2" eb="4">
      <t>ホウレイ</t>
    </rPh>
    <rPh sb="5" eb="7">
      <t>ジュンシュ</t>
    </rPh>
    <phoneticPr fontId="5"/>
  </si>
  <si>
    <t>各種関係法令を遵守すること。</t>
    <rPh sb="0" eb="2">
      <t>カクシュ</t>
    </rPh>
    <rPh sb="2" eb="4">
      <t>カンケイ</t>
    </rPh>
    <rPh sb="4" eb="6">
      <t>ホウレイ</t>
    </rPh>
    <rPh sb="7" eb="9">
      <t>ジュンシュ</t>
    </rPh>
    <phoneticPr fontId="5"/>
  </si>
  <si>
    <t>（法令の確認、関係機関との協議内容（許認可等の実施計画を含め）要点を簡潔に箇条書きすること。）</t>
    <rPh sb="1" eb="3">
      <t>ホウレイ</t>
    </rPh>
    <rPh sb="4" eb="6">
      <t>カクニン</t>
    </rPh>
    <rPh sb="7" eb="9">
      <t>カンケイ</t>
    </rPh>
    <rPh sb="9" eb="11">
      <t>キカン</t>
    </rPh>
    <rPh sb="13" eb="15">
      <t>キョウギ</t>
    </rPh>
    <rPh sb="15" eb="17">
      <t>ナイヨウ</t>
    </rPh>
    <rPh sb="18" eb="21">
      <t>キョニンカ</t>
    </rPh>
    <rPh sb="21" eb="22">
      <t>トウ</t>
    </rPh>
    <rPh sb="23" eb="25">
      <t>ジッシ</t>
    </rPh>
    <rPh sb="25" eb="27">
      <t>ケイカク</t>
    </rPh>
    <rPh sb="28" eb="29">
      <t>フク</t>
    </rPh>
    <rPh sb="31" eb="33">
      <t>ヨウテン</t>
    </rPh>
    <rPh sb="34" eb="36">
      <t>カンケツ</t>
    </rPh>
    <rPh sb="37" eb="40">
      <t>カジョウガ</t>
    </rPh>
    <phoneticPr fontId="5"/>
  </si>
  <si>
    <t>基準、指針、仕様等</t>
    <rPh sb="0" eb="2">
      <t>キジュン</t>
    </rPh>
    <rPh sb="3" eb="5">
      <t>シシン</t>
    </rPh>
    <rPh sb="6" eb="9">
      <t>シヨウトウ</t>
    </rPh>
    <phoneticPr fontId="5"/>
  </si>
  <si>
    <t>各種基準、指針、仕様書等に準拠すること。</t>
    <rPh sb="0" eb="2">
      <t>カクシュ</t>
    </rPh>
    <rPh sb="2" eb="4">
      <t>キジュン</t>
    </rPh>
    <rPh sb="5" eb="7">
      <t>シシン</t>
    </rPh>
    <rPh sb="8" eb="11">
      <t>シヨウショ</t>
    </rPh>
    <rPh sb="11" eb="12">
      <t>トウ</t>
    </rPh>
    <rPh sb="13" eb="15">
      <t>ジュンキョ</t>
    </rPh>
    <phoneticPr fontId="5"/>
  </si>
  <si>
    <t>（各種基準、指針、仕様書等に準拠することへの考え方、方法等を箇条書きすること。）</t>
    <rPh sb="22" eb="23">
      <t>カンガ</t>
    </rPh>
    <rPh sb="24" eb="25">
      <t>カタ</t>
    </rPh>
    <rPh sb="26" eb="28">
      <t>ホウホウ</t>
    </rPh>
    <rPh sb="28" eb="29">
      <t>トウ</t>
    </rPh>
    <rPh sb="30" eb="33">
      <t>カジョウガ</t>
    </rPh>
    <phoneticPr fontId="5"/>
  </si>
  <si>
    <t>環境への配慮</t>
    <rPh sb="0" eb="2">
      <t>カンキョウ</t>
    </rPh>
    <rPh sb="4" eb="6">
      <t>ハイリョ</t>
    </rPh>
    <phoneticPr fontId="5"/>
  </si>
  <si>
    <t xml:space="preserve">景観等への配慮
景観に配慮し周辺環境との調和を図るとともに，住民や周辺施設等の生活環境への配慮に努めること。
</t>
    <rPh sb="0" eb="2">
      <t>ケイカン</t>
    </rPh>
    <rPh sb="2" eb="3">
      <t>トウ</t>
    </rPh>
    <rPh sb="5" eb="7">
      <t>ハイリョ</t>
    </rPh>
    <rPh sb="8" eb="10">
      <t>ケイカン</t>
    </rPh>
    <rPh sb="11" eb="13">
      <t>ハイリョ</t>
    </rPh>
    <rPh sb="14" eb="16">
      <t>シュウヘン</t>
    </rPh>
    <rPh sb="16" eb="18">
      <t>カンキョウ</t>
    </rPh>
    <rPh sb="20" eb="22">
      <t>チョウワ</t>
    </rPh>
    <rPh sb="23" eb="24">
      <t>ハカ</t>
    </rPh>
    <rPh sb="30" eb="32">
      <t>ジュウミン</t>
    </rPh>
    <rPh sb="33" eb="35">
      <t>シュウヘン</t>
    </rPh>
    <rPh sb="35" eb="38">
      <t>シセツナド</t>
    </rPh>
    <rPh sb="39" eb="41">
      <t>セイカツ</t>
    </rPh>
    <rPh sb="41" eb="43">
      <t>カンキョウ</t>
    </rPh>
    <rPh sb="45" eb="47">
      <t>ハイリョ</t>
    </rPh>
    <rPh sb="48" eb="49">
      <t>ツト</t>
    </rPh>
    <phoneticPr fontId="5"/>
  </si>
  <si>
    <t>（配慮する要点を簡潔に箇条書きすること。）</t>
    <rPh sb="1" eb="3">
      <t>ハイリョ</t>
    </rPh>
    <rPh sb="5" eb="7">
      <t>ヨウテン</t>
    </rPh>
    <rPh sb="8" eb="10">
      <t>カンケツ</t>
    </rPh>
    <rPh sb="11" eb="14">
      <t>カジョウガ</t>
    </rPh>
    <phoneticPr fontId="5"/>
  </si>
  <si>
    <t xml:space="preserve">環境への配慮
</t>
    <rPh sb="0" eb="2">
      <t>カンキョウ</t>
    </rPh>
    <rPh sb="4" eb="6">
      <t>ハイリョ</t>
    </rPh>
    <phoneticPr fontId="5"/>
  </si>
  <si>
    <t>騒音対策</t>
    <rPh sb="0" eb="2">
      <t>ソウオン</t>
    </rPh>
    <rPh sb="2" eb="4">
      <t>タイサク</t>
    </rPh>
    <phoneticPr fontId="5"/>
  </si>
  <si>
    <t>（騒音対策の要点を簡潔に箇条書きすること。）</t>
    <rPh sb="1" eb="3">
      <t>ソウオン</t>
    </rPh>
    <rPh sb="3" eb="5">
      <t>タイサク</t>
    </rPh>
    <rPh sb="6" eb="8">
      <t>ヨウテン</t>
    </rPh>
    <rPh sb="9" eb="11">
      <t>カンケツ</t>
    </rPh>
    <rPh sb="12" eb="15">
      <t>カジョウガ</t>
    </rPh>
    <phoneticPr fontId="5"/>
  </si>
  <si>
    <t>振動対策</t>
    <rPh sb="0" eb="2">
      <t>シンドウ</t>
    </rPh>
    <rPh sb="2" eb="4">
      <t>タイサク</t>
    </rPh>
    <phoneticPr fontId="5"/>
  </si>
  <si>
    <t>（振動対策の要点を簡潔に箇条書きすること。）</t>
    <rPh sb="1" eb="3">
      <t>シンドウ</t>
    </rPh>
    <rPh sb="3" eb="5">
      <t>タイサク</t>
    </rPh>
    <rPh sb="6" eb="8">
      <t>ヨウテン</t>
    </rPh>
    <rPh sb="9" eb="11">
      <t>カンケツ</t>
    </rPh>
    <rPh sb="12" eb="15">
      <t>カジョウガ</t>
    </rPh>
    <phoneticPr fontId="5"/>
  </si>
  <si>
    <t>粉塵対策</t>
    <rPh sb="0" eb="2">
      <t>フンジン</t>
    </rPh>
    <rPh sb="2" eb="4">
      <t>タイサク</t>
    </rPh>
    <phoneticPr fontId="5"/>
  </si>
  <si>
    <t>（粉塵対策の要点を簡潔に箇条書きすること。）</t>
    <rPh sb="1" eb="3">
      <t>フンジン</t>
    </rPh>
    <rPh sb="3" eb="5">
      <t>タイサク</t>
    </rPh>
    <rPh sb="6" eb="8">
      <t>ヨウテン</t>
    </rPh>
    <rPh sb="9" eb="11">
      <t>カンケツ</t>
    </rPh>
    <rPh sb="12" eb="15">
      <t>カジョウガ</t>
    </rPh>
    <phoneticPr fontId="5"/>
  </si>
  <si>
    <t>排出ガス対策</t>
    <rPh sb="0" eb="1">
      <t>ハイ</t>
    </rPh>
    <rPh sb="1" eb="2">
      <t>デ</t>
    </rPh>
    <rPh sb="4" eb="6">
      <t>タイサク</t>
    </rPh>
    <phoneticPr fontId="5"/>
  </si>
  <si>
    <t>（排ガス規制値対象毎にその対応内容を簡潔に箇条書きすること。）</t>
    <rPh sb="1" eb="2">
      <t>ハイ</t>
    </rPh>
    <rPh sb="4" eb="6">
      <t>キセイ</t>
    </rPh>
    <rPh sb="6" eb="7">
      <t>チ</t>
    </rPh>
    <rPh sb="7" eb="9">
      <t>タイショウ</t>
    </rPh>
    <rPh sb="9" eb="10">
      <t>ゴト</t>
    </rPh>
    <rPh sb="13" eb="15">
      <t>タイオウ</t>
    </rPh>
    <rPh sb="15" eb="17">
      <t>ナイヨウ</t>
    </rPh>
    <rPh sb="18" eb="20">
      <t>カンケツ</t>
    </rPh>
    <rPh sb="21" eb="24">
      <t>カジョウガ</t>
    </rPh>
    <phoneticPr fontId="5"/>
  </si>
  <si>
    <t>悪臭対策</t>
    <rPh sb="0" eb="2">
      <t>アクシュウ</t>
    </rPh>
    <rPh sb="2" eb="4">
      <t>タイサク</t>
    </rPh>
    <phoneticPr fontId="5"/>
  </si>
  <si>
    <t>（通常運転時、起動時、緊急時（停電時、故障時）、燃料化物搬出時、運搬時、修繕時において対応の要点を簡潔に箇条書きすること。）</t>
    <rPh sb="1" eb="3">
      <t>ツウジョウ</t>
    </rPh>
    <rPh sb="3" eb="6">
      <t>ウンテンジ</t>
    </rPh>
    <rPh sb="28" eb="30">
      <t>ハンシュツ</t>
    </rPh>
    <rPh sb="30" eb="31">
      <t>ジ</t>
    </rPh>
    <rPh sb="43" eb="45">
      <t>タイオウ</t>
    </rPh>
    <rPh sb="46" eb="48">
      <t>ヨウテン</t>
    </rPh>
    <rPh sb="49" eb="51">
      <t>カンケツ</t>
    </rPh>
    <rPh sb="52" eb="55">
      <t>カジョウガキ</t>
    </rPh>
    <phoneticPr fontId="5"/>
  </si>
  <si>
    <t>環境への配慮
（工事関係車両，維持管理作業車両等）</t>
    <rPh sb="0" eb="2">
      <t>カンキョウ</t>
    </rPh>
    <rPh sb="4" eb="6">
      <t>ハイリョ</t>
    </rPh>
    <phoneticPr fontId="5"/>
  </si>
  <si>
    <t>交通安全対策</t>
    <rPh sb="0" eb="2">
      <t>コウツウ</t>
    </rPh>
    <rPh sb="2" eb="4">
      <t>アンゼン</t>
    </rPh>
    <rPh sb="4" eb="6">
      <t>タイサク</t>
    </rPh>
    <phoneticPr fontId="5"/>
  </si>
  <si>
    <t>（建設工事関係車両、維持管理上必要な作業車両等の交通安全対策の要点を簡潔に箇条書きすること。また別途図面等により具体的に明示すること。）</t>
    <rPh sb="1" eb="3">
      <t>ケンセツ</t>
    </rPh>
    <rPh sb="3" eb="5">
      <t>コウジ</t>
    </rPh>
    <rPh sb="5" eb="7">
      <t>カンケイ</t>
    </rPh>
    <rPh sb="7" eb="9">
      <t>シャリョウ</t>
    </rPh>
    <rPh sb="10" eb="12">
      <t>イジ</t>
    </rPh>
    <rPh sb="12" eb="14">
      <t>カンリ</t>
    </rPh>
    <rPh sb="14" eb="15">
      <t>ジョウ</t>
    </rPh>
    <rPh sb="15" eb="17">
      <t>ヒツヨウ</t>
    </rPh>
    <rPh sb="18" eb="20">
      <t>サギョウ</t>
    </rPh>
    <rPh sb="20" eb="22">
      <t>シャリョウ</t>
    </rPh>
    <rPh sb="22" eb="23">
      <t>トウ</t>
    </rPh>
    <rPh sb="24" eb="26">
      <t>コウツウ</t>
    </rPh>
    <rPh sb="26" eb="28">
      <t>アンゼン</t>
    </rPh>
    <rPh sb="28" eb="30">
      <t>タイサク</t>
    </rPh>
    <rPh sb="31" eb="33">
      <t>ヨウテン</t>
    </rPh>
    <rPh sb="34" eb="36">
      <t>カンケツ</t>
    </rPh>
    <rPh sb="37" eb="40">
      <t>カジョウガ</t>
    </rPh>
    <rPh sb="48" eb="50">
      <t>ベット</t>
    </rPh>
    <rPh sb="50" eb="52">
      <t>ズメン</t>
    </rPh>
    <rPh sb="52" eb="53">
      <t>トウ</t>
    </rPh>
    <rPh sb="56" eb="59">
      <t>グタイテキ</t>
    </rPh>
    <rPh sb="60" eb="62">
      <t>メイジ</t>
    </rPh>
    <phoneticPr fontId="5"/>
  </si>
  <si>
    <t>環境への配慮
（下水汚泥固形燃料搬出車両）</t>
    <rPh sb="0" eb="2">
      <t>カンキョウ</t>
    </rPh>
    <rPh sb="4" eb="6">
      <t>ハイリョ</t>
    </rPh>
    <phoneticPr fontId="5"/>
  </si>
  <si>
    <t>（下水汚泥固形燃料搬出車両の交通安全対策の要点を簡潔に箇条書きすること。また別途図面等により具体的に明示すること。）</t>
    <rPh sb="1" eb="3">
      <t>ゲスイ</t>
    </rPh>
    <rPh sb="3" eb="5">
      <t>オデイ</t>
    </rPh>
    <rPh sb="5" eb="7">
      <t>コケイ</t>
    </rPh>
    <rPh sb="7" eb="9">
      <t>ネンリョウ</t>
    </rPh>
    <rPh sb="9" eb="11">
      <t>ハンシュツ</t>
    </rPh>
    <rPh sb="11" eb="13">
      <t>シャリョウ</t>
    </rPh>
    <rPh sb="14" eb="16">
      <t>コウツウ</t>
    </rPh>
    <rPh sb="16" eb="18">
      <t>アンゼン</t>
    </rPh>
    <rPh sb="18" eb="20">
      <t>タイサク</t>
    </rPh>
    <rPh sb="21" eb="23">
      <t>ヨウテン</t>
    </rPh>
    <rPh sb="24" eb="26">
      <t>カンケツ</t>
    </rPh>
    <rPh sb="27" eb="30">
      <t>カジョウガ</t>
    </rPh>
    <rPh sb="38" eb="40">
      <t>ベット</t>
    </rPh>
    <rPh sb="40" eb="42">
      <t>ズメン</t>
    </rPh>
    <rPh sb="42" eb="43">
      <t>トウ</t>
    </rPh>
    <rPh sb="46" eb="49">
      <t>グタイテキ</t>
    </rPh>
    <rPh sb="50" eb="52">
      <t>メイジ</t>
    </rPh>
    <phoneticPr fontId="5"/>
  </si>
  <si>
    <t>電波障害発生の防止
電波障害の発生の防止につとめ、障害が発生する地域には適切な処理を行うこと。</t>
    <rPh sb="0" eb="2">
      <t>デンパ</t>
    </rPh>
    <rPh sb="2" eb="4">
      <t>ショウガイ</t>
    </rPh>
    <rPh sb="4" eb="6">
      <t>ハッセイ</t>
    </rPh>
    <rPh sb="7" eb="9">
      <t>ボウシ</t>
    </rPh>
    <rPh sb="10" eb="12">
      <t>デンパ</t>
    </rPh>
    <rPh sb="12" eb="14">
      <t>ショウガイ</t>
    </rPh>
    <rPh sb="15" eb="17">
      <t>ハッセイ</t>
    </rPh>
    <rPh sb="18" eb="20">
      <t>ボウシ</t>
    </rPh>
    <rPh sb="25" eb="27">
      <t>ショウガイ</t>
    </rPh>
    <rPh sb="28" eb="30">
      <t>ハッセイ</t>
    </rPh>
    <rPh sb="32" eb="34">
      <t>チイキ</t>
    </rPh>
    <rPh sb="36" eb="38">
      <t>テキセツ</t>
    </rPh>
    <rPh sb="39" eb="41">
      <t>ショリ</t>
    </rPh>
    <rPh sb="42" eb="43">
      <t>オコナ</t>
    </rPh>
    <phoneticPr fontId="5"/>
  </si>
  <si>
    <t>（配慮する要点を簡潔に箇条書きすること。また障害が発生した際の対応策について明示すること。）</t>
    <rPh sb="1" eb="3">
      <t>ハイリョ</t>
    </rPh>
    <rPh sb="5" eb="7">
      <t>ヨウテン</t>
    </rPh>
    <rPh sb="8" eb="10">
      <t>カンケツ</t>
    </rPh>
    <rPh sb="11" eb="14">
      <t>カジョウガ</t>
    </rPh>
    <rPh sb="22" eb="24">
      <t>ショウガイ</t>
    </rPh>
    <rPh sb="25" eb="27">
      <t>ハッセイ</t>
    </rPh>
    <rPh sb="29" eb="30">
      <t>サイ</t>
    </rPh>
    <rPh sb="31" eb="34">
      <t>タイオウサク</t>
    </rPh>
    <rPh sb="38" eb="40">
      <t>メイジ</t>
    </rPh>
    <phoneticPr fontId="5"/>
  </si>
  <si>
    <t>地域社会・地域経済への配慮</t>
    <rPh sb="0" eb="2">
      <t>チイキ</t>
    </rPh>
    <rPh sb="2" eb="4">
      <t>シャカイ</t>
    </rPh>
    <rPh sb="5" eb="7">
      <t>チイキ</t>
    </rPh>
    <rPh sb="7" eb="9">
      <t>ケイザイ</t>
    </rPh>
    <rPh sb="11" eb="13">
      <t>ハイリョ</t>
    </rPh>
    <phoneticPr fontId="5"/>
  </si>
  <si>
    <t>本事業の実施にあたり，地元企業の積極的な活用・地域の人材雇用等，地域社会や地域経済への配慮に努めること。</t>
    <rPh sb="0" eb="1">
      <t>ホン</t>
    </rPh>
    <rPh sb="1" eb="3">
      <t>ジギョウ</t>
    </rPh>
    <rPh sb="4" eb="6">
      <t>ジッシ</t>
    </rPh>
    <rPh sb="11" eb="13">
      <t>ジモト</t>
    </rPh>
    <rPh sb="13" eb="15">
      <t>キギョウ</t>
    </rPh>
    <rPh sb="16" eb="18">
      <t>セッキョク</t>
    </rPh>
    <rPh sb="18" eb="19">
      <t>テキ</t>
    </rPh>
    <rPh sb="20" eb="22">
      <t>カツヨウ</t>
    </rPh>
    <rPh sb="23" eb="25">
      <t>チイキ</t>
    </rPh>
    <rPh sb="26" eb="28">
      <t>ジンザイ</t>
    </rPh>
    <rPh sb="28" eb="30">
      <t>コヨウ</t>
    </rPh>
    <rPh sb="30" eb="31">
      <t>トウ</t>
    </rPh>
    <rPh sb="32" eb="34">
      <t>チイキ</t>
    </rPh>
    <rPh sb="34" eb="36">
      <t>シャカイ</t>
    </rPh>
    <rPh sb="37" eb="39">
      <t>チイキ</t>
    </rPh>
    <rPh sb="39" eb="41">
      <t>ケイザイ</t>
    </rPh>
    <rPh sb="43" eb="45">
      <t>ハイリョ</t>
    </rPh>
    <rPh sb="46" eb="47">
      <t>ツト</t>
    </rPh>
    <phoneticPr fontId="5"/>
  </si>
  <si>
    <t>モニタリングの実施</t>
    <rPh sb="7" eb="9">
      <t>ジッシ</t>
    </rPh>
    <phoneticPr fontId="5"/>
  </si>
  <si>
    <t>事業者は、市が要求する項目について報告を行い、要求水準並びに技術提案書に適合しているか否かについて市の確認・検査を受けなければならない。その結果、要求水準並びに技術提案に適合していない場合、市は、事業者に対し改善を求めることができる。</t>
    <phoneticPr fontId="5"/>
  </si>
  <si>
    <t>（左記要求事項を確認のこと。）</t>
    <rPh sb="1" eb="3">
      <t>サキ</t>
    </rPh>
    <rPh sb="3" eb="5">
      <t>ヨウキュウ</t>
    </rPh>
    <rPh sb="5" eb="7">
      <t>ジコウ</t>
    </rPh>
    <rPh sb="8" eb="10">
      <t>カクニン</t>
    </rPh>
    <phoneticPr fontId="5"/>
  </si>
  <si>
    <t>設計・施工
（総則）</t>
    <rPh sb="0" eb="2">
      <t>セッケイ</t>
    </rPh>
    <rPh sb="3" eb="5">
      <t>セコウ</t>
    </rPh>
    <rPh sb="7" eb="9">
      <t>ソウソク</t>
    </rPh>
    <phoneticPr fontId="5"/>
  </si>
  <si>
    <t>事業者は自らの責任及び費用において、本工事に必要な測量調査、地質調査、電波障害調査等を行うこと。</t>
    <phoneticPr fontId="5"/>
  </si>
  <si>
    <t>事前調査
（現地踏査）</t>
    <rPh sb="0" eb="2">
      <t>ジゼン</t>
    </rPh>
    <rPh sb="2" eb="4">
      <t>チョウサ</t>
    </rPh>
    <rPh sb="6" eb="8">
      <t>ゲンチ</t>
    </rPh>
    <rPh sb="8" eb="10">
      <t>トウサ</t>
    </rPh>
    <phoneticPr fontId="5"/>
  </si>
  <si>
    <t>事業者は現地を踏査し，現地状況を十分把握して，設計及び施工を行うこと。各種調査等を行う場合には，事前に監督員の承諾を得ること。</t>
    <phoneticPr fontId="5"/>
  </si>
  <si>
    <t>ユーティリティ条件</t>
    <rPh sb="7" eb="9">
      <t>ジョウケン</t>
    </rPh>
    <phoneticPr fontId="5"/>
  </si>
  <si>
    <t>本施設の施工、試運転に必要な電力、上水等及びこれに要する仮設資材等は事業者の負担とし、手続き等は事業者の責任で処理すること。
また，FIT事業（消化ガス発電・太陽光発電等）についての提案は一切認めない。</t>
    <rPh sb="0" eb="1">
      <t>ホン</t>
    </rPh>
    <rPh sb="1" eb="3">
      <t>シセツ</t>
    </rPh>
    <rPh sb="4" eb="6">
      <t>セコウ</t>
    </rPh>
    <rPh sb="7" eb="10">
      <t>シウンテン</t>
    </rPh>
    <rPh sb="11" eb="13">
      <t>ヒツヨウ</t>
    </rPh>
    <rPh sb="14" eb="16">
      <t>デンリョク</t>
    </rPh>
    <rPh sb="17" eb="20">
      <t>ジョウスイナド</t>
    </rPh>
    <rPh sb="20" eb="21">
      <t>オヨ</t>
    </rPh>
    <rPh sb="25" eb="26">
      <t>ヨウ</t>
    </rPh>
    <rPh sb="28" eb="30">
      <t>カセツ</t>
    </rPh>
    <rPh sb="30" eb="33">
      <t>シザイナド</t>
    </rPh>
    <rPh sb="34" eb="37">
      <t>ジギョウシャ</t>
    </rPh>
    <rPh sb="38" eb="40">
      <t>フタン</t>
    </rPh>
    <rPh sb="43" eb="45">
      <t>テツヅ</t>
    </rPh>
    <rPh sb="46" eb="47">
      <t>ナド</t>
    </rPh>
    <rPh sb="48" eb="51">
      <t>ジギョウシャ</t>
    </rPh>
    <rPh sb="52" eb="54">
      <t>セキニン</t>
    </rPh>
    <rPh sb="55" eb="57">
      <t>ショリ</t>
    </rPh>
    <rPh sb="69" eb="71">
      <t>ジギョウ</t>
    </rPh>
    <rPh sb="72" eb="74">
      <t>ショウカ</t>
    </rPh>
    <rPh sb="76" eb="78">
      <t>ハツデン</t>
    </rPh>
    <rPh sb="79" eb="82">
      <t>タイヨウコウ</t>
    </rPh>
    <rPh sb="82" eb="84">
      <t>ハツデン</t>
    </rPh>
    <rPh sb="84" eb="85">
      <t>トウ</t>
    </rPh>
    <rPh sb="91" eb="93">
      <t>テイアン</t>
    </rPh>
    <rPh sb="94" eb="96">
      <t>イッサイ</t>
    </rPh>
    <rPh sb="96" eb="97">
      <t>ミト</t>
    </rPh>
    <phoneticPr fontId="5"/>
  </si>
  <si>
    <t>設計に関する一般的事項
（実施設計）</t>
    <rPh sb="0" eb="2">
      <t>セッケイ</t>
    </rPh>
    <rPh sb="3" eb="4">
      <t>カン</t>
    </rPh>
    <rPh sb="6" eb="9">
      <t>イッパンテキ</t>
    </rPh>
    <rPh sb="9" eb="11">
      <t>ジコウ</t>
    </rPh>
    <rPh sb="13" eb="15">
      <t>ジッシ</t>
    </rPh>
    <rPh sb="15" eb="17">
      <t>セッケイ</t>
    </rPh>
    <phoneticPr fontId="5"/>
  </si>
  <si>
    <t>事業者は、技術提案書を基に、設計・施工内容に関する市の承諾を受けた後、本施設の実施設計に取りかかり、実施設計図書として市に提出すること。</t>
    <phoneticPr fontId="5"/>
  </si>
  <si>
    <t>設計に関する一般的事項
（設計に関する許認可等）</t>
    <rPh sb="0" eb="2">
      <t>セッケイ</t>
    </rPh>
    <rPh sb="3" eb="4">
      <t>カン</t>
    </rPh>
    <rPh sb="6" eb="9">
      <t>イッパンテキ</t>
    </rPh>
    <rPh sb="9" eb="11">
      <t>ジコウ</t>
    </rPh>
    <rPh sb="13" eb="15">
      <t>セッケイ</t>
    </rPh>
    <rPh sb="16" eb="17">
      <t>カン</t>
    </rPh>
    <rPh sb="19" eb="22">
      <t>キョニンカ</t>
    </rPh>
    <rPh sb="22" eb="23">
      <t>ナド</t>
    </rPh>
    <phoneticPr fontId="5"/>
  </si>
  <si>
    <t>事業者は、法令等で定められた設計に伴う各種申請等の手続きに対し、市と協議の上、事業スケジュールに支障のないよう実施し、その経費を負担すること。</t>
    <rPh sb="0" eb="3">
      <t>ジギョウシャ</t>
    </rPh>
    <phoneticPr fontId="5"/>
  </si>
  <si>
    <t>施工に関する一般的事項
（工事の開始）</t>
    <rPh sb="0" eb="2">
      <t>セコウ</t>
    </rPh>
    <rPh sb="3" eb="4">
      <t>カン</t>
    </rPh>
    <rPh sb="6" eb="9">
      <t>イッパンテキ</t>
    </rPh>
    <rPh sb="9" eb="11">
      <t>ジコウ</t>
    </rPh>
    <rPh sb="13" eb="15">
      <t>コウジ</t>
    </rPh>
    <rPh sb="16" eb="18">
      <t>カイシ</t>
    </rPh>
    <phoneticPr fontId="5"/>
  </si>
  <si>
    <t>実施設計図書について市の承諾を得た後、本施設の施工を行うこと。</t>
    <phoneticPr fontId="5"/>
  </si>
  <si>
    <t>施工に関する一般的事項
（施工に関する許認可等）</t>
    <rPh sb="0" eb="2">
      <t>セコウ</t>
    </rPh>
    <rPh sb="3" eb="4">
      <t>カン</t>
    </rPh>
    <rPh sb="6" eb="9">
      <t>イッパンテキ</t>
    </rPh>
    <rPh sb="9" eb="11">
      <t>ジコウ</t>
    </rPh>
    <rPh sb="13" eb="15">
      <t>セコウ</t>
    </rPh>
    <rPh sb="16" eb="17">
      <t>カン</t>
    </rPh>
    <rPh sb="19" eb="22">
      <t>キョニンカ</t>
    </rPh>
    <rPh sb="22" eb="23">
      <t>ナド</t>
    </rPh>
    <phoneticPr fontId="5"/>
  </si>
  <si>
    <t>また、本施設の施工に当たって事業者が必要とする許認可等については、事業者の責任と負担において行うこと。市が関係官庁への申請、報告、届出等を必要とする場合、事業者は書類作成及び手続き等について協力し、その経費を負担すること。</t>
    <phoneticPr fontId="5"/>
  </si>
  <si>
    <t>施工に関する一般的事項
（環境保全）</t>
    <rPh sb="0" eb="2">
      <t>セコウ</t>
    </rPh>
    <rPh sb="3" eb="4">
      <t>カン</t>
    </rPh>
    <rPh sb="6" eb="9">
      <t>イッパンテキ</t>
    </rPh>
    <rPh sb="9" eb="11">
      <t>ジコウ</t>
    </rPh>
    <rPh sb="13" eb="15">
      <t>カンキョウ</t>
    </rPh>
    <rPh sb="15" eb="17">
      <t>ホゼン</t>
    </rPh>
    <phoneticPr fontId="5"/>
  </si>
  <si>
    <t>工事施工に関し、掘削土砂及び排水の発生量を抑制すること。</t>
    <rPh sb="0" eb="2">
      <t>コウジ</t>
    </rPh>
    <rPh sb="2" eb="4">
      <t>セコウ</t>
    </rPh>
    <rPh sb="5" eb="6">
      <t>カン</t>
    </rPh>
    <rPh sb="8" eb="10">
      <t>クッサク</t>
    </rPh>
    <rPh sb="10" eb="12">
      <t>ドシャ</t>
    </rPh>
    <rPh sb="12" eb="13">
      <t>オヨ</t>
    </rPh>
    <rPh sb="14" eb="16">
      <t>ハイスイ</t>
    </rPh>
    <rPh sb="17" eb="20">
      <t>ハッセイリョウ</t>
    </rPh>
    <rPh sb="21" eb="23">
      <t>ヨクセイ</t>
    </rPh>
    <phoneticPr fontId="5"/>
  </si>
  <si>
    <t>（工事施工において環境保全に関する方針を簡潔に記載すること。）</t>
    <rPh sb="1" eb="3">
      <t>コウジ</t>
    </rPh>
    <rPh sb="3" eb="5">
      <t>セコウ</t>
    </rPh>
    <rPh sb="9" eb="11">
      <t>カンキョウ</t>
    </rPh>
    <rPh sb="11" eb="13">
      <t>ホゼン</t>
    </rPh>
    <rPh sb="14" eb="15">
      <t>カン</t>
    </rPh>
    <rPh sb="17" eb="19">
      <t>ホウシン</t>
    </rPh>
    <rPh sb="20" eb="22">
      <t>カンケツ</t>
    </rPh>
    <rPh sb="23" eb="25">
      <t>キサイ</t>
    </rPh>
    <phoneticPr fontId="5"/>
  </si>
  <si>
    <t>工事期間中発生する建設廃棄物は適切に処理、処分又はリサイクルすること。</t>
    <phoneticPr fontId="5"/>
  </si>
  <si>
    <t>（工事施工において環境保全に関する方針を簡潔に箇条書きすること。）</t>
    <rPh sb="1" eb="3">
      <t>コウジ</t>
    </rPh>
    <rPh sb="3" eb="5">
      <t>セコウ</t>
    </rPh>
    <rPh sb="9" eb="11">
      <t>カンキョウ</t>
    </rPh>
    <rPh sb="11" eb="13">
      <t>ホゼン</t>
    </rPh>
    <rPh sb="14" eb="15">
      <t>カン</t>
    </rPh>
    <rPh sb="17" eb="19">
      <t>ホウシン</t>
    </rPh>
    <rPh sb="20" eb="22">
      <t>カンケツ</t>
    </rPh>
    <rPh sb="23" eb="26">
      <t>カジョウガ</t>
    </rPh>
    <phoneticPr fontId="5"/>
  </si>
  <si>
    <t>施工に関する一般的事項
（施工管理）</t>
    <rPh sb="0" eb="2">
      <t>セコウ</t>
    </rPh>
    <rPh sb="3" eb="4">
      <t>カン</t>
    </rPh>
    <rPh sb="6" eb="9">
      <t>イッパンテキ</t>
    </rPh>
    <rPh sb="9" eb="11">
      <t>ジコウ</t>
    </rPh>
    <rPh sb="13" eb="15">
      <t>セコウ</t>
    </rPh>
    <rPh sb="15" eb="17">
      <t>カンリ</t>
    </rPh>
    <phoneticPr fontId="5"/>
  </si>
  <si>
    <t>事業者は、西部水処理センター内において市が行う維持管理業務に支障がないように協力すること。</t>
    <phoneticPr fontId="5"/>
  </si>
  <si>
    <t>事業者は、西部水処理センター内において発注したその他の工事との調整を率先して行い、その他の工事の円滑な施工に協力すること。</t>
    <phoneticPr fontId="5"/>
  </si>
  <si>
    <t>事業者は、工事の進捗状況を管理、記録及び把握するとともに、工事の進捗状況について市に報告すること。また、当該報告を踏まえ市が行う進捗状況の確認に協力すること。</t>
    <phoneticPr fontId="5"/>
  </si>
  <si>
    <t>事業者はいかなる理由を問わず、工事工程の遅れが明らかとなるか、又は遅延のおそれが明らかとなったときは、その旨を速やかに市に報告すること。</t>
    <phoneticPr fontId="5"/>
  </si>
  <si>
    <t>特記事項</t>
    <rPh sb="0" eb="2">
      <t>トッキ</t>
    </rPh>
    <rPh sb="2" eb="4">
      <t>ジコウ</t>
    </rPh>
    <phoneticPr fontId="5"/>
  </si>
  <si>
    <t>本事業は、国土交通省「民間活力イノベーション推進下水道事業」の交付対象工事であることを想定しているので、事業者は当該交付金要綱等に適合するように設計・施工を行うこと。</t>
    <phoneticPr fontId="5"/>
  </si>
  <si>
    <t>設計に関する要求水準</t>
    <rPh sb="0" eb="2">
      <t>セッケイ</t>
    </rPh>
    <rPh sb="3" eb="4">
      <t>カン</t>
    </rPh>
    <rPh sb="6" eb="8">
      <t>ヨウキュウ</t>
    </rPh>
    <rPh sb="8" eb="10">
      <t>スイジュン</t>
    </rPh>
    <phoneticPr fontId="5"/>
  </si>
  <si>
    <t>性能に関する要求水準
（脱水汚泥の供給方法）</t>
    <rPh sb="0" eb="2">
      <t>セイノウ</t>
    </rPh>
    <rPh sb="3" eb="4">
      <t>カン</t>
    </rPh>
    <rPh sb="6" eb="8">
      <t>ヨウキュウ</t>
    </rPh>
    <rPh sb="8" eb="10">
      <t>スイジュン</t>
    </rPh>
    <rPh sb="12" eb="14">
      <t>ダッスイ</t>
    </rPh>
    <rPh sb="14" eb="16">
      <t>オデイ</t>
    </rPh>
    <rPh sb="17" eb="19">
      <t>キョウキュウ</t>
    </rPh>
    <rPh sb="19" eb="21">
      <t>ホウホウ</t>
    </rPh>
    <phoneticPr fontId="5"/>
  </si>
  <si>
    <t>① 西部水処理センターの脱水汚泥
所定の位置からコンベア渡しにより供給する。
※事業開始時において、平均約53t/日を想定している。
② 中部水処理センターの脱水汚泥
場外よりトラック搬送により供給される。
市は、日計画汚泥供給量から西部水処理センターで発生する脱水汚泥の全量を差し引いた残りの量の汚泥を渡すが、事業者の定期点検等の期間については汚泥の供給を停止する。</t>
    <rPh sb="40" eb="42">
      <t>ジギョウ</t>
    </rPh>
    <rPh sb="42" eb="44">
      <t>カイシ</t>
    </rPh>
    <rPh sb="44" eb="45">
      <t>ジ</t>
    </rPh>
    <rPh sb="50" eb="52">
      <t>ヘイキン</t>
    </rPh>
    <rPh sb="52" eb="53">
      <t>ヤク</t>
    </rPh>
    <rPh sb="59" eb="61">
      <t>ソウテイ</t>
    </rPh>
    <rPh sb="104" eb="105">
      <t>シ</t>
    </rPh>
    <rPh sb="107" eb="108">
      <t>ニチ</t>
    </rPh>
    <rPh sb="108" eb="110">
      <t>ケイカク</t>
    </rPh>
    <rPh sb="110" eb="112">
      <t>オデイ</t>
    </rPh>
    <rPh sb="112" eb="114">
      <t>キョウキュウ</t>
    </rPh>
    <rPh sb="114" eb="115">
      <t>リョウ</t>
    </rPh>
    <rPh sb="117" eb="119">
      <t>セイブ</t>
    </rPh>
    <rPh sb="119" eb="120">
      <t>ミズ</t>
    </rPh>
    <rPh sb="120" eb="122">
      <t>ショリ</t>
    </rPh>
    <rPh sb="127" eb="129">
      <t>ハッセイ</t>
    </rPh>
    <rPh sb="131" eb="133">
      <t>ダッスイ</t>
    </rPh>
    <rPh sb="133" eb="135">
      <t>オデイ</t>
    </rPh>
    <rPh sb="136" eb="138">
      <t>ゼンリョウ</t>
    </rPh>
    <rPh sb="139" eb="140">
      <t>サ</t>
    </rPh>
    <rPh sb="141" eb="142">
      <t>ヒ</t>
    </rPh>
    <rPh sb="144" eb="145">
      <t>ノコ</t>
    </rPh>
    <rPh sb="147" eb="148">
      <t>リョウ</t>
    </rPh>
    <rPh sb="149" eb="151">
      <t>オデイ</t>
    </rPh>
    <rPh sb="152" eb="153">
      <t>ワタ</t>
    </rPh>
    <rPh sb="156" eb="159">
      <t>ジギョウシャ</t>
    </rPh>
    <rPh sb="160" eb="162">
      <t>テイキ</t>
    </rPh>
    <rPh sb="162" eb="164">
      <t>テンケン</t>
    </rPh>
    <rPh sb="164" eb="165">
      <t>トウ</t>
    </rPh>
    <rPh sb="166" eb="168">
      <t>キカン</t>
    </rPh>
    <rPh sb="173" eb="175">
      <t>オデイ</t>
    </rPh>
    <rPh sb="176" eb="178">
      <t>キョウキュウ</t>
    </rPh>
    <rPh sb="179" eb="181">
      <t>テイシ</t>
    </rPh>
    <phoneticPr fontId="5"/>
  </si>
  <si>
    <t>（西部水処理センターと中部水処理センターの脱水汚泥に対して、受入設備の設計について、考え方を簡潔に記述すること。）</t>
    <rPh sb="1" eb="3">
      <t>セイブ</t>
    </rPh>
    <rPh sb="3" eb="4">
      <t>ミズ</t>
    </rPh>
    <rPh sb="4" eb="6">
      <t>ショリ</t>
    </rPh>
    <rPh sb="11" eb="13">
      <t>チュウブ</t>
    </rPh>
    <rPh sb="13" eb="14">
      <t>ミズ</t>
    </rPh>
    <rPh sb="14" eb="16">
      <t>ショリ</t>
    </rPh>
    <rPh sb="21" eb="23">
      <t>ダッスイ</t>
    </rPh>
    <rPh sb="23" eb="25">
      <t>オデイ</t>
    </rPh>
    <rPh sb="26" eb="27">
      <t>タイ</t>
    </rPh>
    <rPh sb="30" eb="31">
      <t>ウ</t>
    </rPh>
    <rPh sb="31" eb="32">
      <t>イ</t>
    </rPh>
    <rPh sb="32" eb="34">
      <t>セツビ</t>
    </rPh>
    <phoneticPr fontId="5"/>
  </si>
  <si>
    <t>性能に関する要求水準
（脱水汚泥の量及び性状）</t>
    <rPh sb="0" eb="2">
      <t>セイノウ</t>
    </rPh>
    <rPh sb="3" eb="4">
      <t>カン</t>
    </rPh>
    <rPh sb="6" eb="8">
      <t>ヨウキュウ</t>
    </rPh>
    <rPh sb="8" eb="10">
      <t>スイジュン</t>
    </rPh>
    <rPh sb="12" eb="14">
      <t>ダッスイ</t>
    </rPh>
    <rPh sb="14" eb="16">
      <t>オデイ</t>
    </rPh>
    <rPh sb="17" eb="18">
      <t>リョウ</t>
    </rPh>
    <rPh sb="18" eb="19">
      <t>オヨ</t>
    </rPh>
    <rPh sb="20" eb="22">
      <t>セイジョウ</t>
    </rPh>
    <phoneticPr fontId="5"/>
  </si>
  <si>
    <t>別紙３に示す汚泥性状に対し、33,000t/日処理する燃料化施設とすること。</t>
    <rPh sb="6" eb="8">
      <t>オデイ</t>
    </rPh>
    <rPh sb="8" eb="10">
      <t>セイジョウ</t>
    </rPh>
    <rPh sb="11" eb="12">
      <t>タイ</t>
    </rPh>
    <rPh sb="22" eb="23">
      <t>ニチ</t>
    </rPh>
    <rPh sb="23" eb="25">
      <t>ショリ</t>
    </rPh>
    <rPh sb="27" eb="30">
      <t>ネンリョウカ</t>
    </rPh>
    <rPh sb="30" eb="32">
      <t>シセツ</t>
    </rPh>
    <phoneticPr fontId="5"/>
  </si>
  <si>
    <t>（西部水処理センターと中部水処理センターの変動する汚泥性状に対し、33,000t/日処理する燃料化施設の設計について、考え方を簡潔に記述すること。）</t>
    <rPh sb="1" eb="3">
      <t>セイブ</t>
    </rPh>
    <rPh sb="3" eb="4">
      <t>ミズ</t>
    </rPh>
    <rPh sb="4" eb="6">
      <t>ショリ</t>
    </rPh>
    <rPh sb="11" eb="13">
      <t>チュウブ</t>
    </rPh>
    <rPh sb="13" eb="14">
      <t>ミズ</t>
    </rPh>
    <rPh sb="14" eb="16">
      <t>ショリ</t>
    </rPh>
    <phoneticPr fontId="5"/>
  </si>
  <si>
    <t>性能に関する要求水準
（燃料化物）</t>
    <rPh sb="0" eb="2">
      <t>セイノウ</t>
    </rPh>
    <rPh sb="3" eb="4">
      <t>カン</t>
    </rPh>
    <rPh sb="6" eb="8">
      <t>ヨウキュウ</t>
    </rPh>
    <rPh sb="8" eb="10">
      <t>スイジュン</t>
    </rPh>
    <rPh sb="12" eb="14">
      <t>ネンリョウ</t>
    </rPh>
    <rPh sb="14" eb="15">
      <t>カ</t>
    </rPh>
    <rPh sb="15" eb="16">
      <t>ブツ</t>
    </rPh>
    <phoneticPr fontId="5"/>
  </si>
  <si>
    <t>下水汚泥固形燃料は、条件提示した全ての範囲において、JIS規格（JISZ7312）を満足すること。</t>
    <rPh sb="0" eb="2">
      <t>ゲスイ</t>
    </rPh>
    <rPh sb="2" eb="4">
      <t>オデイ</t>
    </rPh>
    <rPh sb="4" eb="6">
      <t>コケイ</t>
    </rPh>
    <rPh sb="10" eb="12">
      <t>ジョウケン</t>
    </rPh>
    <rPh sb="12" eb="14">
      <t>テイジ</t>
    </rPh>
    <rPh sb="16" eb="17">
      <t>スベ</t>
    </rPh>
    <rPh sb="19" eb="21">
      <t>ハンイ</t>
    </rPh>
    <rPh sb="40" eb="41">
      <t>ネツリョウ</t>
    </rPh>
    <rPh sb="42" eb="44">
      <t>マンゾク</t>
    </rPh>
    <phoneticPr fontId="5"/>
  </si>
  <si>
    <t>（条件提示した全ての範囲で満足する、発熱量　　　MJ/kg-wet(低位発熱量　湿基準）を記述すること。）</t>
    <rPh sb="1" eb="3">
      <t>ジョウケン</t>
    </rPh>
    <rPh sb="3" eb="5">
      <t>テイジ</t>
    </rPh>
    <rPh sb="7" eb="8">
      <t>スベ</t>
    </rPh>
    <rPh sb="10" eb="12">
      <t>ハンイ</t>
    </rPh>
    <rPh sb="13" eb="15">
      <t>マンゾク</t>
    </rPh>
    <rPh sb="18" eb="20">
      <t>ハツネツ</t>
    </rPh>
    <rPh sb="20" eb="21">
      <t>リョウ</t>
    </rPh>
    <rPh sb="45" eb="47">
      <t>キジュツ</t>
    </rPh>
    <phoneticPr fontId="5"/>
  </si>
  <si>
    <r>
      <t>1</t>
    </r>
    <r>
      <rPr>
        <sz val="11"/>
        <color theme="1"/>
        <rFont val="ＭＳ Ｐゴシック"/>
        <family val="2"/>
        <scheme val="minor"/>
      </rPr>
      <t>1MJ以上</t>
    </r>
    <rPh sb="4" eb="6">
      <t>イジョウ</t>
    </rPh>
    <phoneticPr fontId="5"/>
  </si>
  <si>
    <t>性能に関する要求水準
（臭気の処理）</t>
    <rPh sb="0" eb="2">
      <t>セイノウ</t>
    </rPh>
    <rPh sb="3" eb="4">
      <t>カン</t>
    </rPh>
    <rPh sb="6" eb="8">
      <t>ヨウキュウ</t>
    </rPh>
    <rPh sb="8" eb="10">
      <t>スイジュン</t>
    </rPh>
    <rPh sb="12" eb="14">
      <t>シュウキ</t>
    </rPh>
    <rPh sb="15" eb="17">
      <t>ショリ</t>
    </rPh>
    <phoneticPr fontId="5"/>
  </si>
  <si>
    <t>① 事業者は、通常運転時、起動・停止時、緊急時（停電時・故障時）、下水汚泥固形燃料搬出時、運搬時、脱水汚泥の搬入時、修繕時に渡り、本施設から発生する臭気の漏洩を防止しなければならない。</t>
    <phoneticPr fontId="5"/>
  </si>
  <si>
    <r>
      <t>4</t>
    </r>
    <r>
      <rPr>
        <sz val="11"/>
        <color theme="1"/>
        <rFont val="ＭＳ Ｐゴシック"/>
        <family val="2"/>
        <scheme val="minor"/>
      </rPr>
      <t>0以下</t>
    </r>
    <rPh sb="2" eb="4">
      <t>イカ</t>
    </rPh>
    <phoneticPr fontId="5"/>
  </si>
  <si>
    <t>② 事業者は、本施設運転、停止に係わらず施設内で発生する臭気を全量脱臭し、外部への臭気拡散を防止しなければならない。</t>
    <phoneticPr fontId="5"/>
  </si>
  <si>
    <t>（施設運転、停止に係わらず施設内で発生する臭気を全量脱臭し、外部への臭気拡散防止において対応の要点を簡潔に箇条書きすること。）</t>
    <rPh sb="1" eb="3">
      <t>シセツ</t>
    </rPh>
    <rPh sb="3" eb="5">
      <t>ウンテン</t>
    </rPh>
    <rPh sb="6" eb="8">
      <t>テイシ</t>
    </rPh>
    <rPh sb="9" eb="10">
      <t>カカ</t>
    </rPh>
    <rPh sb="13" eb="15">
      <t>シセツ</t>
    </rPh>
    <rPh sb="15" eb="16">
      <t>ナイ</t>
    </rPh>
    <rPh sb="17" eb="19">
      <t>ハッセイ</t>
    </rPh>
    <rPh sb="21" eb="23">
      <t>シュウキ</t>
    </rPh>
    <rPh sb="24" eb="26">
      <t>ゼンリョウ</t>
    </rPh>
    <rPh sb="26" eb="28">
      <t>ダッシュウ</t>
    </rPh>
    <rPh sb="30" eb="32">
      <t>ガイブ</t>
    </rPh>
    <rPh sb="34" eb="36">
      <t>シュウキ</t>
    </rPh>
    <rPh sb="36" eb="38">
      <t>カクサン</t>
    </rPh>
    <rPh sb="38" eb="40">
      <t>ボウシ</t>
    </rPh>
    <rPh sb="44" eb="46">
      <t>タイオウ</t>
    </rPh>
    <rPh sb="47" eb="49">
      <t>ヨウテン</t>
    </rPh>
    <rPh sb="50" eb="52">
      <t>カンケツ</t>
    </rPh>
    <rPh sb="53" eb="56">
      <t>カジョウガキ</t>
    </rPh>
    <phoneticPr fontId="5"/>
  </si>
  <si>
    <t>③ 事業者は、本施設運転中の臭気の漏洩を防止するため、脱水汚泥及び下水汚泥固形燃料を取り扱う各装置を負圧に保たなければならない。ただし、装置内が大気圧を超える圧力の各装置に対しては、機器を囲う等の臭気対策を講じるものとする。</t>
    <phoneticPr fontId="5"/>
  </si>
  <si>
    <t>（各装置を負圧に保たなければならない。ただし、装置内が大気圧を超える圧力の各装置に対しては、機器を囲う等の臭気対策を講じるものとする対応について，要点を簡潔に箇条書きすること。）</t>
    <rPh sb="1" eb="4">
      <t>カクソウチ</t>
    </rPh>
    <rPh sb="5" eb="7">
      <t>フアツ</t>
    </rPh>
    <rPh sb="8" eb="9">
      <t>タモ</t>
    </rPh>
    <rPh sb="23" eb="25">
      <t>ソウチ</t>
    </rPh>
    <rPh sb="25" eb="26">
      <t>ナイ</t>
    </rPh>
    <rPh sb="27" eb="30">
      <t>タイキアツ</t>
    </rPh>
    <rPh sb="31" eb="32">
      <t>コ</t>
    </rPh>
    <rPh sb="34" eb="36">
      <t>アツリョク</t>
    </rPh>
    <rPh sb="37" eb="40">
      <t>カクソウチ</t>
    </rPh>
    <rPh sb="41" eb="42">
      <t>タイ</t>
    </rPh>
    <rPh sb="46" eb="48">
      <t>キキ</t>
    </rPh>
    <rPh sb="49" eb="50">
      <t>カコ</t>
    </rPh>
    <rPh sb="51" eb="52">
      <t>ナド</t>
    </rPh>
    <rPh sb="53" eb="55">
      <t>シュウキ</t>
    </rPh>
    <rPh sb="55" eb="57">
      <t>タイサク</t>
    </rPh>
    <rPh sb="58" eb="59">
      <t>コウ</t>
    </rPh>
    <rPh sb="66" eb="68">
      <t>タイオウ</t>
    </rPh>
    <rPh sb="73" eb="75">
      <t>ヨウテン</t>
    </rPh>
    <rPh sb="76" eb="78">
      <t>カンケツ</t>
    </rPh>
    <rPh sb="79" eb="82">
      <t>カジョウガキ</t>
    </rPh>
    <phoneticPr fontId="5"/>
  </si>
  <si>
    <t>性能に関する要求水準
（副製造物の抑制）</t>
    <rPh sb="0" eb="2">
      <t>セイノウ</t>
    </rPh>
    <rPh sb="3" eb="4">
      <t>カン</t>
    </rPh>
    <rPh sb="6" eb="8">
      <t>ヨウキュウ</t>
    </rPh>
    <rPh sb="8" eb="10">
      <t>スイジュン</t>
    </rPh>
    <rPh sb="12" eb="13">
      <t>フク</t>
    </rPh>
    <rPh sb="13" eb="15">
      <t>セイゾウ</t>
    </rPh>
    <rPh sb="15" eb="16">
      <t>ブツ</t>
    </rPh>
    <rPh sb="17" eb="19">
      <t>ヨクセイ</t>
    </rPh>
    <phoneticPr fontId="5"/>
  </si>
  <si>
    <t>副製造物を極力抑制する施設として計画すること。</t>
    <rPh sb="0" eb="1">
      <t>フク</t>
    </rPh>
    <rPh sb="1" eb="4">
      <t>セイゾウブツ</t>
    </rPh>
    <rPh sb="5" eb="7">
      <t>キョクリョク</t>
    </rPh>
    <rPh sb="7" eb="9">
      <t>ヨクセイ</t>
    </rPh>
    <rPh sb="11" eb="13">
      <t>シセツ</t>
    </rPh>
    <rPh sb="16" eb="18">
      <t>ケイカク</t>
    </rPh>
    <phoneticPr fontId="5"/>
  </si>
  <si>
    <t>（副製造物を抑制する方策について要点を簡潔に箇条書きすること。）</t>
    <rPh sb="1" eb="2">
      <t>フク</t>
    </rPh>
    <rPh sb="2" eb="5">
      <t>セイゾウブツ</t>
    </rPh>
    <rPh sb="6" eb="8">
      <t>ヨクセイ</t>
    </rPh>
    <rPh sb="10" eb="12">
      <t>ホウサク</t>
    </rPh>
    <rPh sb="16" eb="18">
      <t>ヨウテン</t>
    </rPh>
    <rPh sb="19" eb="21">
      <t>カンケツ</t>
    </rPh>
    <rPh sb="22" eb="24">
      <t>カジョウ</t>
    </rPh>
    <rPh sb="24" eb="25">
      <t>ガ</t>
    </rPh>
    <phoneticPr fontId="5"/>
  </si>
  <si>
    <t>性能に関する要求水準
（温室効果ガスの抑制）</t>
    <rPh sb="0" eb="2">
      <t>セイノウ</t>
    </rPh>
    <rPh sb="3" eb="4">
      <t>カン</t>
    </rPh>
    <rPh sb="6" eb="8">
      <t>ヨウキュウ</t>
    </rPh>
    <rPh sb="8" eb="10">
      <t>スイジュン</t>
    </rPh>
    <rPh sb="12" eb="14">
      <t>オンシツ</t>
    </rPh>
    <rPh sb="14" eb="16">
      <t>コウカ</t>
    </rPh>
    <rPh sb="19" eb="21">
      <t>ヨクセイ</t>
    </rPh>
    <phoneticPr fontId="5"/>
  </si>
  <si>
    <t>温室効果ガスを極力抑制する施設として計画すること。</t>
    <rPh sb="0" eb="2">
      <t>オンシツ</t>
    </rPh>
    <rPh sb="2" eb="4">
      <t>コウカ</t>
    </rPh>
    <rPh sb="7" eb="9">
      <t>キョクリョク</t>
    </rPh>
    <rPh sb="9" eb="11">
      <t>ヨクセイ</t>
    </rPh>
    <rPh sb="13" eb="15">
      <t>シセツ</t>
    </rPh>
    <rPh sb="18" eb="20">
      <t>ケイカク</t>
    </rPh>
    <phoneticPr fontId="5"/>
  </si>
  <si>
    <t>（温室効果ガスを抑制する方策について要点を簡潔に箇条書きすること。）</t>
    <rPh sb="1" eb="3">
      <t>オンシツ</t>
    </rPh>
    <rPh sb="3" eb="5">
      <t>コウカ</t>
    </rPh>
    <rPh sb="8" eb="10">
      <t>ヨクセイ</t>
    </rPh>
    <rPh sb="12" eb="14">
      <t>ホウサク</t>
    </rPh>
    <rPh sb="18" eb="20">
      <t>ヨウテン</t>
    </rPh>
    <rPh sb="21" eb="23">
      <t>カンケツ</t>
    </rPh>
    <rPh sb="24" eb="26">
      <t>カジョウ</t>
    </rPh>
    <rPh sb="26" eb="27">
      <t>ガ</t>
    </rPh>
    <phoneticPr fontId="5"/>
  </si>
  <si>
    <t>施設に関する要求水準
（機能等）</t>
    <rPh sb="0" eb="2">
      <t>シセツ</t>
    </rPh>
    <rPh sb="3" eb="4">
      <t>カン</t>
    </rPh>
    <rPh sb="6" eb="8">
      <t>ヨウキュウ</t>
    </rPh>
    <rPh sb="8" eb="10">
      <t>スイジュン</t>
    </rPh>
    <rPh sb="12" eb="14">
      <t>キノウ</t>
    </rPh>
    <rPh sb="14" eb="15">
      <t>トウ</t>
    </rPh>
    <phoneticPr fontId="5"/>
  </si>
  <si>
    <t>材料及び機器は新品（既設使用を除く）とし、別紙８に示す機能等を満足すること。</t>
    <rPh sb="0" eb="2">
      <t>ザイリョウ</t>
    </rPh>
    <rPh sb="2" eb="3">
      <t>オヨ</t>
    </rPh>
    <rPh sb="4" eb="6">
      <t>キキ</t>
    </rPh>
    <rPh sb="7" eb="9">
      <t>シンピン</t>
    </rPh>
    <rPh sb="10" eb="12">
      <t>キセツ</t>
    </rPh>
    <rPh sb="12" eb="14">
      <t>シヨウ</t>
    </rPh>
    <rPh sb="15" eb="16">
      <t>ノゾ</t>
    </rPh>
    <rPh sb="21" eb="23">
      <t>ベッシ</t>
    </rPh>
    <rPh sb="25" eb="26">
      <t>シメ</t>
    </rPh>
    <rPh sb="27" eb="29">
      <t>キノウ</t>
    </rPh>
    <rPh sb="29" eb="30">
      <t>トウ</t>
    </rPh>
    <rPh sb="31" eb="33">
      <t>マンゾク</t>
    </rPh>
    <phoneticPr fontId="5"/>
  </si>
  <si>
    <r>
      <t>－</t>
    </r>
    <r>
      <rPr>
        <sz val="10"/>
        <rFont val="ＭＳ Ｐゴシック"/>
        <family val="3"/>
        <charset val="128"/>
      </rPr>
      <t xml:space="preserve">
（様式第10-13-1号～様式第10-13-2号に記載のこと。）</t>
    </r>
    <rPh sb="27" eb="29">
      <t>キサイ</t>
    </rPh>
    <phoneticPr fontId="5"/>
  </si>
  <si>
    <t>施設に関する要求水準
（規格品）</t>
    <rPh sb="0" eb="2">
      <t>シセツ</t>
    </rPh>
    <rPh sb="3" eb="4">
      <t>カン</t>
    </rPh>
    <rPh sb="6" eb="8">
      <t>ヨウキュウ</t>
    </rPh>
    <rPh sb="8" eb="10">
      <t>スイジュン</t>
    </rPh>
    <rPh sb="12" eb="15">
      <t>キカクヒン</t>
    </rPh>
    <phoneticPr fontId="5"/>
  </si>
  <si>
    <t>JIS、JEC、JEM、JWWA、HASS、JPS等の規格品とすること。</t>
    <phoneticPr fontId="5"/>
  </si>
  <si>
    <t>施設に関する要求水準
（構造、材料）</t>
    <rPh sb="0" eb="2">
      <t>シセツ</t>
    </rPh>
    <rPh sb="3" eb="4">
      <t>カン</t>
    </rPh>
    <rPh sb="6" eb="8">
      <t>ヨウキュウ</t>
    </rPh>
    <rPh sb="8" eb="10">
      <t>スイジュン</t>
    </rPh>
    <rPh sb="12" eb="14">
      <t>コウゾウ</t>
    </rPh>
    <rPh sb="15" eb="17">
      <t>ザイリョウ</t>
    </rPh>
    <phoneticPr fontId="5"/>
  </si>
  <si>
    <t>処分制限期間以上の使用に耐えられる構造であり、運営期間において機能を保持できること。</t>
    <rPh sb="0" eb="2">
      <t>ショブン</t>
    </rPh>
    <rPh sb="2" eb="4">
      <t>セイゲン</t>
    </rPh>
    <rPh sb="4" eb="6">
      <t>キカン</t>
    </rPh>
    <rPh sb="6" eb="8">
      <t>イジョウ</t>
    </rPh>
    <rPh sb="9" eb="11">
      <t>シヨウ</t>
    </rPh>
    <rPh sb="12" eb="13">
      <t>タ</t>
    </rPh>
    <rPh sb="17" eb="19">
      <t>コウゾウ</t>
    </rPh>
    <rPh sb="23" eb="27">
      <t>ウンエイキカン</t>
    </rPh>
    <rPh sb="31" eb="33">
      <t>キノウ</t>
    </rPh>
    <rPh sb="34" eb="36">
      <t>ホジ</t>
    </rPh>
    <phoneticPr fontId="5"/>
  </si>
  <si>
    <t>（処分制限期間以上の使用に耐えられる構造であり、運営期間において機能を保持するための対策を簡潔に箇条書きすること。）</t>
    <rPh sb="1" eb="3">
      <t>ショブン</t>
    </rPh>
    <rPh sb="3" eb="5">
      <t>セイゲン</t>
    </rPh>
    <rPh sb="5" eb="7">
      <t>キカン</t>
    </rPh>
    <rPh sb="7" eb="9">
      <t>イジョウ</t>
    </rPh>
    <rPh sb="10" eb="12">
      <t>シヨウ</t>
    </rPh>
    <rPh sb="13" eb="14">
      <t>タ</t>
    </rPh>
    <rPh sb="18" eb="20">
      <t>コウゾウ</t>
    </rPh>
    <rPh sb="24" eb="26">
      <t>ウンエイ</t>
    </rPh>
    <rPh sb="26" eb="28">
      <t>キカン</t>
    </rPh>
    <rPh sb="32" eb="34">
      <t>キノウ</t>
    </rPh>
    <rPh sb="35" eb="37">
      <t>ホジ</t>
    </rPh>
    <rPh sb="42" eb="44">
      <t>タイサク</t>
    </rPh>
    <rPh sb="45" eb="47">
      <t>カンケツ</t>
    </rPh>
    <rPh sb="48" eb="51">
      <t>カジョウガ</t>
    </rPh>
    <phoneticPr fontId="5"/>
  </si>
  <si>
    <t>施設に関する要求水準
（振動、衝撃）</t>
    <rPh sb="0" eb="2">
      <t>シセツ</t>
    </rPh>
    <rPh sb="3" eb="4">
      <t>カン</t>
    </rPh>
    <rPh sb="6" eb="8">
      <t>ヨウキュウ</t>
    </rPh>
    <rPh sb="8" eb="10">
      <t>スイジュン</t>
    </rPh>
    <rPh sb="12" eb="14">
      <t>シンドウ</t>
    </rPh>
    <rPh sb="15" eb="17">
      <t>ショウゲキ</t>
    </rPh>
    <phoneticPr fontId="5"/>
  </si>
  <si>
    <t>施設稼働中に予測される振動、衝撃に対して安全を確保すること。</t>
    <rPh sb="0" eb="2">
      <t>シセツ</t>
    </rPh>
    <rPh sb="2" eb="5">
      <t>カドウチュウ</t>
    </rPh>
    <rPh sb="6" eb="8">
      <t>ヨソク</t>
    </rPh>
    <rPh sb="11" eb="13">
      <t>シンドウ</t>
    </rPh>
    <rPh sb="14" eb="16">
      <t>ショウゲキ</t>
    </rPh>
    <rPh sb="17" eb="18">
      <t>タイ</t>
    </rPh>
    <rPh sb="20" eb="22">
      <t>アンゼン</t>
    </rPh>
    <rPh sb="23" eb="25">
      <t>カクホ</t>
    </rPh>
    <phoneticPr fontId="5"/>
  </si>
  <si>
    <t>（予測される振動、衝撃に対する安全確保の対策を簡潔に箇条書きすること。また耐震性能を数値で示し、方針の要点を簡潔に箇条書きすること。）</t>
    <rPh sb="1" eb="3">
      <t>ヨソク</t>
    </rPh>
    <rPh sb="6" eb="8">
      <t>シンドウ</t>
    </rPh>
    <rPh sb="9" eb="11">
      <t>ショウゲキ</t>
    </rPh>
    <rPh sb="12" eb="13">
      <t>タイ</t>
    </rPh>
    <rPh sb="15" eb="17">
      <t>アンゼン</t>
    </rPh>
    <rPh sb="17" eb="19">
      <t>カクホ</t>
    </rPh>
    <rPh sb="20" eb="22">
      <t>タイサク</t>
    </rPh>
    <rPh sb="23" eb="25">
      <t>カンケツ</t>
    </rPh>
    <rPh sb="26" eb="29">
      <t>カジョウガ</t>
    </rPh>
    <rPh sb="37" eb="39">
      <t>タイシン</t>
    </rPh>
    <rPh sb="39" eb="41">
      <t>セイノウ</t>
    </rPh>
    <rPh sb="42" eb="44">
      <t>スウチ</t>
    </rPh>
    <rPh sb="45" eb="46">
      <t>シメ</t>
    </rPh>
    <rPh sb="48" eb="50">
      <t>ホウシン</t>
    </rPh>
    <rPh sb="51" eb="53">
      <t>ヨウテン</t>
    </rPh>
    <rPh sb="54" eb="56">
      <t>カンケツ</t>
    </rPh>
    <rPh sb="57" eb="60">
      <t>カジョウガ</t>
    </rPh>
    <phoneticPr fontId="5"/>
  </si>
  <si>
    <t>施設に関する要求水準
（基礎）</t>
    <rPh sb="0" eb="2">
      <t>シセツ</t>
    </rPh>
    <rPh sb="3" eb="4">
      <t>カン</t>
    </rPh>
    <rPh sb="6" eb="8">
      <t>ヨウキュウ</t>
    </rPh>
    <rPh sb="8" eb="10">
      <t>スイジュン</t>
    </rPh>
    <rPh sb="12" eb="14">
      <t>キソ</t>
    </rPh>
    <phoneticPr fontId="5"/>
  </si>
  <si>
    <t>良質な地盤に支持させ、地震に対して安全なものとすること。</t>
    <rPh sb="0" eb="2">
      <t>リョウシツ</t>
    </rPh>
    <rPh sb="3" eb="5">
      <t>ジバン</t>
    </rPh>
    <rPh sb="6" eb="8">
      <t>シジ</t>
    </rPh>
    <rPh sb="11" eb="13">
      <t>ジシン</t>
    </rPh>
    <rPh sb="14" eb="15">
      <t>タイ</t>
    </rPh>
    <rPh sb="17" eb="19">
      <t>アンゼン</t>
    </rPh>
    <phoneticPr fontId="5"/>
  </si>
  <si>
    <t>（基礎構造についての方策について要点を簡潔に箇条書きすること。）</t>
    <rPh sb="1" eb="3">
      <t>キソ</t>
    </rPh>
    <rPh sb="3" eb="5">
      <t>コウゾウ</t>
    </rPh>
    <rPh sb="10" eb="12">
      <t>ホウサク</t>
    </rPh>
    <rPh sb="16" eb="18">
      <t>ヨウテン</t>
    </rPh>
    <rPh sb="19" eb="21">
      <t>カンケツ</t>
    </rPh>
    <rPh sb="22" eb="24">
      <t>カジョウ</t>
    </rPh>
    <rPh sb="24" eb="25">
      <t>カ</t>
    </rPh>
    <phoneticPr fontId="5"/>
  </si>
  <si>
    <t>施設に関する要求水準
（計量）</t>
    <rPh sb="0" eb="2">
      <t>シセツ</t>
    </rPh>
    <rPh sb="3" eb="4">
      <t>カン</t>
    </rPh>
    <rPh sb="6" eb="8">
      <t>ヨウキュウ</t>
    </rPh>
    <rPh sb="8" eb="10">
      <t>スイジュン</t>
    </rPh>
    <rPh sb="12" eb="14">
      <t>ケイリョウ</t>
    </rPh>
    <phoneticPr fontId="5"/>
  </si>
  <si>
    <t>①二次処理水・電力・上水・消化ガス・その他燃料（A重油等）の使用量
②排出ガス（硫黄酸化物、窒素酸化物）
③脱水汚泥の受入量
④脱水汚泥の処理量
⑤下水汚泥固形燃料の製造量・搬出量
⑥電力デマンドについては，常時，監視・計測・記録できること。
⑦その他必要と認められる事項
について計量できる設備を設けること。</t>
    <rPh sb="1" eb="2">
      <t>2</t>
    </rPh>
    <rPh sb="2" eb="3">
      <t>ジ</t>
    </rPh>
    <rPh sb="3" eb="5">
      <t>ショリ</t>
    </rPh>
    <rPh sb="5" eb="6">
      <t>スイ</t>
    </rPh>
    <rPh sb="7" eb="9">
      <t>デンリョク</t>
    </rPh>
    <rPh sb="10" eb="11">
      <t>ウエ</t>
    </rPh>
    <rPh sb="11" eb="12">
      <t>ミズ</t>
    </rPh>
    <rPh sb="13" eb="15">
      <t>ショウカ</t>
    </rPh>
    <rPh sb="20" eb="21">
      <t>タ</t>
    </rPh>
    <rPh sb="21" eb="23">
      <t>ネンリョウ</t>
    </rPh>
    <rPh sb="25" eb="27">
      <t>ジュウユ</t>
    </rPh>
    <rPh sb="27" eb="28">
      <t>トウ</t>
    </rPh>
    <rPh sb="30" eb="33">
      <t>シヨウリョウ</t>
    </rPh>
    <rPh sb="35" eb="37">
      <t>ハイシュツ</t>
    </rPh>
    <rPh sb="40" eb="42">
      <t>イオウ</t>
    </rPh>
    <rPh sb="42" eb="43">
      <t>サン</t>
    </rPh>
    <rPh sb="43" eb="44">
      <t>カ</t>
    </rPh>
    <rPh sb="44" eb="45">
      <t>ブツ</t>
    </rPh>
    <rPh sb="46" eb="48">
      <t>チッソ</t>
    </rPh>
    <rPh sb="48" eb="50">
      <t>サンカ</t>
    </rPh>
    <rPh sb="50" eb="51">
      <t>ブツ</t>
    </rPh>
    <rPh sb="54" eb="56">
      <t>ダッスイ</t>
    </rPh>
    <rPh sb="56" eb="58">
      <t>オデイ</t>
    </rPh>
    <rPh sb="59" eb="61">
      <t>ウケイレ</t>
    </rPh>
    <rPh sb="61" eb="62">
      <t>リョウ</t>
    </rPh>
    <rPh sb="64" eb="66">
      <t>ダッスイ</t>
    </rPh>
    <rPh sb="66" eb="68">
      <t>オデイ</t>
    </rPh>
    <rPh sb="69" eb="71">
      <t>ショリ</t>
    </rPh>
    <rPh sb="71" eb="72">
      <t>リョウ</t>
    </rPh>
    <rPh sb="74" eb="76">
      <t>ゲスイ</t>
    </rPh>
    <rPh sb="76" eb="78">
      <t>オデイ</t>
    </rPh>
    <rPh sb="78" eb="80">
      <t>コケイ</t>
    </rPh>
    <rPh sb="83" eb="85">
      <t>セイゾウ</t>
    </rPh>
    <rPh sb="85" eb="86">
      <t>リョウ</t>
    </rPh>
    <rPh sb="87" eb="89">
      <t>ハンシュツ</t>
    </rPh>
    <rPh sb="89" eb="90">
      <t>リョウ</t>
    </rPh>
    <rPh sb="92" eb="94">
      <t>デンリョク</t>
    </rPh>
    <rPh sb="104" eb="106">
      <t>ジョウジ</t>
    </rPh>
    <rPh sb="107" eb="109">
      <t>カンシ</t>
    </rPh>
    <rPh sb="110" eb="112">
      <t>ケイソク</t>
    </rPh>
    <rPh sb="113" eb="115">
      <t>キロク</t>
    </rPh>
    <rPh sb="125" eb="126">
      <t>タ</t>
    </rPh>
    <rPh sb="126" eb="128">
      <t>ヒツヨウ</t>
    </rPh>
    <rPh sb="129" eb="130">
      <t>ミト</t>
    </rPh>
    <rPh sb="134" eb="136">
      <t>ジコウ</t>
    </rPh>
    <rPh sb="141" eb="143">
      <t>ケイリョウ</t>
    </rPh>
    <rPh sb="146" eb="148">
      <t>セツビ</t>
    </rPh>
    <rPh sb="149" eb="150">
      <t>モウ</t>
    </rPh>
    <phoneticPr fontId="5"/>
  </si>
  <si>
    <t>（各項目における計量方法、配慮事項を簡潔に箇条書きすること。また設置場所等に関しては別途図面にて具体的に記載すること。）</t>
    <rPh sb="1" eb="2">
      <t>カク</t>
    </rPh>
    <rPh sb="2" eb="4">
      <t>コウモク</t>
    </rPh>
    <rPh sb="8" eb="10">
      <t>ケイリョウ</t>
    </rPh>
    <rPh sb="10" eb="12">
      <t>ホウホウ</t>
    </rPh>
    <rPh sb="13" eb="15">
      <t>ハイリョ</t>
    </rPh>
    <rPh sb="15" eb="17">
      <t>ジコウ</t>
    </rPh>
    <rPh sb="18" eb="20">
      <t>カンケツ</t>
    </rPh>
    <rPh sb="21" eb="24">
      <t>カジョウガ</t>
    </rPh>
    <rPh sb="49" eb="50">
      <t>タイ</t>
    </rPh>
    <phoneticPr fontId="5"/>
  </si>
  <si>
    <t>施設に関する要求水準
施設規模、編成
（最適施設規模）</t>
    <rPh sb="0" eb="2">
      <t>シセツ</t>
    </rPh>
    <rPh sb="3" eb="4">
      <t>カン</t>
    </rPh>
    <rPh sb="6" eb="8">
      <t>ヨウキュウ</t>
    </rPh>
    <rPh sb="8" eb="10">
      <t>スイジュン</t>
    </rPh>
    <rPh sb="11" eb="13">
      <t>シセツ</t>
    </rPh>
    <rPh sb="13" eb="15">
      <t>キボ</t>
    </rPh>
    <rPh sb="16" eb="18">
      <t>ヘンセイ</t>
    </rPh>
    <rPh sb="20" eb="22">
      <t>サイテキ</t>
    </rPh>
    <rPh sb="22" eb="24">
      <t>シセツ</t>
    </rPh>
    <rPh sb="24" eb="26">
      <t>キボ</t>
    </rPh>
    <phoneticPr fontId="5"/>
  </si>
  <si>
    <t>施設規模は、100t/日以上で2-2-2に示す年間計画汚泥供給量を処理可能なものとし、施設の適切な保守点検を前提とした年間施設稼働率を考慮して算出される施設規模（公称能力）を設定すること。なお系列数は問わない。</t>
    <rPh sb="0" eb="2">
      <t>シセツ</t>
    </rPh>
    <rPh sb="2" eb="4">
      <t>キボ</t>
    </rPh>
    <rPh sb="11" eb="12">
      <t>ヒ</t>
    </rPh>
    <rPh sb="12" eb="14">
      <t>イジョウ</t>
    </rPh>
    <rPh sb="21" eb="22">
      <t>シメ</t>
    </rPh>
    <rPh sb="23" eb="25">
      <t>ネンカン</t>
    </rPh>
    <rPh sb="25" eb="27">
      <t>ケイカク</t>
    </rPh>
    <rPh sb="27" eb="29">
      <t>オデイ</t>
    </rPh>
    <rPh sb="29" eb="31">
      <t>キョウキュウ</t>
    </rPh>
    <rPh sb="31" eb="32">
      <t>リョウ</t>
    </rPh>
    <rPh sb="33" eb="35">
      <t>ショリ</t>
    </rPh>
    <rPh sb="35" eb="37">
      <t>カノウ</t>
    </rPh>
    <rPh sb="43" eb="45">
      <t>シセツ</t>
    </rPh>
    <rPh sb="46" eb="48">
      <t>テキセツ</t>
    </rPh>
    <rPh sb="49" eb="51">
      <t>ホシュ</t>
    </rPh>
    <rPh sb="51" eb="53">
      <t>テンケン</t>
    </rPh>
    <rPh sb="54" eb="56">
      <t>ゼンテイ</t>
    </rPh>
    <rPh sb="59" eb="61">
      <t>ネンカン</t>
    </rPh>
    <rPh sb="61" eb="63">
      <t>シセツ</t>
    </rPh>
    <rPh sb="63" eb="65">
      <t>カドウ</t>
    </rPh>
    <rPh sb="65" eb="66">
      <t>リツ</t>
    </rPh>
    <rPh sb="67" eb="69">
      <t>コウリョ</t>
    </rPh>
    <rPh sb="71" eb="73">
      <t>サンシュツ</t>
    </rPh>
    <rPh sb="76" eb="78">
      <t>シセツ</t>
    </rPh>
    <rPh sb="78" eb="80">
      <t>キボ</t>
    </rPh>
    <rPh sb="81" eb="83">
      <t>コウショウ</t>
    </rPh>
    <rPh sb="83" eb="85">
      <t>ノウリョク</t>
    </rPh>
    <rPh sb="87" eb="89">
      <t>セッテイ</t>
    </rPh>
    <rPh sb="96" eb="98">
      <t>ケイレツ</t>
    </rPh>
    <rPh sb="98" eb="99">
      <t>スウ</t>
    </rPh>
    <rPh sb="100" eb="101">
      <t>ト</t>
    </rPh>
    <phoneticPr fontId="5"/>
  </si>
  <si>
    <r>
      <t>－</t>
    </r>
    <r>
      <rPr>
        <sz val="10"/>
        <rFont val="ＭＳ Ｐゴシック"/>
        <family val="3"/>
        <charset val="128"/>
      </rPr>
      <t xml:space="preserve">
（様式第10-6号に記載のこと。）</t>
    </r>
    <rPh sb="3" eb="5">
      <t>ヨウシキ</t>
    </rPh>
    <rPh sb="5" eb="6">
      <t>ダイ</t>
    </rPh>
    <rPh sb="10" eb="11">
      <t>ゴウ</t>
    </rPh>
    <rPh sb="12" eb="14">
      <t>キサイ</t>
    </rPh>
    <phoneticPr fontId="5"/>
  </si>
  <si>
    <t>施設に関する要求水準
（消化槽加温用温水等の回収）</t>
    <rPh sb="0" eb="2">
      <t>シセツ</t>
    </rPh>
    <rPh sb="3" eb="4">
      <t>カン</t>
    </rPh>
    <rPh sb="6" eb="8">
      <t>ヨウキュウ</t>
    </rPh>
    <rPh sb="8" eb="10">
      <t>スイジュン</t>
    </rPh>
    <rPh sb="12" eb="14">
      <t>ショウカ</t>
    </rPh>
    <rPh sb="14" eb="15">
      <t>ソウ</t>
    </rPh>
    <rPh sb="15" eb="17">
      <t>カオン</t>
    </rPh>
    <rPh sb="17" eb="18">
      <t>ヨウ</t>
    </rPh>
    <rPh sb="18" eb="20">
      <t>オンスイ</t>
    </rPh>
    <rPh sb="20" eb="21">
      <t>トウ</t>
    </rPh>
    <rPh sb="22" eb="24">
      <t>カイシュウ</t>
    </rPh>
    <phoneticPr fontId="5"/>
  </si>
  <si>
    <t xml:space="preserve">本施設の廃熱回収を行い、既設消化槽に加温用熱源を供給すること。なお、消化槽の改築や修繕により廃熱利用ができない場合が想定されるので放熱設備を設置すること。
</t>
    <phoneticPr fontId="5"/>
  </si>
  <si>
    <t>（供給熱量、水量、温度、方法について、簡潔に箇条書きすること。フローシート、配置図、機器仕様等について別途資料にて明示すること。）</t>
    <rPh sb="1" eb="3">
      <t>キョウキュウ</t>
    </rPh>
    <rPh sb="3" eb="5">
      <t>ネツリョウ</t>
    </rPh>
    <rPh sb="6" eb="8">
      <t>スイリョウ</t>
    </rPh>
    <rPh sb="9" eb="11">
      <t>オンド</t>
    </rPh>
    <rPh sb="12" eb="14">
      <t>ホウホウ</t>
    </rPh>
    <rPh sb="19" eb="21">
      <t>カンケツ</t>
    </rPh>
    <rPh sb="22" eb="24">
      <t>カジョウ</t>
    </rPh>
    <rPh sb="24" eb="25">
      <t>カ</t>
    </rPh>
    <rPh sb="38" eb="40">
      <t>ハイチ</t>
    </rPh>
    <rPh sb="40" eb="41">
      <t>ズ</t>
    </rPh>
    <rPh sb="42" eb="44">
      <t>キキ</t>
    </rPh>
    <rPh sb="44" eb="46">
      <t>シヨウ</t>
    </rPh>
    <rPh sb="46" eb="47">
      <t>トウ</t>
    </rPh>
    <rPh sb="51" eb="53">
      <t>ベット</t>
    </rPh>
    <rPh sb="53" eb="55">
      <t>シリョウ</t>
    </rPh>
    <rPh sb="57" eb="59">
      <t>メイジ</t>
    </rPh>
    <phoneticPr fontId="5"/>
  </si>
  <si>
    <t>消化ガスの利用量、消化槽の加温熱量等については、別紙６（消化ガスの設計条件）に示す条件を用いて算定すること。</t>
    <phoneticPr fontId="5"/>
  </si>
  <si>
    <t>（使用する消化ガス量を明示すること。）</t>
    <rPh sb="1" eb="3">
      <t>シヨウ</t>
    </rPh>
    <rPh sb="5" eb="7">
      <t>ショウカ</t>
    </rPh>
    <rPh sb="9" eb="10">
      <t>リョウ</t>
    </rPh>
    <rPh sb="11" eb="13">
      <t>メイジ</t>
    </rPh>
    <phoneticPr fontId="5"/>
  </si>
  <si>
    <t>当初消化ガス量</t>
    <rPh sb="0" eb="2">
      <t>トウショ</t>
    </rPh>
    <rPh sb="2" eb="4">
      <t>ショウカ</t>
    </rPh>
    <rPh sb="6" eb="7">
      <t>リョウ</t>
    </rPh>
    <phoneticPr fontId="5"/>
  </si>
  <si>
    <r>
      <t>Nm</t>
    </r>
    <r>
      <rPr>
        <vertAlign val="superscript"/>
        <sz val="11"/>
        <rFont val="ＭＳ Ｐゴシック"/>
        <family val="3"/>
        <charset val="128"/>
      </rPr>
      <t>3</t>
    </r>
    <r>
      <rPr>
        <sz val="11"/>
        <rFont val="ＭＳ Ｐゴシック"/>
        <family val="3"/>
        <charset val="128"/>
      </rPr>
      <t>/年</t>
    </r>
    <rPh sb="4" eb="5">
      <t>ネン</t>
    </rPh>
    <phoneticPr fontId="5"/>
  </si>
  <si>
    <t>将来消化ガス量</t>
    <rPh sb="0" eb="2">
      <t>ショウライ</t>
    </rPh>
    <rPh sb="2" eb="4">
      <t>ショウカ</t>
    </rPh>
    <rPh sb="6" eb="7">
      <t>リョウ</t>
    </rPh>
    <phoneticPr fontId="5"/>
  </si>
  <si>
    <t>（返還する温水熱量等を明示すること。）</t>
    <rPh sb="1" eb="3">
      <t>ヘンカン</t>
    </rPh>
    <rPh sb="5" eb="7">
      <t>オンスイ</t>
    </rPh>
    <rPh sb="7" eb="8">
      <t>ネツ</t>
    </rPh>
    <rPh sb="8" eb="9">
      <t>リョウ</t>
    </rPh>
    <rPh sb="9" eb="10">
      <t>トウ</t>
    </rPh>
    <rPh sb="11" eb="13">
      <t>メイジ</t>
    </rPh>
    <phoneticPr fontId="5"/>
  </si>
  <si>
    <t>基準値</t>
    <rPh sb="0" eb="3">
      <t>キジュンチ</t>
    </rPh>
    <phoneticPr fontId="5"/>
  </si>
  <si>
    <t>平均</t>
    <rPh sb="0" eb="2">
      <t>ヘイキン</t>
    </rPh>
    <phoneticPr fontId="5"/>
  </si>
  <si>
    <t>約　96,300MJ/日</t>
    <rPh sb="0" eb="1">
      <t>ヤク</t>
    </rPh>
    <rPh sb="11" eb="12">
      <t>ヒ</t>
    </rPh>
    <phoneticPr fontId="5"/>
  </si>
  <si>
    <t>最大</t>
    <rPh sb="0" eb="2">
      <t>サイダイ</t>
    </rPh>
    <phoneticPr fontId="5"/>
  </si>
  <si>
    <t>約　111,200MJ/日</t>
    <rPh sb="0" eb="1">
      <t>ヤク</t>
    </rPh>
    <rPh sb="12" eb="13">
      <t>ヒ</t>
    </rPh>
    <phoneticPr fontId="5"/>
  </si>
  <si>
    <t>入口温度</t>
    <rPh sb="0" eb="2">
      <t>イリグチ</t>
    </rPh>
    <rPh sb="2" eb="4">
      <t>オンド</t>
    </rPh>
    <phoneticPr fontId="5"/>
  </si>
  <si>
    <t>－</t>
    <phoneticPr fontId="5"/>
  </si>
  <si>
    <t>出口温度</t>
    <rPh sb="0" eb="2">
      <t>デグチ</t>
    </rPh>
    <rPh sb="2" eb="4">
      <t>オンド</t>
    </rPh>
    <phoneticPr fontId="5"/>
  </si>
  <si>
    <t>温水循環量</t>
    <rPh sb="0" eb="2">
      <t>オンスイ</t>
    </rPh>
    <rPh sb="2" eb="4">
      <t>ジュンカン</t>
    </rPh>
    <rPh sb="4" eb="5">
      <t>リョウ</t>
    </rPh>
    <phoneticPr fontId="5"/>
  </si>
  <si>
    <t>施設に関する要求水準
（ユーティリティ）</t>
    <rPh sb="0" eb="2">
      <t>シセツ</t>
    </rPh>
    <rPh sb="3" eb="4">
      <t>カン</t>
    </rPh>
    <rPh sb="6" eb="8">
      <t>ヨウキュウ</t>
    </rPh>
    <rPh sb="8" eb="10">
      <t>スイジュン</t>
    </rPh>
    <phoneticPr fontId="5"/>
  </si>
  <si>
    <t>各ユーティリティ</t>
    <rPh sb="0" eb="1">
      <t>カク</t>
    </rPh>
    <phoneticPr fontId="5"/>
  </si>
  <si>
    <t>（二次処理水、排水、電力、上水、消化ガス、その他燃料、自家発電、監視制御の接続および設置場所を別途図面にて明示すること。また接続、設置にあたり配慮すべき事項を簡潔に箇条書きすること。）</t>
    <rPh sb="1" eb="3">
      <t>ニジ</t>
    </rPh>
    <rPh sb="3" eb="5">
      <t>ショリ</t>
    </rPh>
    <rPh sb="5" eb="6">
      <t>スイ</t>
    </rPh>
    <rPh sb="7" eb="9">
      <t>ハイスイ</t>
    </rPh>
    <rPh sb="10" eb="12">
      <t>デンリョク</t>
    </rPh>
    <rPh sb="13" eb="15">
      <t>ジョウスイ</t>
    </rPh>
    <rPh sb="16" eb="18">
      <t>ショウカ</t>
    </rPh>
    <rPh sb="23" eb="24">
      <t>タ</t>
    </rPh>
    <rPh sb="24" eb="26">
      <t>ネンリョウ</t>
    </rPh>
    <rPh sb="27" eb="29">
      <t>ジカ</t>
    </rPh>
    <rPh sb="29" eb="31">
      <t>ハツデン</t>
    </rPh>
    <rPh sb="32" eb="34">
      <t>カンシ</t>
    </rPh>
    <rPh sb="34" eb="36">
      <t>セイギョ</t>
    </rPh>
    <rPh sb="37" eb="39">
      <t>セツゾク</t>
    </rPh>
    <rPh sb="42" eb="44">
      <t>セッチ</t>
    </rPh>
    <rPh sb="44" eb="46">
      <t>バショ</t>
    </rPh>
    <rPh sb="47" eb="49">
      <t>ベット</t>
    </rPh>
    <rPh sb="49" eb="51">
      <t>ズメン</t>
    </rPh>
    <rPh sb="53" eb="55">
      <t>メイジ</t>
    </rPh>
    <rPh sb="62" eb="64">
      <t>セツゾク</t>
    </rPh>
    <rPh sb="65" eb="67">
      <t>セッチ</t>
    </rPh>
    <rPh sb="71" eb="73">
      <t>ハイリョ</t>
    </rPh>
    <rPh sb="76" eb="78">
      <t>ジコウ</t>
    </rPh>
    <rPh sb="79" eb="81">
      <t>カンケツ</t>
    </rPh>
    <rPh sb="82" eb="85">
      <t>カジョウガ</t>
    </rPh>
    <phoneticPr fontId="5"/>
  </si>
  <si>
    <t>施設に関する要求水準
（ユーティリティ：二次処理水）</t>
    <rPh sb="0" eb="2">
      <t>シセツ</t>
    </rPh>
    <rPh sb="3" eb="4">
      <t>カン</t>
    </rPh>
    <rPh sb="6" eb="8">
      <t>ヨウキュウ</t>
    </rPh>
    <rPh sb="8" eb="10">
      <t>スイジュン</t>
    </rPh>
    <rPh sb="20" eb="22">
      <t>ニジ</t>
    </rPh>
    <rPh sb="22" eb="24">
      <t>ショリ</t>
    </rPh>
    <rPh sb="24" eb="25">
      <t>スイ</t>
    </rPh>
    <phoneticPr fontId="5"/>
  </si>
  <si>
    <t>①②⑥燃料化施設で使用する用水について</t>
    <rPh sb="3" eb="6">
      <t>ネンリョウカ</t>
    </rPh>
    <rPh sb="6" eb="8">
      <t>シセツ</t>
    </rPh>
    <rPh sb="9" eb="11">
      <t>シヨウ</t>
    </rPh>
    <rPh sb="13" eb="15">
      <t>ヨウスイ</t>
    </rPh>
    <phoneticPr fontId="5"/>
  </si>
  <si>
    <t>（燃料化施設で使用する用水量を明示すること。）</t>
    <rPh sb="1" eb="4">
      <t>ネンリョウカ</t>
    </rPh>
    <rPh sb="4" eb="6">
      <t>シセツ</t>
    </rPh>
    <rPh sb="7" eb="9">
      <t>シヨウ</t>
    </rPh>
    <rPh sb="11" eb="13">
      <t>ヨウスイ</t>
    </rPh>
    <rPh sb="13" eb="14">
      <t>リョウ</t>
    </rPh>
    <rPh sb="15" eb="17">
      <t>メイジ</t>
    </rPh>
    <phoneticPr fontId="5"/>
  </si>
  <si>
    <t>技術提案値（当初）</t>
    <rPh sb="0" eb="2">
      <t>ギジュツ</t>
    </rPh>
    <rPh sb="2" eb="4">
      <t>テイアン</t>
    </rPh>
    <rPh sb="4" eb="5">
      <t>チ</t>
    </rPh>
    <rPh sb="6" eb="8">
      <t>トウショ</t>
    </rPh>
    <phoneticPr fontId="5"/>
  </si>
  <si>
    <t>当初</t>
    <rPh sb="0" eb="2">
      <t>トウショ</t>
    </rPh>
    <phoneticPr fontId="5"/>
  </si>
  <si>
    <t>二次処理水</t>
    <rPh sb="0" eb="2">
      <t>ニジ</t>
    </rPh>
    <rPh sb="2" eb="4">
      <t>ショリ</t>
    </rPh>
    <rPh sb="4" eb="5">
      <t>スイ</t>
    </rPh>
    <phoneticPr fontId="5"/>
  </si>
  <si>
    <r>
      <t>m</t>
    </r>
    <r>
      <rPr>
        <vertAlign val="superscript"/>
        <sz val="10"/>
        <rFont val="ＭＳ Ｐゴシック"/>
        <family val="3"/>
        <charset val="128"/>
      </rPr>
      <t>3</t>
    </r>
    <r>
      <rPr>
        <sz val="10"/>
        <rFont val="ＭＳ Ｐゴシック"/>
        <family val="3"/>
        <charset val="128"/>
      </rPr>
      <t>/日</t>
    </r>
    <rPh sb="3" eb="4">
      <t>ニチ</t>
    </rPh>
    <phoneticPr fontId="5"/>
  </si>
  <si>
    <t>ろ過水</t>
    <rPh sb="1" eb="2">
      <t>カ</t>
    </rPh>
    <rPh sb="2" eb="3">
      <t>スイ</t>
    </rPh>
    <phoneticPr fontId="5"/>
  </si>
  <si>
    <t>上水</t>
    <rPh sb="0" eb="2">
      <t>ジョウスイ</t>
    </rPh>
    <phoneticPr fontId="5"/>
  </si>
  <si>
    <t>将来</t>
    <rPh sb="0" eb="2">
      <t>ショウライ</t>
    </rPh>
    <phoneticPr fontId="5"/>
  </si>
  <si>
    <t>施設に関する要求水準
（ユーティリティ：汚水排水）</t>
    <rPh sb="0" eb="2">
      <t>シセツ</t>
    </rPh>
    <rPh sb="3" eb="4">
      <t>カン</t>
    </rPh>
    <rPh sb="6" eb="8">
      <t>ヨウキュウ</t>
    </rPh>
    <rPh sb="8" eb="10">
      <t>スイジュン</t>
    </rPh>
    <rPh sb="20" eb="22">
      <t>オスイ</t>
    </rPh>
    <rPh sb="22" eb="24">
      <t>ハイスイ</t>
    </rPh>
    <phoneticPr fontId="5"/>
  </si>
  <si>
    <t>③燃料化施設より発生する排水について</t>
    <rPh sb="1" eb="4">
      <t>ネンリョウカ</t>
    </rPh>
    <rPh sb="4" eb="6">
      <t>シセツ</t>
    </rPh>
    <rPh sb="8" eb="10">
      <t>ハッセイ</t>
    </rPh>
    <rPh sb="12" eb="14">
      <t>ハイスイ</t>
    </rPh>
    <phoneticPr fontId="5"/>
  </si>
  <si>
    <t>（燃料化施設から発生する排水の水質を明示すること。また、水処理への排水負荷軽減対策を箇条書きすること。）</t>
    <rPh sb="1" eb="4">
      <t>ネンリョウカ</t>
    </rPh>
    <rPh sb="4" eb="6">
      <t>シセツ</t>
    </rPh>
    <rPh sb="8" eb="10">
      <t>ハッセイ</t>
    </rPh>
    <rPh sb="12" eb="14">
      <t>ハイスイ</t>
    </rPh>
    <rPh sb="15" eb="17">
      <t>スイシツ</t>
    </rPh>
    <rPh sb="18" eb="20">
      <t>メイジ</t>
    </rPh>
    <rPh sb="28" eb="29">
      <t>ミズ</t>
    </rPh>
    <rPh sb="29" eb="31">
      <t>ショリ</t>
    </rPh>
    <rPh sb="33" eb="35">
      <t>ハイスイ</t>
    </rPh>
    <rPh sb="35" eb="37">
      <t>フカ</t>
    </rPh>
    <rPh sb="37" eb="39">
      <t>ケイゲン</t>
    </rPh>
    <rPh sb="39" eb="41">
      <t>タイサク</t>
    </rPh>
    <rPh sb="42" eb="44">
      <t>カジョウ</t>
    </rPh>
    <rPh sb="44" eb="45">
      <t>カ</t>
    </rPh>
    <phoneticPr fontId="5"/>
  </si>
  <si>
    <t>ｐＨ</t>
    <phoneticPr fontId="5"/>
  </si>
  <si>
    <t>5を超え9
未満</t>
    <rPh sb="2" eb="3">
      <t>コ</t>
    </rPh>
    <rPh sb="6" eb="8">
      <t>ミマン</t>
    </rPh>
    <phoneticPr fontId="5"/>
  </si>
  <si>
    <t>BOD</t>
    <phoneticPr fontId="5"/>
  </si>
  <si>
    <t>600mg/L以下</t>
    <rPh sb="7" eb="9">
      <t>イカ</t>
    </rPh>
    <phoneticPr fontId="5"/>
  </si>
  <si>
    <t>mg/L</t>
    <phoneticPr fontId="5"/>
  </si>
  <si>
    <t>ＳＳ</t>
    <phoneticPr fontId="5"/>
  </si>
  <si>
    <t>排水温度</t>
    <rPh sb="0" eb="2">
      <t>ハイスイ</t>
    </rPh>
    <rPh sb="2" eb="4">
      <t>オンド</t>
    </rPh>
    <phoneticPr fontId="5"/>
  </si>
  <si>
    <t>60℃以下</t>
    <rPh sb="3" eb="5">
      <t>イカ</t>
    </rPh>
    <phoneticPr fontId="5"/>
  </si>
  <si>
    <t>℃</t>
    <phoneticPr fontId="5"/>
  </si>
  <si>
    <t>参考）冷却前温度</t>
    <rPh sb="0" eb="2">
      <t>サンコウ</t>
    </rPh>
    <rPh sb="3" eb="5">
      <t>レイキャク</t>
    </rPh>
    <rPh sb="5" eb="6">
      <t>マエ</t>
    </rPh>
    <rPh sb="6" eb="8">
      <t>オンド</t>
    </rPh>
    <phoneticPr fontId="5"/>
  </si>
  <si>
    <t>℃</t>
    <phoneticPr fontId="5"/>
  </si>
  <si>
    <t>BOD</t>
    <phoneticPr fontId="5"/>
  </si>
  <si>
    <t>mg/L</t>
    <phoneticPr fontId="5"/>
  </si>
  <si>
    <t>ＳＳ</t>
    <phoneticPr fontId="5"/>
  </si>
  <si>
    <t>④燃料化施設より発生する排水の処理について</t>
    <rPh sb="1" eb="4">
      <t>ネンリョウカ</t>
    </rPh>
    <rPh sb="4" eb="6">
      <t>シセツ</t>
    </rPh>
    <rPh sb="8" eb="10">
      <t>ハッセイ</t>
    </rPh>
    <rPh sb="12" eb="14">
      <t>ハイスイ</t>
    </rPh>
    <rPh sb="15" eb="17">
      <t>ショリ</t>
    </rPh>
    <phoneticPr fontId="5"/>
  </si>
  <si>
    <t>（燃料化から発生する排水の処理設備を必要とする場合、処理フロー及び概要を簡潔に記載すること。）</t>
    <rPh sb="1" eb="4">
      <t>ネンリョウカ</t>
    </rPh>
    <rPh sb="6" eb="8">
      <t>ハッセイ</t>
    </rPh>
    <rPh sb="10" eb="12">
      <t>ハイスイ</t>
    </rPh>
    <rPh sb="13" eb="15">
      <t>ショリ</t>
    </rPh>
    <rPh sb="15" eb="17">
      <t>セツビ</t>
    </rPh>
    <rPh sb="18" eb="20">
      <t>ヒツヨウ</t>
    </rPh>
    <rPh sb="23" eb="25">
      <t>バアイ</t>
    </rPh>
    <rPh sb="26" eb="28">
      <t>ショリ</t>
    </rPh>
    <rPh sb="31" eb="32">
      <t>オヨ</t>
    </rPh>
    <rPh sb="33" eb="35">
      <t>ガイヨウ</t>
    </rPh>
    <rPh sb="36" eb="38">
      <t>カンケツ</t>
    </rPh>
    <rPh sb="39" eb="41">
      <t>キサイ</t>
    </rPh>
    <phoneticPr fontId="5"/>
  </si>
  <si>
    <t>施設に関する要求水準
（ユーティリティ：電力）</t>
    <rPh sb="20" eb="22">
      <t>デンリョク</t>
    </rPh>
    <phoneticPr fontId="5"/>
  </si>
  <si>
    <t>⑤電力は別紙２（設計・施工及び維持管理・運営範囲）に示す地点から３．３ｋＶ１回線にて受電を行うこと。</t>
    <phoneticPr fontId="5"/>
  </si>
  <si>
    <t>施設に関する要求水準
（ユーティリティ：消化ガス）</t>
    <rPh sb="20" eb="22">
      <t>ショウカ</t>
    </rPh>
    <phoneticPr fontId="5"/>
  </si>
  <si>
    <t>⑦消化ガスは、別紙２（設計・施工及び維持管理・運営範囲）に示す地点より分岐受給する。なお、消化ガス量が不足する場合は事業者が必要な燃料供給設備を設置すること。</t>
    <phoneticPr fontId="5"/>
  </si>
  <si>
    <t>（消化ガス量が不足する場合に使用する補助燃料の種類と使用量を簡潔に記載すること。）</t>
    <rPh sb="1" eb="3">
      <t>ショウカ</t>
    </rPh>
    <rPh sb="5" eb="6">
      <t>リョウ</t>
    </rPh>
    <rPh sb="7" eb="9">
      <t>フソク</t>
    </rPh>
    <rPh sb="11" eb="13">
      <t>バアイ</t>
    </rPh>
    <rPh sb="14" eb="16">
      <t>シヨウ</t>
    </rPh>
    <rPh sb="18" eb="20">
      <t>ホジョ</t>
    </rPh>
    <rPh sb="20" eb="22">
      <t>ネンリョウ</t>
    </rPh>
    <rPh sb="23" eb="25">
      <t>シュルイ</t>
    </rPh>
    <rPh sb="26" eb="28">
      <t>シヨウ</t>
    </rPh>
    <rPh sb="28" eb="29">
      <t>リョウ</t>
    </rPh>
    <rPh sb="30" eb="32">
      <t>カンケツ</t>
    </rPh>
    <rPh sb="33" eb="35">
      <t>キサイ</t>
    </rPh>
    <phoneticPr fontId="5"/>
  </si>
  <si>
    <t>施設に関する要求水準
（ユーティリティ：その他燃料）</t>
    <rPh sb="22" eb="23">
      <t>タ</t>
    </rPh>
    <rPh sb="23" eb="25">
      <t>ネンリョウ</t>
    </rPh>
    <phoneticPr fontId="5"/>
  </si>
  <si>
    <t>⑧その他燃料を必要とする場合は、事業者が貯留施設を設置し、安全に保管すること。</t>
    <phoneticPr fontId="5"/>
  </si>
  <si>
    <t>（燃料化施設でその他燃料を必要とする場合、貯留施設の概要と安全対策を簡潔に記載すること。）</t>
    <rPh sb="1" eb="4">
      <t>ネンリョウカ</t>
    </rPh>
    <rPh sb="4" eb="6">
      <t>シセツ</t>
    </rPh>
    <rPh sb="9" eb="10">
      <t>タ</t>
    </rPh>
    <rPh sb="10" eb="12">
      <t>ネンリョウ</t>
    </rPh>
    <rPh sb="13" eb="15">
      <t>ヒツヨウ</t>
    </rPh>
    <rPh sb="18" eb="20">
      <t>バアイ</t>
    </rPh>
    <rPh sb="21" eb="23">
      <t>チョリュウ</t>
    </rPh>
    <rPh sb="23" eb="25">
      <t>シセツ</t>
    </rPh>
    <rPh sb="26" eb="28">
      <t>ガイヨウ</t>
    </rPh>
    <rPh sb="29" eb="31">
      <t>アンゼン</t>
    </rPh>
    <rPh sb="31" eb="33">
      <t>タイサク</t>
    </rPh>
    <rPh sb="34" eb="36">
      <t>カンケツ</t>
    </rPh>
    <rPh sb="37" eb="39">
      <t>キサイ</t>
    </rPh>
    <phoneticPr fontId="5"/>
  </si>
  <si>
    <t>施設に関する要求水準
（ユーティリティ：薬品）</t>
    <rPh sb="20" eb="22">
      <t>ヤクヒン</t>
    </rPh>
    <phoneticPr fontId="5"/>
  </si>
  <si>
    <t>⑨薬品類を使用する場合は、事業者が貯留施設を設置し、安全に保管すること。</t>
    <rPh sb="1" eb="3">
      <t>ヤクヒン</t>
    </rPh>
    <rPh sb="3" eb="4">
      <t>ルイ</t>
    </rPh>
    <rPh sb="5" eb="7">
      <t>シヨウ</t>
    </rPh>
    <phoneticPr fontId="5"/>
  </si>
  <si>
    <t>（燃料化施設で薬品類を必要とする場合、貯留施設の概要と安全対策を簡潔に記載すること。）</t>
    <rPh sb="1" eb="4">
      <t>ネンリョウカ</t>
    </rPh>
    <rPh sb="4" eb="6">
      <t>シセツ</t>
    </rPh>
    <rPh sb="7" eb="9">
      <t>ヤクヒン</t>
    </rPh>
    <rPh sb="9" eb="10">
      <t>ルイ</t>
    </rPh>
    <rPh sb="11" eb="13">
      <t>ヒツヨウ</t>
    </rPh>
    <rPh sb="16" eb="18">
      <t>バアイ</t>
    </rPh>
    <rPh sb="19" eb="21">
      <t>チョリュウ</t>
    </rPh>
    <rPh sb="21" eb="23">
      <t>シセツ</t>
    </rPh>
    <rPh sb="24" eb="26">
      <t>ガイヨウ</t>
    </rPh>
    <rPh sb="27" eb="29">
      <t>アンゼン</t>
    </rPh>
    <rPh sb="29" eb="31">
      <t>タイサク</t>
    </rPh>
    <rPh sb="32" eb="34">
      <t>カンケツ</t>
    </rPh>
    <rPh sb="35" eb="37">
      <t>キサイ</t>
    </rPh>
    <phoneticPr fontId="5"/>
  </si>
  <si>
    <t>施設に関する要求水準
（監視制御システム）</t>
    <rPh sb="12" eb="14">
      <t>カンシ</t>
    </rPh>
    <rPh sb="14" eb="16">
      <t>セイギョ</t>
    </rPh>
    <phoneticPr fontId="5"/>
  </si>
  <si>
    <t>①監視制御システムは燃料化施設の各設備が必要とする十分な容量・仕様を確保したシステムとし、運営・維持管理に必要な計測量、電力量、機器の運転及び故障、日報・月報・年報のデータを記録できるシステムとすること。</t>
    <rPh sb="10" eb="13">
      <t>ネンリョウカ</t>
    </rPh>
    <rPh sb="13" eb="15">
      <t>シセツ</t>
    </rPh>
    <rPh sb="16" eb="17">
      <t>カク</t>
    </rPh>
    <rPh sb="17" eb="19">
      <t>セツビ</t>
    </rPh>
    <rPh sb="20" eb="22">
      <t>ヒツヨウ</t>
    </rPh>
    <rPh sb="25" eb="27">
      <t>ジュウブン</t>
    </rPh>
    <rPh sb="28" eb="30">
      <t>ヨウリョウ</t>
    </rPh>
    <rPh sb="31" eb="33">
      <t>シヨウ</t>
    </rPh>
    <rPh sb="34" eb="36">
      <t>カクホ</t>
    </rPh>
    <rPh sb="45" eb="47">
      <t>ウンエイ</t>
    </rPh>
    <rPh sb="48" eb="50">
      <t>イジ</t>
    </rPh>
    <rPh sb="50" eb="52">
      <t>カンリ</t>
    </rPh>
    <rPh sb="53" eb="55">
      <t>ヒツヨウ</t>
    </rPh>
    <rPh sb="56" eb="58">
      <t>ケイソク</t>
    </rPh>
    <rPh sb="58" eb="59">
      <t>リョウ</t>
    </rPh>
    <rPh sb="60" eb="62">
      <t>デンリョク</t>
    </rPh>
    <rPh sb="62" eb="63">
      <t>リョウ</t>
    </rPh>
    <rPh sb="64" eb="66">
      <t>キキ</t>
    </rPh>
    <rPh sb="67" eb="69">
      <t>ウンテン</t>
    </rPh>
    <rPh sb="69" eb="70">
      <t>オヨ</t>
    </rPh>
    <rPh sb="71" eb="73">
      <t>コショウ</t>
    </rPh>
    <rPh sb="74" eb="76">
      <t>ニッポウ</t>
    </rPh>
    <rPh sb="77" eb="79">
      <t>ゲッポウ</t>
    </rPh>
    <rPh sb="80" eb="82">
      <t>ネンポウ</t>
    </rPh>
    <rPh sb="87" eb="89">
      <t>キロク</t>
    </rPh>
    <phoneticPr fontId="5"/>
  </si>
  <si>
    <t>②監視制御システムは既存監視システムとのデータリンクは行わないものとし、独自の監視制御設備を設置すること。なお、西部水処理センター汚泥処理棟操作室においても、本施設全体の運転状況程度が把握できるよう、監視端末を設置すること。</t>
    <phoneticPr fontId="5"/>
  </si>
  <si>
    <t>施設に関する要求水準</t>
    <rPh sb="0" eb="2">
      <t>シセツ</t>
    </rPh>
    <rPh sb="3" eb="4">
      <t>カン</t>
    </rPh>
    <rPh sb="6" eb="8">
      <t>ヨウキュウ</t>
    </rPh>
    <rPh sb="8" eb="10">
      <t>スイジュン</t>
    </rPh>
    <phoneticPr fontId="5"/>
  </si>
  <si>
    <t>施設の安定運転</t>
    <rPh sb="0" eb="2">
      <t>シセツ</t>
    </rPh>
    <rPh sb="3" eb="5">
      <t>アンテイ</t>
    </rPh>
    <rPh sb="5" eb="7">
      <t>ウンテン</t>
    </rPh>
    <phoneticPr fontId="5"/>
  </si>
  <si>
    <t>含水率および強熱減量の変動がおよぼす影響に対し、設備としての対応を図ること。</t>
    <rPh sb="0" eb="2">
      <t>ガンスイ</t>
    </rPh>
    <rPh sb="2" eb="3">
      <t>リツ</t>
    </rPh>
    <rPh sb="6" eb="8">
      <t>キョウネツ</t>
    </rPh>
    <rPh sb="8" eb="10">
      <t>ゲンリョウ</t>
    </rPh>
    <rPh sb="11" eb="13">
      <t>ヘンドウ</t>
    </rPh>
    <rPh sb="18" eb="20">
      <t>エイキョウ</t>
    </rPh>
    <rPh sb="21" eb="22">
      <t>タイ</t>
    </rPh>
    <rPh sb="24" eb="26">
      <t>セツビ</t>
    </rPh>
    <rPh sb="30" eb="32">
      <t>タイオウ</t>
    </rPh>
    <rPh sb="33" eb="34">
      <t>ハカ</t>
    </rPh>
    <phoneticPr fontId="5"/>
  </si>
  <si>
    <t>（含水率および強熱減量の変動が及ぼす影響に関し、対応方法を簡潔に記載すること。）</t>
    <rPh sb="1" eb="3">
      <t>ガンスイ</t>
    </rPh>
    <rPh sb="3" eb="4">
      <t>リツ</t>
    </rPh>
    <rPh sb="7" eb="8">
      <t>ツヨシ</t>
    </rPh>
    <rPh sb="8" eb="9">
      <t>ネツ</t>
    </rPh>
    <rPh sb="9" eb="11">
      <t>ゲンリョウ</t>
    </rPh>
    <rPh sb="12" eb="14">
      <t>ヘンドウ</t>
    </rPh>
    <rPh sb="15" eb="16">
      <t>オヨ</t>
    </rPh>
    <rPh sb="18" eb="20">
      <t>エイキョウ</t>
    </rPh>
    <rPh sb="21" eb="22">
      <t>カン</t>
    </rPh>
    <rPh sb="24" eb="26">
      <t>タイオウ</t>
    </rPh>
    <rPh sb="26" eb="28">
      <t>ホウホウ</t>
    </rPh>
    <rPh sb="29" eb="31">
      <t>カンケツ</t>
    </rPh>
    <rPh sb="32" eb="34">
      <t>キサイ</t>
    </rPh>
    <phoneticPr fontId="5"/>
  </si>
  <si>
    <t>消化ガスを安定利用するために必要な設備の選定、運転管理を行うこと。</t>
    <rPh sb="0" eb="2">
      <t>ショウカ</t>
    </rPh>
    <rPh sb="5" eb="7">
      <t>アンテイ</t>
    </rPh>
    <rPh sb="7" eb="9">
      <t>リヨウ</t>
    </rPh>
    <rPh sb="14" eb="16">
      <t>ヒツヨウ</t>
    </rPh>
    <rPh sb="17" eb="19">
      <t>セツビ</t>
    </rPh>
    <rPh sb="20" eb="22">
      <t>センテイ</t>
    </rPh>
    <rPh sb="23" eb="25">
      <t>ウンテン</t>
    </rPh>
    <rPh sb="25" eb="27">
      <t>カンリ</t>
    </rPh>
    <rPh sb="28" eb="29">
      <t>オコナ</t>
    </rPh>
    <phoneticPr fontId="5"/>
  </si>
  <si>
    <t>（消化ガスを利用するにあたり、消化ガスの性状変動、腐食性、シロキサンの発生等といった特性に対する対応について要点を具体的に明示すること。）</t>
    <rPh sb="1" eb="3">
      <t>ショウカ</t>
    </rPh>
    <rPh sb="6" eb="8">
      <t>リヨウ</t>
    </rPh>
    <rPh sb="20" eb="22">
      <t>セイジョウ</t>
    </rPh>
    <rPh sb="22" eb="24">
      <t>ヘンドウ</t>
    </rPh>
    <rPh sb="25" eb="27">
      <t>フショク</t>
    </rPh>
    <rPh sb="42" eb="44">
      <t>トクセイ</t>
    </rPh>
    <rPh sb="45" eb="46">
      <t>タイ</t>
    </rPh>
    <rPh sb="48" eb="50">
      <t>タイオウ</t>
    </rPh>
    <rPh sb="54" eb="56">
      <t>ヨウテン</t>
    </rPh>
    <rPh sb="57" eb="60">
      <t>グタイテキ</t>
    </rPh>
    <rPh sb="61" eb="63">
      <t>メイジ</t>
    </rPh>
    <phoneticPr fontId="5"/>
  </si>
  <si>
    <t>粉塵、タール等による付着、閉塞対策が考慮された設備の選定、運転管理を行うこと。</t>
    <rPh sb="0" eb="2">
      <t>フンジン</t>
    </rPh>
    <rPh sb="6" eb="7">
      <t>トウ</t>
    </rPh>
    <rPh sb="10" eb="12">
      <t>フチャク</t>
    </rPh>
    <rPh sb="13" eb="15">
      <t>ヘイソク</t>
    </rPh>
    <rPh sb="15" eb="17">
      <t>タイサク</t>
    </rPh>
    <rPh sb="18" eb="20">
      <t>コウリョ</t>
    </rPh>
    <rPh sb="23" eb="25">
      <t>セツビ</t>
    </rPh>
    <rPh sb="26" eb="28">
      <t>センテイ</t>
    </rPh>
    <rPh sb="29" eb="31">
      <t>ウンテン</t>
    </rPh>
    <rPh sb="31" eb="33">
      <t>カンリ</t>
    </rPh>
    <rPh sb="34" eb="35">
      <t>オコナ</t>
    </rPh>
    <phoneticPr fontId="5"/>
  </si>
  <si>
    <t>（粉塵、タール等による付着、閉塞に関し、対策方法を簡潔に記載すること。）</t>
    <rPh sb="1" eb="3">
      <t>フンジン</t>
    </rPh>
    <rPh sb="7" eb="8">
      <t>トウ</t>
    </rPh>
    <rPh sb="11" eb="13">
      <t>フチャク</t>
    </rPh>
    <rPh sb="14" eb="16">
      <t>ヘイソク</t>
    </rPh>
    <rPh sb="17" eb="18">
      <t>カン</t>
    </rPh>
    <rPh sb="20" eb="22">
      <t>タイサク</t>
    </rPh>
    <rPh sb="22" eb="24">
      <t>ホウホウ</t>
    </rPh>
    <rPh sb="25" eb="27">
      <t>カンケツ</t>
    </rPh>
    <rPh sb="28" eb="30">
      <t>キサイ</t>
    </rPh>
    <phoneticPr fontId="5"/>
  </si>
  <si>
    <t>施設の安全対策</t>
    <rPh sb="0" eb="2">
      <t>シセツ</t>
    </rPh>
    <rPh sb="3" eb="5">
      <t>アンゼン</t>
    </rPh>
    <rPh sb="5" eb="7">
      <t>タイサク</t>
    </rPh>
    <phoneticPr fontId="5"/>
  </si>
  <si>
    <t>消防法等、関係法令に準拠した設備とすること。</t>
    <rPh sb="0" eb="3">
      <t>ショウボウホウ</t>
    </rPh>
    <rPh sb="3" eb="4">
      <t>トウ</t>
    </rPh>
    <rPh sb="5" eb="7">
      <t>カンケイ</t>
    </rPh>
    <rPh sb="7" eb="9">
      <t>ホウレイ</t>
    </rPh>
    <rPh sb="10" eb="12">
      <t>ジュンキョ</t>
    </rPh>
    <rPh sb="14" eb="16">
      <t>セツビ</t>
    </rPh>
    <phoneticPr fontId="5"/>
  </si>
  <si>
    <t>（燃料化物の貯留容量、設備仕様、発熱、発酵時対策方法を簡潔に記載すること。）</t>
    <rPh sb="1" eb="3">
      <t>ネンリョウ</t>
    </rPh>
    <rPh sb="3" eb="4">
      <t>カ</t>
    </rPh>
    <rPh sb="4" eb="5">
      <t>ブツ</t>
    </rPh>
    <rPh sb="6" eb="8">
      <t>チョリュウ</t>
    </rPh>
    <rPh sb="8" eb="10">
      <t>ヨウリョウ</t>
    </rPh>
    <rPh sb="11" eb="13">
      <t>セツビ</t>
    </rPh>
    <rPh sb="13" eb="15">
      <t>シヨウ</t>
    </rPh>
    <rPh sb="16" eb="18">
      <t>ハツネツ</t>
    </rPh>
    <rPh sb="19" eb="21">
      <t>ハッコウ</t>
    </rPh>
    <rPh sb="21" eb="22">
      <t>ジ</t>
    </rPh>
    <rPh sb="22" eb="24">
      <t>タイサク</t>
    </rPh>
    <rPh sb="24" eb="26">
      <t>ホウホウ</t>
    </rPh>
    <rPh sb="27" eb="29">
      <t>カンケツ</t>
    </rPh>
    <rPh sb="30" eb="32">
      <t>キサイ</t>
    </rPh>
    <phoneticPr fontId="5"/>
  </si>
  <si>
    <t>粉塵による事故等に関する対策を行うこと。</t>
    <rPh sb="0" eb="2">
      <t>フンジン</t>
    </rPh>
    <rPh sb="5" eb="7">
      <t>ジコ</t>
    </rPh>
    <rPh sb="7" eb="8">
      <t>トウ</t>
    </rPh>
    <rPh sb="9" eb="10">
      <t>カン</t>
    </rPh>
    <rPh sb="12" eb="14">
      <t>タイサク</t>
    </rPh>
    <rPh sb="15" eb="16">
      <t>オコナ</t>
    </rPh>
    <phoneticPr fontId="5"/>
  </si>
  <si>
    <t>（貯留時、運搬時等における粉塵による事故に関する対策を簡潔に記載すること。）</t>
    <rPh sb="1" eb="3">
      <t>チョリュウ</t>
    </rPh>
    <rPh sb="3" eb="4">
      <t>ジ</t>
    </rPh>
    <rPh sb="5" eb="8">
      <t>ウンパンジ</t>
    </rPh>
    <rPh sb="8" eb="9">
      <t>トウ</t>
    </rPh>
    <rPh sb="13" eb="15">
      <t>フンジン</t>
    </rPh>
    <rPh sb="18" eb="20">
      <t>ジコ</t>
    </rPh>
    <rPh sb="21" eb="22">
      <t>カン</t>
    </rPh>
    <rPh sb="24" eb="26">
      <t>タイサク</t>
    </rPh>
    <rPh sb="27" eb="29">
      <t>カンケツ</t>
    </rPh>
    <rPh sb="30" eb="32">
      <t>キサイ</t>
    </rPh>
    <phoneticPr fontId="5"/>
  </si>
  <si>
    <t>災害等の緊急時に施設を安全に停止できるシステムとすること。</t>
    <rPh sb="0" eb="3">
      <t>サイガイトウ</t>
    </rPh>
    <rPh sb="4" eb="7">
      <t>キンキュウジ</t>
    </rPh>
    <rPh sb="8" eb="10">
      <t>シセツ</t>
    </rPh>
    <rPh sb="11" eb="13">
      <t>アンゼン</t>
    </rPh>
    <rPh sb="14" eb="16">
      <t>テイシ</t>
    </rPh>
    <phoneticPr fontId="5"/>
  </si>
  <si>
    <t>（緊急時において施設を安全に停止できるシステムについて簡潔に記載すること。）</t>
    <rPh sb="1" eb="4">
      <t>キンキュウジ</t>
    </rPh>
    <rPh sb="8" eb="10">
      <t>シセツ</t>
    </rPh>
    <rPh sb="11" eb="13">
      <t>アンゼン</t>
    </rPh>
    <rPh sb="14" eb="16">
      <t>テイシ</t>
    </rPh>
    <rPh sb="27" eb="29">
      <t>カンケツ</t>
    </rPh>
    <rPh sb="30" eb="32">
      <t>キサイ</t>
    </rPh>
    <phoneticPr fontId="5"/>
  </si>
  <si>
    <t>緊急停止後の安全確保のため安全を維持できるシステムとすること。</t>
    <rPh sb="0" eb="2">
      <t>キンキュウ</t>
    </rPh>
    <rPh sb="2" eb="4">
      <t>テイシ</t>
    </rPh>
    <rPh sb="4" eb="5">
      <t>ゴ</t>
    </rPh>
    <rPh sb="6" eb="8">
      <t>アンゼン</t>
    </rPh>
    <rPh sb="8" eb="10">
      <t>カクホ</t>
    </rPh>
    <rPh sb="13" eb="15">
      <t>アンゼン</t>
    </rPh>
    <rPh sb="16" eb="18">
      <t>イジ</t>
    </rPh>
    <phoneticPr fontId="5"/>
  </si>
  <si>
    <t>（安全を維持するためのシステムについて簡潔に記載すること。）</t>
    <rPh sb="1" eb="3">
      <t>アンゼン</t>
    </rPh>
    <rPh sb="4" eb="6">
      <t>イジ</t>
    </rPh>
    <rPh sb="19" eb="21">
      <t>カンケツ</t>
    </rPh>
    <rPh sb="22" eb="24">
      <t>キサイ</t>
    </rPh>
    <phoneticPr fontId="5"/>
  </si>
  <si>
    <t>商用電源の喪失時に必要に応じて非常用発電設備を設けること。</t>
    <rPh sb="0" eb="2">
      <t>ショウヨウ</t>
    </rPh>
    <rPh sb="2" eb="4">
      <t>デンゲン</t>
    </rPh>
    <rPh sb="5" eb="7">
      <t>ソウシツ</t>
    </rPh>
    <rPh sb="7" eb="8">
      <t>ジ</t>
    </rPh>
    <rPh sb="9" eb="11">
      <t>ヒツヨウ</t>
    </rPh>
    <rPh sb="12" eb="13">
      <t>オウ</t>
    </rPh>
    <rPh sb="15" eb="18">
      <t>ヒジョウヨウ</t>
    </rPh>
    <rPh sb="18" eb="20">
      <t>ハツデン</t>
    </rPh>
    <rPh sb="20" eb="22">
      <t>セツビ</t>
    </rPh>
    <rPh sb="23" eb="24">
      <t>モウ</t>
    </rPh>
    <phoneticPr fontId="5"/>
  </si>
  <si>
    <t>（施設を安全に停止するために必要な非常用発電設備の考え方について簡潔に記載すること。不要の場合はその理由を記載すること。）</t>
    <rPh sb="1" eb="3">
      <t>シセツ</t>
    </rPh>
    <rPh sb="4" eb="6">
      <t>アンゼン</t>
    </rPh>
    <rPh sb="7" eb="9">
      <t>テイシ</t>
    </rPh>
    <rPh sb="14" eb="16">
      <t>ヒツヨウ</t>
    </rPh>
    <rPh sb="17" eb="19">
      <t>ヒジョウ</t>
    </rPh>
    <rPh sb="19" eb="20">
      <t>ヨウ</t>
    </rPh>
    <rPh sb="20" eb="22">
      <t>ハツデン</t>
    </rPh>
    <rPh sb="22" eb="24">
      <t>セツビ</t>
    </rPh>
    <rPh sb="25" eb="26">
      <t>カンガ</t>
    </rPh>
    <rPh sb="27" eb="28">
      <t>カタ</t>
    </rPh>
    <rPh sb="32" eb="34">
      <t>カンケツ</t>
    </rPh>
    <rPh sb="35" eb="37">
      <t>キサイ</t>
    </rPh>
    <rPh sb="42" eb="44">
      <t>フヨウ</t>
    </rPh>
    <rPh sb="45" eb="47">
      <t>バアイ</t>
    </rPh>
    <rPh sb="50" eb="52">
      <t>リユウ</t>
    </rPh>
    <rPh sb="53" eb="55">
      <t>キサイ</t>
    </rPh>
    <phoneticPr fontId="5"/>
  </si>
  <si>
    <t>主要機器の制御電源及び計装電源は無停電化を行うこと。</t>
    <rPh sb="0" eb="2">
      <t>シュヨウ</t>
    </rPh>
    <rPh sb="2" eb="4">
      <t>キキ</t>
    </rPh>
    <rPh sb="5" eb="7">
      <t>セイギョ</t>
    </rPh>
    <rPh sb="7" eb="9">
      <t>デンゲン</t>
    </rPh>
    <rPh sb="9" eb="10">
      <t>オヨ</t>
    </rPh>
    <rPh sb="11" eb="13">
      <t>ケイソウ</t>
    </rPh>
    <rPh sb="13" eb="15">
      <t>デンゲン</t>
    </rPh>
    <rPh sb="16" eb="17">
      <t>ム</t>
    </rPh>
    <rPh sb="17" eb="19">
      <t>テイデン</t>
    </rPh>
    <rPh sb="19" eb="20">
      <t>カ</t>
    </rPh>
    <rPh sb="21" eb="22">
      <t>オコナ</t>
    </rPh>
    <phoneticPr fontId="5"/>
  </si>
  <si>
    <t>（主要機器の制御電源及び計装電源における無停電化対策を簡潔に記載すること。）</t>
    <rPh sb="24" eb="26">
      <t>タイサク</t>
    </rPh>
    <rPh sb="27" eb="29">
      <t>カンケツ</t>
    </rPh>
    <rPh sb="30" eb="32">
      <t>キサイ</t>
    </rPh>
    <phoneticPr fontId="5"/>
  </si>
  <si>
    <t>予備機バックアップ並びにインターロック回路を構築すること。</t>
    <rPh sb="0" eb="2">
      <t>ヨビ</t>
    </rPh>
    <rPh sb="2" eb="3">
      <t>キ</t>
    </rPh>
    <rPh sb="9" eb="10">
      <t>ナラ</t>
    </rPh>
    <rPh sb="19" eb="21">
      <t>カイロ</t>
    </rPh>
    <rPh sb="22" eb="24">
      <t>コウチク</t>
    </rPh>
    <phoneticPr fontId="5"/>
  </si>
  <si>
    <t>（災害時、故障時等のフェールセーフ機能としての予備機バックアップ並びにインターロッック回路について簡潔に記載すること。）</t>
    <rPh sb="1" eb="3">
      <t>サイガイ</t>
    </rPh>
    <rPh sb="3" eb="4">
      <t>ジ</t>
    </rPh>
    <rPh sb="5" eb="7">
      <t>コショウ</t>
    </rPh>
    <rPh sb="7" eb="8">
      <t>ジ</t>
    </rPh>
    <rPh sb="8" eb="9">
      <t>トウ</t>
    </rPh>
    <rPh sb="17" eb="19">
      <t>キノウ</t>
    </rPh>
    <rPh sb="23" eb="25">
      <t>ヨビ</t>
    </rPh>
    <rPh sb="25" eb="26">
      <t>キ</t>
    </rPh>
    <rPh sb="32" eb="33">
      <t>ナラ</t>
    </rPh>
    <rPh sb="43" eb="45">
      <t>カイロ</t>
    </rPh>
    <rPh sb="49" eb="51">
      <t>カンケツ</t>
    </rPh>
    <rPh sb="52" eb="54">
      <t>キサイ</t>
    </rPh>
    <phoneticPr fontId="5"/>
  </si>
  <si>
    <t>施設敷地内の衛生管理</t>
    <rPh sb="0" eb="2">
      <t>シセツ</t>
    </rPh>
    <rPh sb="2" eb="5">
      <t>シキチナイ</t>
    </rPh>
    <rPh sb="6" eb="8">
      <t>エイセイ</t>
    </rPh>
    <rPh sb="8" eb="10">
      <t>カンリ</t>
    </rPh>
    <phoneticPr fontId="5"/>
  </si>
  <si>
    <t>施設敷地内を衛生に保つための対策を講じること。</t>
    <rPh sb="0" eb="2">
      <t>シセツ</t>
    </rPh>
    <rPh sb="2" eb="5">
      <t>シキチナイ</t>
    </rPh>
    <rPh sb="6" eb="8">
      <t>エイセイ</t>
    </rPh>
    <rPh sb="9" eb="10">
      <t>タモ</t>
    </rPh>
    <rPh sb="14" eb="16">
      <t>タイサク</t>
    </rPh>
    <rPh sb="17" eb="18">
      <t>コウ</t>
    </rPh>
    <phoneticPr fontId="5"/>
  </si>
  <si>
    <t>（脱水汚泥の車両搬出入箇所，脱水汚泥等のサンプリング箇所，下水汚泥固形燃料搬出箇所周辺など粉塵、臭気対策を十分に考慮した設備の選定、運転管理対策について簡潔に記載すること。）</t>
    <rPh sb="45" eb="47">
      <t>フンジン</t>
    </rPh>
    <rPh sb="48" eb="50">
      <t>シュウキ</t>
    </rPh>
    <rPh sb="50" eb="52">
      <t>タイサク</t>
    </rPh>
    <rPh sb="53" eb="55">
      <t>ジュウブン</t>
    </rPh>
    <rPh sb="56" eb="58">
      <t>コウリョ</t>
    </rPh>
    <rPh sb="60" eb="62">
      <t>セツビ</t>
    </rPh>
    <rPh sb="63" eb="65">
      <t>センテイ</t>
    </rPh>
    <rPh sb="66" eb="68">
      <t>ウンテン</t>
    </rPh>
    <rPh sb="68" eb="70">
      <t>カンリ</t>
    </rPh>
    <rPh sb="70" eb="72">
      <t>タイサク</t>
    </rPh>
    <rPh sb="76" eb="78">
      <t>カンケツ</t>
    </rPh>
    <rPh sb="79" eb="81">
      <t>キサイ</t>
    </rPh>
    <phoneticPr fontId="5"/>
  </si>
  <si>
    <t>施設敷地内へのアクセス</t>
    <rPh sb="0" eb="2">
      <t>シセツ</t>
    </rPh>
    <rPh sb="2" eb="5">
      <t>シキチナイ</t>
    </rPh>
    <phoneticPr fontId="5"/>
  </si>
  <si>
    <t>施設敷地内へのアクセス方法について</t>
    <rPh sb="0" eb="2">
      <t>シセツ</t>
    </rPh>
    <rPh sb="2" eb="5">
      <t>シキチナイ</t>
    </rPh>
    <rPh sb="11" eb="13">
      <t>ホウホウ</t>
    </rPh>
    <phoneticPr fontId="5"/>
  </si>
  <si>
    <t>（施設敷地内へのアクセス方法、安全対策、部外者進入対策について箇条書きすること。）</t>
    <rPh sb="1" eb="3">
      <t>シセツ</t>
    </rPh>
    <rPh sb="3" eb="5">
      <t>シキチ</t>
    </rPh>
    <rPh sb="5" eb="6">
      <t>ナイ</t>
    </rPh>
    <rPh sb="12" eb="14">
      <t>ホウホウ</t>
    </rPh>
    <rPh sb="15" eb="17">
      <t>アンゼン</t>
    </rPh>
    <rPh sb="17" eb="19">
      <t>タイサク</t>
    </rPh>
    <rPh sb="20" eb="23">
      <t>ブガイシャ</t>
    </rPh>
    <rPh sb="23" eb="25">
      <t>シンニュウ</t>
    </rPh>
    <rPh sb="25" eb="27">
      <t>タイサク</t>
    </rPh>
    <rPh sb="31" eb="33">
      <t>カジョウ</t>
    </rPh>
    <rPh sb="33" eb="34">
      <t>カ</t>
    </rPh>
    <phoneticPr fontId="5"/>
  </si>
  <si>
    <t>施工に関する要求水準</t>
    <rPh sb="0" eb="2">
      <t>セコウ</t>
    </rPh>
    <rPh sb="3" eb="4">
      <t>カン</t>
    </rPh>
    <rPh sb="6" eb="8">
      <t>ヨウキュウ</t>
    </rPh>
    <rPh sb="8" eb="10">
      <t>スイジュン</t>
    </rPh>
    <phoneticPr fontId="5"/>
  </si>
  <si>
    <t>施工内容</t>
    <rPh sb="0" eb="2">
      <t>セコウ</t>
    </rPh>
    <rPh sb="2" eb="4">
      <t>ナイヨウ</t>
    </rPh>
    <phoneticPr fontId="5"/>
  </si>
  <si>
    <t>①工事進捗状況を市に毎月報告すること。</t>
    <phoneticPr fontId="5"/>
  </si>
  <si>
    <t>②近隣及び工事関係者の安全確保と環境に十分配慮すること。</t>
    <rPh sb="1" eb="3">
      <t>キンリン</t>
    </rPh>
    <rPh sb="3" eb="4">
      <t>オヨ</t>
    </rPh>
    <rPh sb="5" eb="7">
      <t>コウジ</t>
    </rPh>
    <rPh sb="7" eb="10">
      <t>カンケイシャ</t>
    </rPh>
    <rPh sb="11" eb="13">
      <t>アンゼン</t>
    </rPh>
    <rPh sb="13" eb="15">
      <t>カクホ</t>
    </rPh>
    <rPh sb="16" eb="18">
      <t>カンキョウ</t>
    </rPh>
    <rPh sb="19" eb="21">
      <t>ジュウブン</t>
    </rPh>
    <rPh sb="21" eb="23">
      <t>ハイリョ</t>
    </rPh>
    <phoneticPr fontId="5"/>
  </si>
  <si>
    <t>（配慮する要点を簡潔に箇条書きすること。）</t>
    <phoneticPr fontId="5"/>
  </si>
  <si>
    <t>③施工着手に当り、建築基準法による計画通知の提出を行い、適合通知を事前に取得すること。</t>
    <phoneticPr fontId="5"/>
  </si>
  <si>
    <t>④市が周辺事業者に対し説明会を開催する際は、その説明会資料の作成等に協力すること。</t>
    <rPh sb="5" eb="8">
      <t>ジギョウシャ</t>
    </rPh>
    <phoneticPr fontId="5"/>
  </si>
  <si>
    <t>施工条件</t>
    <rPh sb="0" eb="2">
      <t>セコウ</t>
    </rPh>
    <rPh sb="2" eb="4">
      <t>ジョウケン</t>
    </rPh>
    <phoneticPr fontId="5"/>
  </si>
  <si>
    <t>土曜日、日曜日、年末年始（12月29日から1月3日）及び国民の祝日に関する法律に規定する国民の祝日には、原則として工事の施工を行わないものとする。ただし、あらかじめ監督員の承諾を受けた場合は、この限りではない。
また、施工時間帯は午前8時45分から午後5時30分までとするが、近隣との協議により変更もありうる。</t>
    <rPh sb="8" eb="10">
      <t>ネンマツ</t>
    </rPh>
    <rPh sb="10" eb="12">
      <t>ネンシ</t>
    </rPh>
    <rPh sb="52" eb="54">
      <t>ゲンソク</t>
    </rPh>
    <phoneticPr fontId="5"/>
  </si>
  <si>
    <t>施工要件</t>
    <rPh sb="0" eb="2">
      <t>セコウ</t>
    </rPh>
    <rPh sb="2" eb="4">
      <t>ヨウケン</t>
    </rPh>
    <phoneticPr fontId="5"/>
  </si>
  <si>
    <t>①事業者は，要求水準書・技術提案書・実施設計図書に従い、本施設を施工すること。</t>
    <rPh sb="1" eb="4">
      <t>ジギョウシャ</t>
    </rPh>
    <phoneticPr fontId="5"/>
  </si>
  <si>
    <t>②仮設、建設方法その他本施設を完成するために必要なすべての手段については、要求水準書・技術提案書又は実施設計図書に定めがない事項であっても，事業者の責任において行うこと。</t>
    <rPh sb="62" eb="64">
      <t>ジコウ</t>
    </rPh>
    <rPh sb="70" eb="73">
      <t>ジギョウシャ</t>
    </rPh>
    <rPh sb="74" eb="76">
      <t>セキニン</t>
    </rPh>
    <rPh sb="80" eb="81">
      <t>オコナ</t>
    </rPh>
    <phoneticPr fontId="5"/>
  </si>
  <si>
    <t>③事業者は，工程管理・検査及び試験を、自ら実施できる体制と施工能力を有すること。</t>
    <rPh sb="1" eb="4">
      <t>ジギョウシャ</t>
    </rPh>
    <rPh sb="6" eb="8">
      <t>コウテイ</t>
    </rPh>
    <rPh sb="8" eb="10">
      <t>カンリ</t>
    </rPh>
    <rPh sb="11" eb="13">
      <t>ケンサ</t>
    </rPh>
    <rPh sb="13" eb="14">
      <t>オヨ</t>
    </rPh>
    <rPh sb="15" eb="17">
      <t>シケン</t>
    </rPh>
    <rPh sb="19" eb="20">
      <t>ミズカ</t>
    </rPh>
    <rPh sb="21" eb="23">
      <t>ジッシ</t>
    </rPh>
    <rPh sb="26" eb="28">
      <t>タイセイ</t>
    </rPh>
    <rPh sb="29" eb="31">
      <t>セコウ</t>
    </rPh>
    <rPh sb="31" eb="33">
      <t>ノウリョク</t>
    </rPh>
    <rPh sb="34" eb="35">
      <t>ユウ</t>
    </rPh>
    <phoneticPr fontId="5"/>
  </si>
  <si>
    <t>④事業者は，燃料化施設の引き渡し後における、障害時の支援体制・補修部品の供給体制及び発注者からの技術的内容についての問い合わせ等に対応できる体制を確保すること。</t>
    <rPh sb="1" eb="4">
      <t>ジギョウシャ</t>
    </rPh>
    <rPh sb="6" eb="9">
      <t>ネンリョウカ</t>
    </rPh>
    <rPh sb="9" eb="11">
      <t>シセツ</t>
    </rPh>
    <rPh sb="12" eb="13">
      <t>ヒ</t>
    </rPh>
    <rPh sb="14" eb="15">
      <t>ワタ</t>
    </rPh>
    <rPh sb="16" eb="17">
      <t>ゴ</t>
    </rPh>
    <rPh sb="22" eb="24">
      <t>ショウガイ</t>
    </rPh>
    <rPh sb="24" eb="25">
      <t>ジ</t>
    </rPh>
    <rPh sb="26" eb="28">
      <t>シエン</t>
    </rPh>
    <rPh sb="28" eb="30">
      <t>タイセイ</t>
    </rPh>
    <rPh sb="31" eb="33">
      <t>ホシュウ</t>
    </rPh>
    <rPh sb="33" eb="35">
      <t>ブヒン</t>
    </rPh>
    <rPh sb="36" eb="38">
      <t>キョウキュウ</t>
    </rPh>
    <rPh sb="38" eb="40">
      <t>タイセイ</t>
    </rPh>
    <rPh sb="40" eb="41">
      <t>オヨ</t>
    </rPh>
    <rPh sb="42" eb="45">
      <t>ハッチュウシャ</t>
    </rPh>
    <rPh sb="48" eb="50">
      <t>ギジュツ</t>
    </rPh>
    <rPh sb="50" eb="51">
      <t>テキ</t>
    </rPh>
    <rPh sb="51" eb="53">
      <t>ナイヨウ</t>
    </rPh>
    <rPh sb="58" eb="59">
      <t>ト</t>
    </rPh>
    <rPh sb="60" eb="61">
      <t>ア</t>
    </rPh>
    <rPh sb="63" eb="64">
      <t>トウ</t>
    </rPh>
    <rPh sb="65" eb="67">
      <t>タイオウ</t>
    </rPh>
    <rPh sb="70" eb="72">
      <t>タイセイ</t>
    </rPh>
    <rPh sb="73" eb="75">
      <t>カクホ</t>
    </rPh>
    <phoneticPr fontId="5"/>
  </si>
  <si>
    <t>（支援体制・補修部品の供給体制及び問い合わせ等への対応について簡潔に記載すること。）</t>
    <rPh sb="1" eb="3">
      <t>シエン</t>
    </rPh>
    <rPh sb="3" eb="5">
      <t>タイセイ</t>
    </rPh>
    <rPh sb="6" eb="8">
      <t>ホシュウ</t>
    </rPh>
    <rPh sb="8" eb="10">
      <t>ブヒン</t>
    </rPh>
    <rPh sb="11" eb="13">
      <t>キョウキュウ</t>
    </rPh>
    <rPh sb="13" eb="15">
      <t>タイセイ</t>
    </rPh>
    <rPh sb="15" eb="16">
      <t>オヨ</t>
    </rPh>
    <rPh sb="31" eb="33">
      <t>カンケツ</t>
    </rPh>
    <rPh sb="34" eb="36">
      <t>キサイ</t>
    </rPh>
    <phoneticPr fontId="5"/>
  </si>
  <si>
    <t>施工計画書等</t>
    <rPh sb="0" eb="2">
      <t>セコウ</t>
    </rPh>
    <rPh sb="2" eb="4">
      <t>ケイカク</t>
    </rPh>
    <rPh sb="4" eb="5">
      <t>ショ</t>
    </rPh>
    <rPh sb="5" eb="6">
      <t>トウ</t>
    </rPh>
    <phoneticPr fontId="5"/>
  </si>
  <si>
    <t>① 事業者は、工事着手前に，機器製作及び現場施工に関する施工計画書を市に提出し，監督員の承諾を得ること。事業者は，変更に関する事項についてその都度変更施工計画書を市に提出し、監督員の承諾を得ること。</t>
    <rPh sb="7" eb="9">
      <t>コウジ</t>
    </rPh>
    <rPh sb="9" eb="11">
      <t>チャクシュ</t>
    </rPh>
    <rPh sb="11" eb="12">
      <t>マエ</t>
    </rPh>
    <rPh sb="14" eb="16">
      <t>キキ</t>
    </rPh>
    <rPh sb="34" eb="35">
      <t>シ</t>
    </rPh>
    <rPh sb="40" eb="43">
      <t>カントクイン</t>
    </rPh>
    <rPh sb="47" eb="48">
      <t>エ</t>
    </rPh>
    <rPh sb="52" eb="55">
      <t>ジギョウシャ</t>
    </rPh>
    <rPh sb="57" eb="59">
      <t>ヘンコウ</t>
    </rPh>
    <rPh sb="60" eb="61">
      <t>カン</t>
    </rPh>
    <rPh sb="63" eb="65">
      <t>ジコウ</t>
    </rPh>
    <rPh sb="71" eb="73">
      <t>ツド</t>
    </rPh>
    <rPh sb="73" eb="75">
      <t>ヘンコウ</t>
    </rPh>
    <rPh sb="75" eb="77">
      <t>セコウ</t>
    </rPh>
    <rPh sb="77" eb="79">
      <t>ケイカク</t>
    </rPh>
    <rPh sb="79" eb="80">
      <t>ショ</t>
    </rPh>
    <rPh sb="81" eb="82">
      <t>シ</t>
    </rPh>
    <rPh sb="83" eb="85">
      <t>テイシュツ</t>
    </rPh>
    <rPh sb="87" eb="90">
      <t>カントクイン</t>
    </rPh>
    <rPh sb="91" eb="93">
      <t>ショウダク</t>
    </rPh>
    <rPh sb="94" eb="95">
      <t>エ</t>
    </rPh>
    <phoneticPr fontId="5"/>
  </si>
  <si>
    <t>施工に関する一般的事項
（関係法令）</t>
    <rPh sb="0" eb="2">
      <t>セコウ</t>
    </rPh>
    <rPh sb="3" eb="4">
      <t>カン</t>
    </rPh>
    <rPh sb="6" eb="9">
      <t>イッパンテキ</t>
    </rPh>
    <rPh sb="9" eb="11">
      <t>ジコウ</t>
    </rPh>
    <rPh sb="13" eb="15">
      <t>カンケイ</t>
    </rPh>
    <rPh sb="15" eb="17">
      <t>ホウレイ</t>
    </rPh>
    <phoneticPr fontId="5"/>
  </si>
  <si>
    <t>事業者は工事施工にあたり、工事に関する諸法規、その他諸法令を遵守し工事の円滑なる進捗を計るとともに、その運営、運用は、事業者の責任と負担において行うこと。</t>
    <phoneticPr fontId="5"/>
  </si>
  <si>
    <r>
      <t>－</t>
    </r>
    <r>
      <rPr>
        <sz val="10"/>
        <rFont val="ＭＳ Ｐゴシック"/>
        <family val="3"/>
        <charset val="128"/>
      </rPr>
      <t xml:space="preserve">
（様式第10-3号に記載のこと。）</t>
    </r>
    <rPh sb="3" eb="5">
      <t>ヨウシキ</t>
    </rPh>
    <rPh sb="5" eb="6">
      <t>ダイ</t>
    </rPh>
    <rPh sb="10" eb="11">
      <t>ゴウ</t>
    </rPh>
    <rPh sb="12" eb="14">
      <t>キサイ</t>
    </rPh>
    <phoneticPr fontId="5"/>
  </si>
  <si>
    <t>施工に関する一般的事項
（許認可）</t>
    <rPh sb="0" eb="2">
      <t>セコウ</t>
    </rPh>
    <rPh sb="3" eb="4">
      <t>カン</t>
    </rPh>
    <rPh sb="6" eb="9">
      <t>イッパンテキ</t>
    </rPh>
    <rPh sb="9" eb="11">
      <t>ジコウ</t>
    </rPh>
    <rPh sb="13" eb="16">
      <t>キョニンカ</t>
    </rPh>
    <phoneticPr fontId="5"/>
  </si>
  <si>
    <t xml:space="preserve">工事施工のために必要な関係官公庁、その他に対する諸手続は、事業者において迅速に処理すること。また、諸手続きに必要な費用は、本契約に含まれるものとする。
関係官公庁、その他に対し交渉を要するとき、又は交渉を受けたときは、遅滞なくその旨を監督員に申し出て協議すること。
</t>
    <phoneticPr fontId="5"/>
  </si>
  <si>
    <t>施工に関する一般的事項
（公害防止）</t>
    <rPh sb="0" eb="2">
      <t>セコウ</t>
    </rPh>
    <rPh sb="3" eb="4">
      <t>カン</t>
    </rPh>
    <rPh sb="6" eb="9">
      <t>イッパンテキ</t>
    </rPh>
    <rPh sb="9" eb="11">
      <t>ジコウ</t>
    </rPh>
    <rPh sb="13" eb="15">
      <t>コウガイ</t>
    </rPh>
    <rPh sb="15" eb="17">
      <t>ボウシ</t>
    </rPh>
    <phoneticPr fontId="5"/>
  </si>
  <si>
    <t xml:space="preserve">事業者は工事の施工にあたっては、周辺事業者等に迷惑のかからぬよう公害の防止に努めること。
工事の施工に伴い発生した事故等による第三者への損害及び補償費等は、事業者の負担において誠意をもって速やかに解決に努めること。
</t>
    <phoneticPr fontId="5"/>
  </si>
  <si>
    <t>施工に関する一般的事項
（建設副産物等の取扱い）</t>
    <rPh sb="0" eb="2">
      <t>セコウ</t>
    </rPh>
    <rPh sb="3" eb="4">
      <t>カン</t>
    </rPh>
    <rPh sb="6" eb="9">
      <t>イッパンテキ</t>
    </rPh>
    <rPh sb="9" eb="11">
      <t>ジコウ</t>
    </rPh>
    <rPh sb="13" eb="15">
      <t>ケンセツ</t>
    </rPh>
    <rPh sb="15" eb="18">
      <t>フクサンブツ</t>
    </rPh>
    <rPh sb="18" eb="19">
      <t>トウ</t>
    </rPh>
    <rPh sb="20" eb="22">
      <t>トリアツカ</t>
    </rPh>
    <phoneticPr fontId="5"/>
  </si>
  <si>
    <t>本施設の建設に伴って発生する建設発生土および建設廃棄物（コンクリート塊、アスファルト・コンクリート塊、建設発生木材、建設汚泥、建設混合廃棄物等）は、適正に処理、処分および再生資源の利用を図ること。また、最終的な解体による廃棄物の発生を最小限に抑制するため、再利用が可能な材利を用いる等の工夫を行うこと。</t>
    <phoneticPr fontId="5"/>
  </si>
  <si>
    <t>施工に関する一般的事項
（既設物の保全）</t>
    <rPh sb="0" eb="2">
      <t>セコウ</t>
    </rPh>
    <rPh sb="3" eb="4">
      <t>カン</t>
    </rPh>
    <rPh sb="6" eb="9">
      <t>イッパンテキ</t>
    </rPh>
    <rPh sb="9" eb="11">
      <t>ジコウ</t>
    </rPh>
    <rPh sb="13" eb="15">
      <t>キセツ</t>
    </rPh>
    <rPh sb="15" eb="16">
      <t>ブツ</t>
    </rPh>
    <rPh sb="17" eb="19">
      <t>ホゼン</t>
    </rPh>
    <phoneticPr fontId="5"/>
  </si>
  <si>
    <t>既設埋設物及び構造物に損傷を与えたときは、事業者の責任において復旧すること。</t>
    <phoneticPr fontId="5"/>
  </si>
  <si>
    <t>施工に関する一般的事項
（資格を必要とする作業）</t>
    <rPh sb="0" eb="2">
      <t>セコウ</t>
    </rPh>
    <rPh sb="3" eb="4">
      <t>カン</t>
    </rPh>
    <rPh sb="6" eb="9">
      <t>イッパンテキ</t>
    </rPh>
    <rPh sb="9" eb="11">
      <t>ジコウ</t>
    </rPh>
    <rPh sb="13" eb="15">
      <t>シカク</t>
    </rPh>
    <rPh sb="16" eb="18">
      <t>ヒツヨウ</t>
    </rPh>
    <rPh sb="21" eb="23">
      <t>サギョウ</t>
    </rPh>
    <phoneticPr fontId="5"/>
  </si>
  <si>
    <t xml:space="preserve">資格を必要とする作業は、それぞれの資格を有する者に施工させること。
</t>
    <phoneticPr fontId="5"/>
  </si>
  <si>
    <t>施工に関する一般的事項
（工事対象物の管理業務）</t>
    <rPh sb="0" eb="2">
      <t>セコウ</t>
    </rPh>
    <rPh sb="3" eb="4">
      <t>カン</t>
    </rPh>
    <rPh sb="6" eb="9">
      <t>イッパンテキ</t>
    </rPh>
    <rPh sb="9" eb="11">
      <t>ジコウ</t>
    </rPh>
    <rPh sb="13" eb="15">
      <t>コウジ</t>
    </rPh>
    <rPh sb="15" eb="18">
      <t>タイショウブツ</t>
    </rPh>
    <rPh sb="19" eb="21">
      <t>カンリ</t>
    </rPh>
    <rPh sb="21" eb="23">
      <t>ギョウム</t>
    </rPh>
    <phoneticPr fontId="5"/>
  </si>
  <si>
    <t>工事が完成し、引渡し完了までの工事対象物の保管責任者は事業者とする。</t>
    <phoneticPr fontId="5"/>
  </si>
  <si>
    <t>施工に関する一般的事項
（工事現場管理）</t>
    <rPh sb="0" eb="2">
      <t>セコウ</t>
    </rPh>
    <rPh sb="3" eb="4">
      <t>カン</t>
    </rPh>
    <rPh sb="6" eb="9">
      <t>イッパンテキ</t>
    </rPh>
    <rPh sb="9" eb="11">
      <t>ジコウ</t>
    </rPh>
    <rPh sb="13" eb="15">
      <t>コウジ</t>
    </rPh>
    <rPh sb="15" eb="17">
      <t>ゲンバ</t>
    </rPh>
    <rPh sb="17" eb="19">
      <t>カンリ</t>
    </rPh>
    <phoneticPr fontId="5"/>
  </si>
  <si>
    <t>① 事業者は、水処理センター内の指示された場所に現場事務所を設置し、建設工事の進行管理等を行うこと。また，工事完了後は原形復旧すること。</t>
    <phoneticPr fontId="5"/>
  </si>
  <si>
    <t>② 事業者は、常に工事の安全に留意し、現場管理を行い災害の防止に努めること。</t>
    <phoneticPr fontId="5"/>
  </si>
  <si>
    <t>③ 事業者は、建設工事公衆災害防止対策要綱（平成５年１月12日付建設事務次官通達）に準拠し、労働安全衛生法令並びに関係法令を遵守し災害の防止に努めること。</t>
    <phoneticPr fontId="5"/>
  </si>
  <si>
    <t>④ 事業者は、工事箇所及びその周辺にある地上地下既設物に対して支障を及ぼさないよう監督員と協議のうえ、必要な防護工等の措置を施すこと。</t>
    <phoneticPr fontId="5"/>
  </si>
  <si>
    <t>⑤ 事業者は、豪雨、出水その他、天災に対しては気象情報等について十分なる注意を払い常にこれに対処できる人員資材を配備できる計画とすること。</t>
    <phoneticPr fontId="5"/>
  </si>
  <si>
    <t>⑥ 事業者は、工事現場の一般通行人に見やすい場所に工事名、工期、事業主体名、工事請負会社名、電話番号等を記入した標示板を設置すること。</t>
    <phoneticPr fontId="5"/>
  </si>
  <si>
    <t>⑦事業者は、工事の実施に影響を及ぼす事故、人命に損傷を生じたとき、又は第三者に損害を与える事故が発生したときは、遅滞なくその状況を監督員に報告すること。</t>
    <phoneticPr fontId="5"/>
  </si>
  <si>
    <t>⑧工事用運搬路として道路を使用するときは常に良好な状態に保持するよう努めること。</t>
    <phoneticPr fontId="5"/>
  </si>
  <si>
    <t>⑨工事において、国土交通省制定「排出ガス対策型建設機械」に基づき指定された排出ガス対策型建設機械を使用すること。</t>
    <phoneticPr fontId="5"/>
  </si>
  <si>
    <t xml:space="preserve">⑩ 工事用資機材の置き場等の工事用地は、使用位置を市へ事前に協議し使用承諾を得ること。
</t>
    <phoneticPr fontId="5"/>
  </si>
  <si>
    <t>施工に関する一般的事項
（事前調査）</t>
    <rPh sb="0" eb="2">
      <t>セコウ</t>
    </rPh>
    <rPh sb="3" eb="4">
      <t>カン</t>
    </rPh>
    <rPh sb="6" eb="9">
      <t>イッパンテキ</t>
    </rPh>
    <rPh sb="9" eb="11">
      <t>ジコウ</t>
    </rPh>
    <rPh sb="13" eb="15">
      <t>ジゼン</t>
    </rPh>
    <rPh sb="15" eb="17">
      <t>チョウサ</t>
    </rPh>
    <phoneticPr fontId="5"/>
  </si>
  <si>
    <t>①事業者は工事着手に先立ち現地の状況、関連工事その他について、綿密に調査試掘等を行い、十分実状を把握の上、工事を施工すること。</t>
    <phoneticPr fontId="5"/>
  </si>
  <si>
    <t>施工に関する一般的事項
（地下埋設物等の移設）</t>
    <rPh sb="0" eb="2">
      <t>セコウ</t>
    </rPh>
    <rPh sb="3" eb="4">
      <t>カン</t>
    </rPh>
    <rPh sb="6" eb="9">
      <t>イッパンテキ</t>
    </rPh>
    <rPh sb="9" eb="11">
      <t>ジコウ</t>
    </rPh>
    <rPh sb="13" eb="15">
      <t>チカ</t>
    </rPh>
    <rPh sb="15" eb="17">
      <t>マイセツ</t>
    </rPh>
    <rPh sb="17" eb="18">
      <t>ブツ</t>
    </rPh>
    <rPh sb="18" eb="19">
      <t>トウ</t>
    </rPh>
    <rPh sb="20" eb="22">
      <t>イセツ</t>
    </rPh>
    <phoneticPr fontId="5"/>
  </si>
  <si>
    <t>②本工事着手前に試掘の結果、地下埋設物が本工事、施設に支障となり移設を必要とする場合は、監督員に調査、図面等資料を提出の上、協議すること。</t>
    <phoneticPr fontId="5"/>
  </si>
  <si>
    <t>施工に関する一般的事項
（検査）</t>
    <rPh sb="0" eb="2">
      <t>セコウ</t>
    </rPh>
    <rPh sb="3" eb="4">
      <t>カン</t>
    </rPh>
    <rPh sb="6" eb="9">
      <t>イッパンテキ</t>
    </rPh>
    <rPh sb="9" eb="11">
      <t>ジコウ</t>
    </rPh>
    <rPh sb="13" eb="15">
      <t>ケンサ</t>
    </rPh>
    <phoneticPr fontId="5"/>
  </si>
  <si>
    <t>①事業者は、工事段階の区切等において監督員が必要と判断した場合は、監督員の検査を受けること。</t>
    <phoneticPr fontId="5"/>
  </si>
  <si>
    <t>②事業者は、検査のため必要な資料の提出、測量、準備、人員配備、その他の処置に必要な費用を負担すること。</t>
    <phoneticPr fontId="5"/>
  </si>
  <si>
    <t>③完成検査、中間出来高検査、中間確認検査等、市が行う検査には、事業者は、現場代理人並びに監理技術者を立会わせること。</t>
    <rPh sb="1" eb="3">
      <t>カンセイ</t>
    </rPh>
    <rPh sb="14" eb="16">
      <t>チュウカン</t>
    </rPh>
    <rPh sb="16" eb="18">
      <t>カクニン</t>
    </rPh>
    <rPh sb="18" eb="20">
      <t>ケンサ</t>
    </rPh>
    <phoneticPr fontId="5"/>
  </si>
  <si>
    <t>①事業者は、自らの責任と判断により適切な施工管理体制を確立し施工管理を行い、その記録及び関係書類を作成、保管し、監督員等の要請があった場合は提示又は提出すること。</t>
    <phoneticPr fontId="5"/>
  </si>
  <si>
    <t>②事業者は、土木工事については、「福岡市土木工事施工管理の手引き（写真管理基準）」建築及び電気・機械設備工事については「福岡市建築・設備工事写真撮影要領」に基づき、工事写真を撮影し、工程順に整理編集の上、写真台帳等で提出すること。</t>
    <rPh sb="6" eb="8">
      <t>ドボク</t>
    </rPh>
    <rPh sb="8" eb="10">
      <t>コウジ</t>
    </rPh>
    <rPh sb="17" eb="20">
      <t>フクオカシ</t>
    </rPh>
    <rPh sb="20" eb="22">
      <t>ドボク</t>
    </rPh>
    <rPh sb="22" eb="24">
      <t>コウジ</t>
    </rPh>
    <rPh sb="24" eb="26">
      <t>セコウ</t>
    </rPh>
    <rPh sb="26" eb="28">
      <t>カンリ</t>
    </rPh>
    <rPh sb="29" eb="31">
      <t>テビ</t>
    </rPh>
    <rPh sb="33" eb="35">
      <t>シャシン</t>
    </rPh>
    <rPh sb="35" eb="37">
      <t>カンリ</t>
    </rPh>
    <rPh sb="37" eb="39">
      <t>キジュン</t>
    </rPh>
    <rPh sb="41" eb="43">
      <t>ケンチク</t>
    </rPh>
    <rPh sb="43" eb="44">
      <t>オヨ</t>
    </rPh>
    <rPh sb="45" eb="47">
      <t>デンキ</t>
    </rPh>
    <rPh sb="48" eb="50">
      <t>キカイ</t>
    </rPh>
    <rPh sb="50" eb="52">
      <t>セツビ</t>
    </rPh>
    <rPh sb="52" eb="54">
      <t>コウジ</t>
    </rPh>
    <rPh sb="60" eb="63">
      <t>フクオカシ</t>
    </rPh>
    <rPh sb="63" eb="65">
      <t>ケンチク</t>
    </rPh>
    <rPh sb="66" eb="68">
      <t>セツビ</t>
    </rPh>
    <rPh sb="68" eb="70">
      <t>コウジ</t>
    </rPh>
    <rPh sb="70" eb="72">
      <t>シャシン</t>
    </rPh>
    <rPh sb="72" eb="74">
      <t>サツエイ</t>
    </rPh>
    <rPh sb="74" eb="76">
      <t>ヨウリョウ</t>
    </rPh>
    <rPh sb="78" eb="79">
      <t>モト</t>
    </rPh>
    <phoneticPr fontId="5"/>
  </si>
  <si>
    <t>③工事期間中の作業内容は、工事日報にて報告すること。</t>
    <phoneticPr fontId="5"/>
  </si>
  <si>
    <t>施工に関する一般的事項
（調査・測量）</t>
    <rPh sb="0" eb="2">
      <t>セコウ</t>
    </rPh>
    <rPh sb="3" eb="4">
      <t>カン</t>
    </rPh>
    <rPh sb="6" eb="9">
      <t>イッパンテキ</t>
    </rPh>
    <rPh sb="9" eb="11">
      <t>ジコウ</t>
    </rPh>
    <rPh sb="13" eb="15">
      <t>チョウサ</t>
    </rPh>
    <rPh sb="16" eb="18">
      <t>ソクリョウ</t>
    </rPh>
    <phoneticPr fontId="5"/>
  </si>
  <si>
    <t>事業者は、契約後すみやかに、現場調査及び必要な測量を実施すること。</t>
    <phoneticPr fontId="5"/>
  </si>
  <si>
    <t>施工に関する一般的事項
（その他）</t>
    <rPh sb="0" eb="2">
      <t>セコウ</t>
    </rPh>
    <rPh sb="3" eb="4">
      <t>カン</t>
    </rPh>
    <rPh sb="6" eb="9">
      <t>イッパンテキ</t>
    </rPh>
    <rPh sb="9" eb="11">
      <t>ジコウ</t>
    </rPh>
    <rPh sb="15" eb="16">
      <t>タ</t>
    </rPh>
    <phoneticPr fontId="5"/>
  </si>
  <si>
    <t>工事施工によって生じた現場発生品は事業者が適切に処分すること。</t>
    <phoneticPr fontId="5"/>
  </si>
  <si>
    <t>事業者は、土木、建築（付帯設備を含む）、機械設備、電気設備等の各基準・指針に準拠して施工すること。</t>
    <phoneticPr fontId="5"/>
  </si>
  <si>
    <t>本工事施工において疑義を生じた場合の解釈及び本工事施工の細目については、当該工事を担当する監督員と協議の上、決定すること。</t>
    <phoneticPr fontId="5"/>
  </si>
  <si>
    <t>性能確認事項</t>
    <rPh sb="0" eb="2">
      <t>セイノウ</t>
    </rPh>
    <rPh sb="2" eb="4">
      <t>カクニン</t>
    </rPh>
    <rPh sb="4" eb="6">
      <t>ジコウ</t>
    </rPh>
    <phoneticPr fontId="5"/>
  </si>
  <si>
    <t>性能試験において、３日（72時間）以上の連続定格運転を実施し、製造能力に見合う量の下水汚泥固形燃料を製造すること。</t>
    <rPh sb="0" eb="2">
      <t>セイノウ</t>
    </rPh>
    <rPh sb="2" eb="4">
      <t>シケン</t>
    </rPh>
    <rPh sb="14" eb="16">
      <t>ジカン</t>
    </rPh>
    <rPh sb="20" eb="22">
      <t>レンゾク</t>
    </rPh>
    <rPh sb="41" eb="43">
      <t>ゲスイ</t>
    </rPh>
    <rPh sb="43" eb="45">
      <t>オデイ</t>
    </rPh>
    <rPh sb="45" eb="47">
      <t>コケイ</t>
    </rPh>
    <rPh sb="47" eb="49">
      <t>ネンリョウ</t>
    </rPh>
    <phoneticPr fontId="5"/>
  </si>
  <si>
    <t>試運転</t>
    <rPh sb="0" eb="3">
      <t>シウンテン</t>
    </rPh>
    <phoneticPr fontId="5"/>
  </si>
  <si>
    <t>要求水準書に定める要領により試運転を実施し、施設を構成する設備等が必要な設計仕様を達成していることを確認し、かつ、総合的な運転調整を行うこと。</t>
    <rPh sb="0" eb="2">
      <t>ヨウキュウ</t>
    </rPh>
    <rPh sb="2" eb="4">
      <t>スイジュン</t>
    </rPh>
    <rPh sb="4" eb="5">
      <t>ショ</t>
    </rPh>
    <rPh sb="14" eb="17">
      <t>シウンテン</t>
    </rPh>
    <rPh sb="18" eb="20">
      <t>ジッシ</t>
    </rPh>
    <phoneticPr fontId="5"/>
  </si>
  <si>
    <t>性能試験</t>
    <rPh sb="0" eb="2">
      <t>セイノウ</t>
    </rPh>
    <rPh sb="2" eb="4">
      <t>シケン</t>
    </rPh>
    <phoneticPr fontId="5"/>
  </si>
  <si>
    <t>要求水準書に定める要領により性能試験を実施し、燃料化施設が本要求水準書に記載の性能を満足することを確認すること。</t>
    <rPh sb="0" eb="2">
      <t>ヨウキュウ</t>
    </rPh>
    <rPh sb="2" eb="4">
      <t>スイジュン</t>
    </rPh>
    <rPh sb="4" eb="5">
      <t>ショ</t>
    </rPh>
    <rPh sb="14" eb="16">
      <t>セイノウ</t>
    </rPh>
    <rPh sb="16" eb="18">
      <t>シケン</t>
    </rPh>
    <rPh sb="19" eb="21">
      <t>ジッシ</t>
    </rPh>
    <phoneticPr fontId="5"/>
  </si>
  <si>
    <t>維持管理・運営
（総則）</t>
    <rPh sb="0" eb="2">
      <t>イジ</t>
    </rPh>
    <rPh sb="2" eb="4">
      <t>カンリ</t>
    </rPh>
    <rPh sb="5" eb="7">
      <t>ウンエイ</t>
    </rPh>
    <rPh sb="9" eb="11">
      <t>ソウソク</t>
    </rPh>
    <phoneticPr fontId="5"/>
  </si>
  <si>
    <t>維持管理及び運営時のユーティリティ条件</t>
    <phoneticPr fontId="5"/>
  </si>
  <si>
    <t>本施設の燃料は，市が供給する消化ガスを優先して使用すること。</t>
    <phoneticPr fontId="5"/>
  </si>
  <si>
    <t>市が消化槽加温ボイラー等で使用するために優先して確保する消化ガス量は，通常5,980m3/日であるが，「別紙６ 消化ガスの設計条件」に示す消化槽改造工事を行う期間については，消化槽の２系６槽運転となることに伴い，6,860 m3/日である。
消化ガス発生量から上記確保量を差し引いた消化ガス量については，市は無償で供給することが可能である。ただし，消化ガス発生量は日によって変動することから，差分の供給量についても変動し得ることを考慮すること。</t>
    <phoneticPr fontId="5"/>
  </si>
  <si>
    <t>消化ガスは，別紙６の供給条件内は原則無償とするが，事業者が提示した技術提案値を超えて使用した場合は，超過利用分に対して有償とする。</t>
    <phoneticPr fontId="5"/>
  </si>
  <si>
    <t>汚水排水は，技術提案値内は無償とし，技術提案値を超えて排水した場合は，超過排水分に対して有償とする。</t>
    <phoneticPr fontId="5"/>
  </si>
  <si>
    <t>二次処理水は無償とする。但し，二次処理水の供給に係る電力費等は事業者負担とする。</t>
    <phoneticPr fontId="5"/>
  </si>
  <si>
    <t>電力・上水は，西部水処理センターから有償にて供給する。</t>
    <phoneticPr fontId="5"/>
  </si>
  <si>
    <t>補助燃料・薬品類・その他の消耗材は，事業者自ら調達し管理すること。ただし，補助燃料としては，都市ガス・ＬＰガス・Ａ重油・軽油・灯油・ガソリン以外の燃料の使用は認めない。なお，都市ガスの引き込みは無いので，利用する場合は事業者で引き込むこと。</t>
    <phoneticPr fontId="5"/>
  </si>
  <si>
    <t>市のユーティリティ供給設備の修繕等により，一日当たりの所定の量を供給できない可能性がある場合，市は速やかに事業者に通知するものとし，市と事業者は調整等を行い，維持管理・運営の効率化を目指すものとする。</t>
    <phoneticPr fontId="5"/>
  </si>
  <si>
    <t>有資格者の配置等</t>
    <rPh sb="0" eb="1">
      <t>ユウ</t>
    </rPh>
    <rPh sb="1" eb="4">
      <t>シカクシャ</t>
    </rPh>
    <rPh sb="5" eb="7">
      <t>ハイチ</t>
    </rPh>
    <rPh sb="7" eb="8">
      <t>トウ</t>
    </rPh>
    <phoneticPr fontId="5"/>
  </si>
  <si>
    <t xml:space="preserve">維持管理・運営を実施するにあたり，総括する配置技術者（以下「総括責任者」という。）については，以下を満足すること。また，その他事業を遂行する上で必要な資格者を，関係法令に基づき配置すること。
(1) 下水道法第２２条第２項に規定する資格を有する者。
(2) 常勤の自社社員で，かつ，資格確認書類提出日において引き続き３か月以上の雇用関係がある者。
(3) 燃料化設備（乾燥・炭化），溶融設備または焼却設備（いずれも下水汚泥を原料とした設備処理能力が25t／日以上に限る。）のいずれかの施設で１年以上の総括責任者としての運転実績を有する者。もしくは，本事業における副総括責任者として，２年以上の経験を有する者。 
(4) 専任とし，原則として運営開始から３年間は同一の者が継続すること。
</t>
    <phoneticPr fontId="5"/>
  </si>
  <si>
    <t>（下水道法第22条第2項の有資格者(下水道法施行令第15条の各号に掲げる資格者）、統括する配置技術者の実務経験、ならびにその他事業を遂行する上で必要な資格者を記載のこと。）</t>
    <rPh sb="1" eb="4">
      <t>ゲスイドウ</t>
    </rPh>
    <rPh sb="4" eb="5">
      <t>ホウ</t>
    </rPh>
    <rPh sb="5" eb="6">
      <t>ダイ</t>
    </rPh>
    <rPh sb="8" eb="9">
      <t>ジョウ</t>
    </rPh>
    <rPh sb="9" eb="10">
      <t>ダイ</t>
    </rPh>
    <rPh sb="11" eb="12">
      <t>コウ</t>
    </rPh>
    <rPh sb="13" eb="17">
      <t>ユウシカクシャ</t>
    </rPh>
    <rPh sb="18" eb="19">
      <t>ゲ</t>
    </rPh>
    <rPh sb="19" eb="21">
      <t>スイドウ</t>
    </rPh>
    <rPh sb="21" eb="22">
      <t>ホウ</t>
    </rPh>
    <rPh sb="22" eb="24">
      <t>セコウ</t>
    </rPh>
    <rPh sb="24" eb="25">
      <t>レイ</t>
    </rPh>
    <rPh sb="25" eb="26">
      <t>ダイ</t>
    </rPh>
    <rPh sb="28" eb="29">
      <t>ジョウ</t>
    </rPh>
    <rPh sb="30" eb="31">
      <t>カク</t>
    </rPh>
    <rPh sb="31" eb="32">
      <t>ゴウ</t>
    </rPh>
    <rPh sb="33" eb="34">
      <t>カカ</t>
    </rPh>
    <rPh sb="36" eb="39">
      <t>シカクシャ</t>
    </rPh>
    <rPh sb="41" eb="43">
      <t>トウカツ</t>
    </rPh>
    <rPh sb="45" eb="47">
      <t>ハイチ</t>
    </rPh>
    <rPh sb="47" eb="50">
      <t>ギジュツシャ</t>
    </rPh>
    <rPh sb="51" eb="53">
      <t>ジツム</t>
    </rPh>
    <rPh sb="53" eb="55">
      <t>ケイケン</t>
    </rPh>
    <rPh sb="62" eb="63">
      <t>タ</t>
    </rPh>
    <rPh sb="63" eb="65">
      <t>ジギョウ</t>
    </rPh>
    <rPh sb="66" eb="68">
      <t>スイコウ</t>
    </rPh>
    <rPh sb="70" eb="71">
      <t>ウエ</t>
    </rPh>
    <rPh sb="72" eb="74">
      <t>ヒツヨウ</t>
    </rPh>
    <rPh sb="75" eb="78">
      <t>シカクシャ</t>
    </rPh>
    <rPh sb="79" eb="81">
      <t>キサイ</t>
    </rPh>
    <phoneticPr fontId="5"/>
  </si>
  <si>
    <t>対象施設、設備</t>
    <rPh sb="0" eb="2">
      <t>タイショウ</t>
    </rPh>
    <rPh sb="2" eb="4">
      <t>シセツ</t>
    </rPh>
    <rPh sb="5" eb="7">
      <t>セツビ</t>
    </rPh>
    <phoneticPr fontId="5"/>
  </si>
  <si>
    <t>本事業における維持管理・運営の対象施設は，以下の項目とする。
(1) 本事業用地内の全施設・設備（図-1-3 基本処理フローに示す対象施設）
(2) 別紙２（設計・施工及び維持管理・運営範囲図）に示す本事業用地外の施設・設備</t>
    <phoneticPr fontId="5"/>
  </si>
  <si>
    <t>（維持管理、運営の範囲を図等を用いて明示すること。）</t>
    <rPh sb="1" eb="5">
      <t>イジカンリ</t>
    </rPh>
    <rPh sb="6" eb="8">
      <t>ウンエイ</t>
    </rPh>
    <rPh sb="9" eb="11">
      <t>ハンイ</t>
    </rPh>
    <rPh sb="12" eb="14">
      <t>ズトウ</t>
    </rPh>
    <rPh sb="15" eb="16">
      <t>モチ</t>
    </rPh>
    <rPh sb="18" eb="20">
      <t>メイジ</t>
    </rPh>
    <phoneticPr fontId="5"/>
  </si>
  <si>
    <t>維持管理・運営
（要求水準）</t>
    <rPh sb="0" eb="2">
      <t>イジ</t>
    </rPh>
    <rPh sb="2" eb="4">
      <t>カンリ</t>
    </rPh>
    <rPh sb="5" eb="7">
      <t>ウンエイ</t>
    </rPh>
    <rPh sb="9" eb="11">
      <t>ヨウキュウ</t>
    </rPh>
    <rPh sb="11" eb="13">
      <t>スイジュン</t>
    </rPh>
    <phoneticPr fontId="5"/>
  </si>
  <si>
    <t>業務内容
（運転監視）</t>
    <rPh sb="0" eb="2">
      <t>ギョウム</t>
    </rPh>
    <rPh sb="2" eb="4">
      <t>ナイヨウ</t>
    </rPh>
    <rPh sb="6" eb="8">
      <t>ウンテン</t>
    </rPh>
    <rPh sb="8" eb="10">
      <t>カンシ</t>
    </rPh>
    <phoneticPr fontId="5"/>
  </si>
  <si>
    <t>本施設の運転・操作・制御及び監視の業務を行うこと。また，施設等の稼働状況及び施設の状況に応じて回数を定め，施設の運転状況を確認するとともに，設備等の異常の早期発見に努めなければならない。
なお，総括責任者は，市に本施設の運転状況を報告するとともに，処理場全体の運転状況を把握すること。</t>
    <phoneticPr fontId="5"/>
  </si>
  <si>
    <t>（本施設の運転、操作、制御及び監視の業務内容について簡潔に箇条書きすること。また設備の稼働状況を把握するための手段、異常の早期発見について記述すること。）</t>
    <rPh sb="1" eb="2">
      <t>ホン</t>
    </rPh>
    <rPh sb="2" eb="4">
      <t>シセツ</t>
    </rPh>
    <rPh sb="5" eb="7">
      <t>ウンテン</t>
    </rPh>
    <rPh sb="8" eb="10">
      <t>ソウサ</t>
    </rPh>
    <rPh sb="11" eb="13">
      <t>セイギョ</t>
    </rPh>
    <rPh sb="13" eb="14">
      <t>オヨ</t>
    </rPh>
    <rPh sb="15" eb="17">
      <t>カンシ</t>
    </rPh>
    <rPh sb="18" eb="20">
      <t>ギョウム</t>
    </rPh>
    <rPh sb="20" eb="22">
      <t>ナイヨウ</t>
    </rPh>
    <rPh sb="26" eb="28">
      <t>カンケツ</t>
    </rPh>
    <rPh sb="29" eb="32">
      <t>カジョウガ</t>
    </rPh>
    <rPh sb="40" eb="42">
      <t>セツビ</t>
    </rPh>
    <rPh sb="43" eb="45">
      <t>カドウ</t>
    </rPh>
    <rPh sb="45" eb="47">
      <t>ジョウキョウ</t>
    </rPh>
    <rPh sb="48" eb="50">
      <t>ハアク</t>
    </rPh>
    <rPh sb="55" eb="57">
      <t>シュダン</t>
    </rPh>
    <rPh sb="58" eb="60">
      <t>イジョウ</t>
    </rPh>
    <rPh sb="61" eb="63">
      <t>ソウキ</t>
    </rPh>
    <rPh sb="63" eb="65">
      <t>ハッケン</t>
    </rPh>
    <rPh sb="69" eb="71">
      <t>キジュツ</t>
    </rPh>
    <phoneticPr fontId="5"/>
  </si>
  <si>
    <t>業務内容
（保守点検）</t>
    <rPh sb="0" eb="2">
      <t>ギョウム</t>
    </rPh>
    <rPh sb="2" eb="4">
      <t>ナイヨウ</t>
    </rPh>
    <rPh sb="6" eb="8">
      <t>ホシュ</t>
    </rPh>
    <rPh sb="8" eb="10">
      <t>テンケン</t>
    </rPh>
    <phoneticPr fontId="5"/>
  </si>
  <si>
    <t>設備機器について、各設備機器等が有している機能を正常に発揮するために以下の業務を行うこと。
①日常点検
②定期点検
③精密点検
④臨時点検
⑤簡易な修繕
⑥法定検査
⑦部分補修塗装
⑧点検設備等の清掃
⑨ その他必要な業務</t>
    <rPh sb="0" eb="2">
      <t>セツビ</t>
    </rPh>
    <rPh sb="2" eb="4">
      <t>キキ</t>
    </rPh>
    <rPh sb="9" eb="10">
      <t>カク</t>
    </rPh>
    <rPh sb="10" eb="12">
      <t>セツビ</t>
    </rPh>
    <rPh sb="12" eb="14">
      <t>キキ</t>
    </rPh>
    <rPh sb="14" eb="15">
      <t>トウ</t>
    </rPh>
    <rPh sb="16" eb="17">
      <t>ユウ</t>
    </rPh>
    <rPh sb="21" eb="23">
      <t>キノウ</t>
    </rPh>
    <rPh sb="24" eb="26">
      <t>セイジョウ</t>
    </rPh>
    <rPh sb="27" eb="29">
      <t>ハッキ</t>
    </rPh>
    <rPh sb="34" eb="36">
      <t>イカ</t>
    </rPh>
    <rPh sb="37" eb="39">
      <t>ギョウム</t>
    </rPh>
    <rPh sb="40" eb="41">
      <t>オコナ</t>
    </rPh>
    <phoneticPr fontId="5"/>
  </si>
  <si>
    <t>（下記に設備機器の点検業務について要点を簡潔に箇条書きすること。）
①日常点検
②定期点検
③精密点検
④臨時点検
⑤簡易な修繕
⑥法定検査
⑦部分補修塗装
⑧点検設備等の清掃</t>
    <rPh sb="1" eb="3">
      <t>カキ</t>
    </rPh>
    <rPh sb="4" eb="6">
      <t>セツビ</t>
    </rPh>
    <rPh sb="6" eb="8">
      <t>キキ</t>
    </rPh>
    <rPh sb="9" eb="11">
      <t>テンケン</t>
    </rPh>
    <rPh sb="11" eb="13">
      <t>ギョウム</t>
    </rPh>
    <rPh sb="17" eb="19">
      <t>ヨウテン</t>
    </rPh>
    <rPh sb="20" eb="22">
      <t>カンケツ</t>
    </rPh>
    <rPh sb="23" eb="26">
      <t>カジョウガ</t>
    </rPh>
    <phoneticPr fontId="5"/>
  </si>
  <si>
    <t>業務内容
（施設管理）</t>
    <rPh sb="0" eb="2">
      <t>ギョウム</t>
    </rPh>
    <rPh sb="2" eb="4">
      <t>ナイヨウ</t>
    </rPh>
    <rPh sb="6" eb="8">
      <t>シセツ</t>
    </rPh>
    <rPh sb="8" eb="10">
      <t>カンリ</t>
    </rPh>
    <phoneticPr fontId="5"/>
  </si>
  <si>
    <t>衛生的な作業環境の確保を図るため建築物等を清潔に保つこと。</t>
    <rPh sb="0" eb="2">
      <t>エイセイ</t>
    </rPh>
    <rPh sb="2" eb="3">
      <t>テキ</t>
    </rPh>
    <rPh sb="4" eb="6">
      <t>サギョウ</t>
    </rPh>
    <rPh sb="6" eb="8">
      <t>カンキョウ</t>
    </rPh>
    <rPh sb="9" eb="11">
      <t>カクホ</t>
    </rPh>
    <rPh sb="12" eb="13">
      <t>ハカ</t>
    </rPh>
    <rPh sb="16" eb="19">
      <t>ケンチクブツ</t>
    </rPh>
    <rPh sb="19" eb="20">
      <t>トウ</t>
    </rPh>
    <rPh sb="21" eb="23">
      <t>セイケツ</t>
    </rPh>
    <rPh sb="24" eb="25">
      <t>タモ</t>
    </rPh>
    <phoneticPr fontId="5"/>
  </si>
  <si>
    <t>（施設管理について要点を簡潔に箇条書きすること。）</t>
    <rPh sb="1" eb="3">
      <t>シセツ</t>
    </rPh>
    <rPh sb="3" eb="5">
      <t>カンリ</t>
    </rPh>
    <rPh sb="9" eb="11">
      <t>ヨウテン</t>
    </rPh>
    <rPh sb="12" eb="14">
      <t>カンケツ</t>
    </rPh>
    <rPh sb="15" eb="18">
      <t>カジョウガ</t>
    </rPh>
    <phoneticPr fontId="5"/>
  </si>
  <si>
    <t>業務内容
（電気設備保守点検）</t>
    <rPh sb="0" eb="2">
      <t>ギョウム</t>
    </rPh>
    <rPh sb="2" eb="4">
      <t>ナイヨウ</t>
    </rPh>
    <rPh sb="6" eb="8">
      <t>デンキ</t>
    </rPh>
    <rPh sb="8" eb="10">
      <t>セツビ</t>
    </rPh>
    <rPh sb="10" eb="12">
      <t>ホシュ</t>
    </rPh>
    <rPh sb="12" eb="14">
      <t>テンケン</t>
    </rPh>
    <phoneticPr fontId="5"/>
  </si>
  <si>
    <t xml:space="preserve">(4) 電気設備保守点検に関する業務
事業者は，本施設に常時勤務する従業員の中から電気事業法第４３条第１項に定める電気主任技術者を選任し，電気事業法第３９条第１項に従い電気工作物を維持するほか，関係法令を遵守し，電気設備の保守点検を行うこと。ただし，市の承認を受けた場合には，電気事業法施行規則第５２条第２項の規定に基づき，同５２条の２の条件を満たすものに再委託できるものとする。
また，市及び事業者は，以下に示す事項について互いに確認し，業務を行うこと。
① 自家用電気工作物の工事・維持及び運用に従事する者は，電気主任技術者として選任する者がその保安のためにする指示に従うこと。
② 電気主任技術者として選任された者は，自家用電気工作物の工事・維持及び運用に関する保安の監督の職務を誠実に行うこと。
③ 事業者は，電気事業法第４３条第３項に基づき，選任した電気主任技術者を経済産業大臣に届出を行うこと。
</t>
    <phoneticPr fontId="5"/>
  </si>
  <si>
    <t>（電気主任技術者の選定ならび職務内容を記載すること。また関係法令の遵守等にについて簡潔に箇条書きすること。）</t>
    <rPh sb="1" eb="3">
      <t>デンキ</t>
    </rPh>
    <rPh sb="3" eb="5">
      <t>シュニン</t>
    </rPh>
    <rPh sb="5" eb="7">
      <t>ギジュツ</t>
    </rPh>
    <rPh sb="7" eb="8">
      <t>シャ</t>
    </rPh>
    <rPh sb="9" eb="11">
      <t>センテイ</t>
    </rPh>
    <rPh sb="14" eb="16">
      <t>ショクム</t>
    </rPh>
    <rPh sb="16" eb="18">
      <t>ナイヨウ</t>
    </rPh>
    <rPh sb="19" eb="21">
      <t>キサイ</t>
    </rPh>
    <rPh sb="28" eb="30">
      <t>カンケイ</t>
    </rPh>
    <rPh sb="30" eb="32">
      <t>ホウレイ</t>
    </rPh>
    <rPh sb="33" eb="35">
      <t>ジュンシュ</t>
    </rPh>
    <rPh sb="35" eb="36">
      <t>トウ</t>
    </rPh>
    <rPh sb="41" eb="43">
      <t>カンケツ</t>
    </rPh>
    <rPh sb="44" eb="47">
      <t>カジョウガ</t>
    </rPh>
    <phoneticPr fontId="5"/>
  </si>
  <si>
    <t>業務内容
（エネルギー管理に関する業務）</t>
    <rPh sb="0" eb="2">
      <t>ギョウム</t>
    </rPh>
    <rPh sb="2" eb="4">
      <t>ナイヨウ</t>
    </rPh>
    <rPh sb="11" eb="13">
      <t>カンリ</t>
    </rPh>
    <rPh sb="14" eb="15">
      <t>カン</t>
    </rPh>
    <rPh sb="17" eb="19">
      <t>ギョウム</t>
    </rPh>
    <phoneticPr fontId="5"/>
  </si>
  <si>
    <t>事業者は，エネルギーの使用の合理化に関する法律に基づき本施設の管理を行うこと。また，使用電力が定められた最大デマンド値を超過しないように適切な運転を行うこと。</t>
    <phoneticPr fontId="5"/>
  </si>
  <si>
    <t>（管理の要点を箇条書きすること。）</t>
    <rPh sb="1" eb="3">
      <t>カンリ</t>
    </rPh>
    <rPh sb="4" eb="6">
      <t>ヨウテン</t>
    </rPh>
    <rPh sb="7" eb="9">
      <t>カジョウ</t>
    </rPh>
    <rPh sb="9" eb="10">
      <t>カ</t>
    </rPh>
    <phoneticPr fontId="5"/>
  </si>
  <si>
    <t>業務内容
（修繕（改修を含む）に関する業務）</t>
    <rPh sb="0" eb="2">
      <t>ギョウム</t>
    </rPh>
    <rPh sb="2" eb="4">
      <t>ナイヨウ</t>
    </rPh>
    <rPh sb="6" eb="8">
      <t>シュウゼン</t>
    </rPh>
    <rPh sb="9" eb="11">
      <t>カイシュウ</t>
    </rPh>
    <rPh sb="12" eb="13">
      <t>フク</t>
    </rPh>
    <rPh sb="16" eb="17">
      <t>カン</t>
    </rPh>
    <rPh sb="19" eb="21">
      <t>ギョウム</t>
    </rPh>
    <phoneticPr fontId="5"/>
  </si>
  <si>
    <t>本施設の正常な運転等を確保するために、機械設備、電気設備、土木構造物および建築物を対象に以下の業務を行うこと。なお，修繕の実施にあたっては，長期間の運転停止とならないよう計画的に行うこと。
①定期修繕
②突発的修繕
③その他必要な修繕</t>
    <rPh sb="4" eb="6">
      <t>セイジョウ</t>
    </rPh>
    <rPh sb="7" eb="9">
      <t>ウンテン</t>
    </rPh>
    <rPh sb="9" eb="10">
      <t>トウ</t>
    </rPh>
    <rPh sb="11" eb="13">
      <t>カクホ</t>
    </rPh>
    <rPh sb="19" eb="21">
      <t>キカイ</t>
    </rPh>
    <rPh sb="21" eb="23">
      <t>セツビ</t>
    </rPh>
    <rPh sb="24" eb="26">
      <t>デンキ</t>
    </rPh>
    <rPh sb="26" eb="28">
      <t>セツビ</t>
    </rPh>
    <rPh sb="29" eb="31">
      <t>ドボク</t>
    </rPh>
    <rPh sb="31" eb="33">
      <t>コウゾウ</t>
    </rPh>
    <rPh sb="33" eb="34">
      <t>ブツ</t>
    </rPh>
    <rPh sb="37" eb="39">
      <t>ケンチク</t>
    </rPh>
    <rPh sb="39" eb="40">
      <t>ブツ</t>
    </rPh>
    <rPh sb="41" eb="43">
      <t>タイショウ</t>
    </rPh>
    <rPh sb="44" eb="46">
      <t>イカ</t>
    </rPh>
    <rPh sb="47" eb="49">
      <t>ギョウム</t>
    </rPh>
    <rPh sb="50" eb="51">
      <t>オコナ</t>
    </rPh>
    <phoneticPr fontId="5"/>
  </si>
  <si>
    <t>（以下の修繕について要点を簡潔に箇条書きすること。また事業期間における修繕計画については「修繕計画表」に具体的に記載のこと。）
①定期修繕
②突発的修繕
③その他必要な修繕</t>
    <rPh sb="1" eb="3">
      <t>イカ</t>
    </rPh>
    <rPh sb="4" eb="6">
      <t>シュウゼン</t>
    </rPh>
    <rPh sb="10" eb="12">
      <t>ヨウテン</t>
    </rPh>
    <rPh sb="13" eb="15">
      <t>カンケツ</t>
    </rPh>
    <rPh sb="16" eb="19">
      <t>カジョウガ</t>
    </rPh>
    <rPh sb="27" eb="29">
      <t>ジギョウ</t>
    </rPh>
    <rPh sb="29" eb="31">
      <t>キカン</t>
    </rPh>
    <rPh sb="35" eb="37">
      <t>シュウゼン</t>
    </rPh>
    <rPh sb="37" eb="39">
      <t>ケイカク</t>
    </rPh>
    <rPh sb="45" eb="47">
      <t>シュウゼン</t>
    </rPh>
    <rPh sb="47" eb="49">
      <t>ケイカク</t>
    </rPh>
    <rPh sb="49" eb="50">
      <t>ヒョウ</t>
    </rPh>
    <rPh sb="52" eb="55">
      <t>グタイテキ</t>
    </rPh>
    <rPh sb="56" eb="58">
      <t>キサイ</t>
    </rPh>
    <rPh sb="65" eb="67">
      <t>テイキ</t>
    </rPh>
    <rPh sb="67" eb="69">
      <t>シュウゼン</t>
    </rPh>
    <rPh sb="71" eb="74">
      <t>トッパツテキ</t>
    </rPh>
    <rPh sb="74" eb="76">
      <t>シュウゼン</t>
    </rPh>
    <rPh sb="80" eb="81">
      <t>タ</t>
    </rPh>
    <rPh sb="81" eb="83">
      <t>ヒツヨウ</t>
    </rPh>
    <rPh sb="84" eb="86">
      <t>シュウゼン</t>
    </rPh>
    <phoneticPr fontId="5"/>
  </si>
  <si>
    <t>業務内容
（物品調達管理）</t>
    <rPh sb="0" eb="2">
      <t>ギョウム</t>
    </rPh>
    <rPh sb="2" eb="4">
      <t>ナイヨウ</t>
    </rPh>
    <rPh sb="6" eb="8">
      <t>ブッピン</t>
    </rPh>
    <rPh sb="8" eb="10">
      <t>チョウタツ</t>
    </rPh>
    <rPh sb="10" eb="12">
      <t>カンリ</t>
    </rPh>
    <phoneticPr fontId="5"/>
  </si>
  <si>
    <t>調達に当たっては、適切な品質、規格のものとし、汚泥に影響を与えず、施設等の設備、機器等を劣化させないものを使用すること。特に薬品については、保管場所に施錠をするなどにより、適切な管理を行うこと。</t>
    <rPh sb="0" eb="2">
      <t>チョウタツ</t>
    </rPh>
    <rPh sb="3" eb="4">
      <t>ア</t>
    </rPh>
    <rPh sb="9" eb="11">
      <t>テキセツ</t>
    </rPh>
    <rPh sb="12" eb="14">
      <t>ヒンシツ</t>
    </rPh>
    <rPh sb="15" eb="17">
      <t>キカク</t>
    </rPh>
    <rPh sb="23" eb="25">
      <t>オデイ</t>
    </rPh>
    <rPh sb="26" eb="28">
      <t>エイキョウ</t>
    </rPh>
    <rPh sb="29" eb="30">
      <t>アタ</t>
    </rPh>
    <rPh sb="33" eb="35">
      <t>シセツ</t>
    </rPh>
    <rPh sb="35" eb="36">
      <t>トウ</t>
    </rPh>
    <rPh sb="37" eb="39">
      <t>セツビ</t>
    </rPh>
    <rPh sb="40" eb="42">
      <t>キキ</t>
    </rPh>
    <rPh sb="42" eb="43">
      <t>トウ</t>
    </rPh>
    <rPh sb="44" eb="46">
      <t>レッカ</t>
    </rPh>
    <rPh sb="53" eb="55">
      <t>シヨウ</t>
    </rPh>
    <rPh sb="60" eb="61">
      <t>トク</t>
    </rPh>
    <rPh sb="62" eb="64">
      <t>ヤクヒン</t>
    </rPh>
    <rPh sb="70" eb="72">
      <t>ホカン</t>
    </rPh>
    <rPh sb="72" eb="74">
      <t>バショ</t>
    </rPh>
    <rPh sb="75" eb="77">
      <t>セジョウ</t>
    </rPh>
    <rPh sb="86" eb="88">
      <t>テキセツ</t>
    </rPh>
    <rPh sb="89" eb="91">
      <t>カンリ</t>
    </rPh>
    <rPh sb="92" eb="93">
      <t>オコナ</t>
    </rPh>
    <phoneticPr fontId="5"/>
  </si>
  <si>
    <t>（電力、水道、薬品、燃料、部品･予備品・付属品等、機械器具、計測機器、工具などについて品質、規格と管理方法について記載すること）</t>
    <rPh sb="1" eb="3">
      <t>デンリョク</t>
    </rPh>
    <rPh sb="4" eb="6">
      <t>スイドウ</t>
    </rPh>
    <rPh sb="7" eb="9">
      <t>ヤクヒン</t>
    </rPh>
    <rPh sb="10" eb="12">
      <t>ネンリョウ</t>
    </rPh>
    <rPh sb="13" eb="15">
      <t>ブヒン</t>
    </rPh>
    <rPh sb="16" eb="18">
      <t>ヨビ</t>
    </rPh>
    <rPh sb="18" eb="19">
      <t>ヒン</t>
    </rPh>
    <rPh sb="20" eb="22">
      <t>フゾク</t>
    </rPh>
    <rPh sb="22" eb="23">
      <t>ヒン</t>
    </rPh>
    <rPh sb="23" eb="24">
      <t>ナド</t>
    </rPh>
    <rPh sb="25" eb="27">
      <t>キカイ</t>
    </rPh>
    <rPh sb="27" eb="29">
      <t>キグ</t>
    </rPh>
    <rPh sb="30" eb="32">
      <t>ケイソク</t>
    </rPh>
    <rPh sb="32" eb="34">
      <t>キキ</t>
    </rPh>
    <rPh sb="35" eb="37">
      <t>コウグ</t>
    </rPh>
    <rPh sb="43" eb="45">
      <t>ヒンシツ</t>
    </rPh>
    <rPh sb="46" eb="48">
      <t>キカク</t>
    </rPh>
    <rPh sb="49" eb="51">
      <t>カンリ</t>
    </rPh>
    <rPh sb="51" eb="53">
      <t>ホウホウ</t>
    </rPh>
    <rPh sb="57" eb="59">
      <t>キサイ</t>
    </rPh>
    <phoneticPr fontId="5"/>
  </si>
  <si>
    <t>業務内容
（分析業務）</t>
    <rPh sb="0" eb="2">
      <t>ギョウム</t>
    </rPh>
    <rPh sb="2" eb="4">
      <t>ナイヨウ</t>
    </rPh>
    <rPh sb="6" eb="8">
      <t>ブンセキ</t>
    </rPh>
    <rPh sb="8" eb="10">
      <t>ギョウム</t>
    </rPh>
    <phoneticPr fontId="5"/>
  </si>
  <si>
    <t>各設備機器等が有している機能を正常に発揮するように，以下の分析業務を行うこと。なお計測及び分析の依頼先は，法的資格を有する第三者機関（計量証明の登録事務所等）とすること。また，分析で得られたデータ等は，市からの求めに応じて考察を加え速やかに報告するものとし，最適な維持管理・運営に反映させること。詳細は別紙９（分析管理項目）のとおりとする。
① 本施設から発生する排ガスについての大気汚染防止法等の関係法令及び技術提案書等に基づく分析
② 脱臭設備の脱臭後の臭気ガスについての悪臭防止法等の関係法令及び技術提案書に基づく分析
③ 下水汚泥固形燃料の発熱量，臭気，水分量
④ その他，本施設の運転指標として必要となるデータを収集するための分析</t>
    <phoneticPr fontId="5"/>
  </si>
  <si>
    <t>（分析内容について必要とされる分析項目、分析頻度を各々記述すること。）</t>
    <rPh sb="1" eb="3">
      <t>ブンセキ</t>
    </rPh>
    <rPh sb="3" eb="5">
      <t>ナイヨウ</t>
    </rPh>
    <rPh sb="9" eb="11">
      <t>ヒツヨウ</t>
    </rPh>
    <rPh sb="15" eb="17">
      <t>ブンセキ</t>
    </rPh>
    <rPh sb="17" eb="19">
      <t>コウモク</t>
    </rPh>
    <rPh sb="20" eb="22">
      <t>ブンセキ</t>
    </rPh>
    <rPh sb="22" eb="24">
      <t>ヒンド</t>
    </rPh>
    <rPh sb="25" eb="27">
      <t>オノオノ</t>
    </rPh>
    <rPh sb="27" eb="29">
      <t>キジュツ</t>
    </rPh>
    <phoneticPr fontId="5"/>
  </si>
  <si>
    <t>業務内容
（緊急時の訓練業務）</t>
    <rPh sb="0" eb="2">
      <t>ギョウム</t>
    </rPh>
    <rPh sb="2" eb="4">
      <t>ナイヨウ</t>
    </rPh>
    <rPh sb="6" eb="9">
      <t>キンキュウジ</t>
    </rPh>
    <rPh sb="10" eb="12">
      <t>クンレン</t>
    </rPh>
    <rPh sb="12" eb="14">
      <t>ギョウム</t>
    </rPh>
    <phoneticPr fontId="5"/>
  </si>
  <si>
    <t>自然災害発生時・故障時・緊急異常時に備え，非常配備の体制を整え，自然災害・故障・緊急異常時に対応できるよう応急措置等の訓練を実施すること。また消防法に基づいて消防計画を策定し，当該消防計画に従って消防設備の点検・教育訓練等を実施すること。</t>
    <phoneticPr fontId="5"/>
  </si>
  <si>
    <t>（故障、緊急時に備えた訓練業務内容について要点を箇条書きすること。）</t>
    <rPh sb="1" eb="3">
      <t>コショウ</t>
    </rPh>
    <rPh sb="4" eb="7">
      <t>キンキュウジ</t>
    </rPh>
    <rPh sb="8" eb="9">
      <t>ソナ</t>
    </rPh>
    <rPh sb="11" eb="13">
      <t>クンレン</t>
    </rPh>
    <rPh sb="13" eb="15">
      <t>ギョウム</t>
    </rPh>
    <rPh sb="15" eb="17">
      <t>ナイヨウ</t>
    </rPh>
    <rPh sb="21" eb="23">
      <t>ヨウテン</t>
    </rPh>
    <rPh sb="24" eb="27">
      <t>カジョウガ</t>
    </rPh>
    <phoneticPr fontId="5"/>
  </si>
  <si>
    <t>業務内容
（下水汚泥固形燃料の安全管理）</t>
    <rPh sb="0" eb="2">
      <t>ギョウム</t>
    </rPh>
    <rPh sb="2" eb="4">
      <t>ナイヨウ</t>
    </rPh>
    <rPh sb="6" eb="8">
      <t>ゲスイ</t>
    </rPh>
    <rPh sb="8" eb="10">
      <t>オデイ</t>
    </rPh>
    <rPh sb="10" eb="12">
      <t>コケイ</t>
    </rPh>
    <rPh sb="12" eb="14">
      <t>ネンリョウ</t>
    </rPh>
    <rPh sb="15" eb="17">
      <t>アンゼン</t>
    </rPh>
    <rPh sb="17" eb="19">
      <t>カンリ</t>
    </rPh>
    <phoneticPr fontId="5"/>
  </si>
  <si>
    <t>下水汚泥固形燃料の発熱・発酵特性を把握し，製品を安全に管理するため，｢下水汚泥燃料発熱特性評価試験マニュアル（日本下水道事業団 技術開発部）｣を参考に，下水汚泥固形燃料の安全性と相関が認められる指標を設定し，測定頻度等を考慮して管理方法を設定し，適切な日常管理を行うこと。</t>
    <phoneticPr fontId="5"/>
  </si>
  <si>
    <t>（「下水汚泥固形燃化発熱特性評価試験マニュアル」に示されている試験の中から、燃料化物の安全性と相関の認められる指標を選択し、実施頻度などを考慮し管理方法を記載すること。）</t>
    <rPh sb="2" eb="4">
      <t>ゲスイ</t>
    </rPh>
    <rPh sb="4" eb="6">
      <t>オデイ</t>
    </rPh>
    <rPh sb="6" eb="8">
      <t>コケイ</t>
    </rPh>
    <rPh sb="8" eb="9">
      <t>ネン</t>
    </rPh>
    <rPh sb="9" eb="10">
      <t>カ</t>
    </rPh>
    <rPh sb="10" eb="12">
      <t>ハツネツ</t>
    </rPh>
    <rPh sb="12" eb="14">
      <t>トクセイ</t>
    </rPh>
    <rPh sb="14" eb="16">
      <t>ヒョウカ</t>
    </rPh>
    <rPh sb="16" eb="18">
      <t>シケン</t>
    </rPh>
    <rPh sb="25" eb="26">
      <t>シメ</t>
    </rPh>
    <rPh sb="31" eb="33">
      <t>シケン</t>
    </rPh>
    <rPh sb="34" eb="35">
      <t>ナカ</t>
    </rPh>
    <rPh sb="38" eb="40">
      <t>ネンリョウ</t>
    </rPh>
    <rPh sb="40" eb="41">
      <t>カ</t>
    </rPh>
    <rPh sb="41" eb="42">
      <t>ブツ</t>
    </rPh>
    <rPh sb="43" eb="45">
      <t>アンゼン</t>
    </rPh>
    <rPh sb="45" eb="46">
      <t>セイ</t>
    </rPh>
    <rPh sb="47" eb="49">
      <t>ソウカン</t>
    </rPh>
    <rPh sb="50" eb="51">
      <t>ミト</t>
    </rPh>
    <rPh sb="55" eb="57">
      <t>シヒョウ</t>
    </rPh>
    <rPh sb="58" eb="60">
      <t>センタク</t>
    </rPh>
    <rPh sb="62" eb="64">
      <t>ジッシ</t>
    </rPh>
    <rPh sb="64" eb="66">
      <t>ヒンド</t>
    </rPh>
    <rPh sb="69" eb="71">
      <t>コウリョ</t>
    </rPh>
    <rPh sb="72" eb="74">
      <t>カンリ</t>
    </rPh>
    <rPh sb="74" eb="76">
      <t>ホウホウ</t>
    </rPh>
    <rPh sb="77" eb="79">
      <t>キサイ</t>
    </rPh>
    <phoneticPr fontId="5"/>
  </si>
  <si>
    <t>業務内容
（見学者対応）</t>
    <rPh sb="0" eb="2">
      <t>ギョウム</t>
    </rPh>
    <rPh sb="2" eb="4">
      <t>ナイヨウ</t>
    </rPh>
    <rPh sb="6" eb="9">
      <t>ケンガクシャ</t>
    </rPh>
    <rPh sb="9" eb="11">
      <t>タイオウ</t>
    </rPh>
    <phoneticPr fontId="5"/>
  </si>
  <si>
    <t>見学者の対応については市で行うが，事業者はこれに協力すること。見学ルートについては，施設内部や外部から施設を見学することを想定し，説明用看板（処理フローパネル）や，本施設内の主要機器等が見学できるよう考慮すること。また，見学者用リーフレットを作成すること。なお，リーフレットの著作権は市に帰属
するものとする。周辺住民からの苦情等の対応については市で行うが，事業者は苦情等への改善対策等に
ついて協力すること。</t>
    <phoneticPr fontId="5"/>
  </si>
  <si>
    <t>（見学者ルート、説明用看板設置位置を示すこと）</t>
    <rPh sb="1" eb="3">
      <t>ケンガク</t>
    </rPh>
    <rPh sb="3" eb="4">
      <t>シャ</t>
    </rPh>
    <rPh sb="8" eb="11">
      <t>セツメイヨウ</t>
    </rPh>
    <rPh sb="11" eb="13">
      <t>カンバン</t>
    </rPh>
    <rPh sb="13" eb="15">
      <t>セッチ</t>
    </rPh>
    <rPh sb="15" eb="17">
      <t>イチ</t>
    </rPh>
    <rPh sb="18" eb="19">
      <t>シメス</t>
    </rPh>
    <phoneticPr fontId="5"/>
  </si>
  <si>
    <t>業務内容
（処理場会議等への参加）</t>
    <rPh sb="0" eb="2">
      <t>ギョウム</t>
    </rPh>
    <rPh sb="2" eb="4">
      <t>ナイヨウ</t>
    </rPh>
    <rPh sb="6" eb="8">
      <t>ショリ</t>
    </rPh>
    <rPh sb="8" eb="9">
      <t>ジョウ</t>
    </rPh>
    <rPh sb="9" eb="11">
      <t>カイギ</t>
    </rPh>
    <rPh sb="11" eb="12">
      <t>トウ</t>
    </rPh>
    <rPh sb="14" eb="16">
      <t>サンカ</t>
    </rPh>
    <phoneticPr fontId="5"/>
  </si>
  <si>
    <t>西部水処理センターで実施する処理場会議及び労働安全衛生協議会に参加すること。</t>
    <phoneticPr fontId="5"/>
  </si>
  <si>
    <t>業務内容
（その他の業務）</t>
    <rPh sb="0" eb="2">
      <t>ギョウム</t>
    </rPh>
    <rPh sb="2" eb="4">
      <t>ナイヨウ</t>
    </rPh>
    <rPh sb="8" eb="9">
      <t>タ</t>
    </rPh>
    <rPh sb="10" eb="12">
      <t>ギョウム</t>
    </rPh>
    <phoneticPr fontId="5"/>
  </si>
  <si>
    <t>市が行う処理場内他施設の運転・維持管理との調整を率先して行い、その他施設の円滑な運転・維持管理に協力すること。</t>
    <rPh sb="0" eb="1">
      <t>イチ</t>
    </rPh>
    <rPh sb="2" eb="3">
      <t>オコナ</t>
    </rPh>
    <rPh sb="4" eb="7">
      <t>ショリジョウ</t>
    </rPh>
    <rPh sb="7" eb="8">
      <t>ナイ</t>
    </rPh>
    <rPh sb="8" eb="9">
      <t>タ</t>
    </rPh>
    <rPh sb="9" eb="11">
      <t>シセツ</t>
    </rPh>
    <rPh sb="12" eb="14">
      <t>ウンテン</t>
    </rPh>
    <rPh sb="15" eb="17">
      <t>イジ</t>
    </rPh>
    <rPh sb="17" eb="19">
      <t>カンリ</t>
    </rPh>
    <rPh sb="21" eb="23">
      <t>チョウセイ</t>
    </rPh>
    <rPh sb="24" eb="26">
      <t>ソッセン</t>
    </rPh>
    <rPh sb="28" eb="29">
      <t>オコナ</t>
    </rPh>
    <rPh sb="33" eb="34">
      <t>タ</t>
    </rPh>
    <rPh sb="34" eb="36">
      <t>シセツ</t>
    </rPh>
    <rPh sb="37" eb="39">
      <t>エンカツ</t>
    </rPh>
    <rPh sb="40" eb="42">
      <t>ウンテン</t>
    </rPh>
    <rPh sb="43" eb="45">
      <t>イジ</t>
    </rPh>
    <rPh sb="45" eb="47">
      <t>カンリ</t>
    </rPh>
    <rPh sb="48" eb="50">
      <t>キョウリョク</t>
    </rPh>
    <phoneticPr fontId="5"/>
  </si>
  <si>
    <t>業務書類等</t>
    <rPh sb="0" eb="2">
      <t>ギョウム</t>
    </rPh>
    <rPh sb="2" eb="5">
      <t>ショルイトウ</t>
    </rPh>
    <phoneticPr fontId="5"/>
  </si>
  <si>
    <t>要求水準書に定める業務書類を定められた期間内に提出すること。</t>
    <rPh sb="0" eb="2">
      <t>ヨウキュウ</t>
    </rPh>
    <rPh sb="2" eb="4">
      <t>スイジュン</t>
    </rPh>
    <rPh sb="4" eb="5">
      <t>ショ</t>
    </rPh>
    <rPh sb="6" eb="7">
      <t>サダ</t>
    </rPh>
    <rPh sb="9" eb="11">
      <t>ギョウム</t>
    </rPh>
    <rPh sb="11" eb="13">
      <t>ショルイ</t>
    </rPh>
    <rPh sb="14" eb="15">
      <t>サダ</t>
    </rPh>
    <rPh sb="19" eb="21">
      <t>キカン</t>
    </rPh>
    <rPh sb="21" eb="22">
      <t>ナイ</t>
    </rPh>
    <rPh sb="23" eb="25">
      <t>テイシュツ</t>
    </rPh>
    <phoneticPr fontId="5"/>
  </si>
  <si>
    <t>予定処理量および汚泥性状</t>
    <rPh sb="0" eb="2">
      <t>ヨテイ</t>
    </rPh>
    <rPh sb="2" eb="4">
      <t>ショリ</t>
    </rPh>
    <rPh sb="4" eb="5">
      <t>リョウ</t>
    </rPh>
    <rPh sb="8" eb="10">
      <t>オデイ</t>
    </rPh>
    <rPh sb="10" eb="12">
      <t>セイジョウ</t>
    </rPh>
    <phoneticPr fontId="5"/>
  </si>
  <si>
    <t>予定処理量及び汚泥性状については、別紙３（脱水汚泥の設計条件）に基づいたものとする。</t>
    <phoneticPr fontId="5"/>
  </si>
  <si>
    <t>脱水汚泥の受け入れ</t>
    <rPh sb="0" eb="2">
      <t>ダッスイ</t>
    </rPh>
    <rPh sb="2" eb="4">
      <t>オデイ</t>
    </rPh>
    <rPh sb="5" eb="6">
      <t>ウ</t>
    </rPh>
    <rPh sb="7" eb="8">
      <t>イ</t>
    </rPh>
    <phoneticPr fontId="5"/>
  </si>
  <si>
    <t>(1) 事業者は，西部および中部水処理センターの脱水汚泥を受入れ，処理すること。
なお，福岡市全体の汚泥の発生状況によっては，西部および中部水処理センター以外の脱水汚泥を供給することがあるものとする。</t>
    <phoneticPr fontId="5"/>
  </si>
  <si>
    <t>（汚泥受け入れ方法、定修時の対応について簡潔に記載すること）</t>
    <rPh sb="1" eb="3">
      <t>オデイ</t>
    </rPh>
    <rPh sb="3" eb="4">
      <t>ウ</t>
    </rPh>
    <rPh sb="5" eb="6">
      <t>イ</t>
    </rPh>
    <rPh sb="7" eb="9">
      <t>ホウホウ</t>
    </rPh>
    <rPh sb="10" eb="12">
      <t>テイシュウ</t>
    </rPh>
    <rPh sb="12" eb="13">
      <t>ジ</t>
    </rPh>
    <rPh sb="14" eb="16">
      <t>タイオウ</t>
    </rPh>
    <rPh sb="20" eb="22">
      <t>カンケツ</t>
    </rPh>
    <rPh sb="23" eb="25">
      <t>キサイ</t>
    </rPh>
    <phoneticPr fontId="5"/>
  </si>
  <si>
    <t xml:space="preserve">(2) 市が供給する脱水汚泥以外の汚泥・バイオマス等の原料を受入れてはならない。
</t>
    <phoneticPr fontId="5"/>
  </si>
  <si>
    <t>(3) 業務実施期間において，原則として，事業者は下記（表-3-1）の条件で脱水汚泥を受入れること。</t>
    <rPh sb="28" eb="29">
      <t>ヒョウ</t>
    </rPh>
    <phoneticPr fontId="5"/>
  </si>
  <si>
    <t>(4) 本施設が突発的故障等により停止した場合も，市は表-3-1の受入条件どおりに汚泥の供給を行う。ただし，中部水処理センターの汚泥については，協議により供給を停止する。</t>
    <phoneticPr fontId="5"/>
  </si>
  <si>
    <t>(5) 市の責に帰すべき場合を除き，次に示す場合，事業者は汚泥の外部処理（搬出を含む）に要した費用を負担しなければならない。ただし，搬出事業者は市とする。
①本施設の計画汚泥供給量（33,000t/年）の受入れが達成できなかった場合。
②西部水処理センター脱水汚泥受入量（約19,500t/年）に達しない場合。
③本施設の定期修繕時等において，西部水処理センターで発生する脱水汚泥の全量を受入れできず，場外搬出が発生した場合。</t>
    <phoneticPr fontId="5"/>
  </si>
  <si>
    <t>(6) 事業者が計画汚泥供給量を超える汚泥を処理した場合には，処理に要した費用を市が支払うものとする。</t>
    <phoneticPr fontId="5"/>
  </si>
  <si>
    <t>計量</t>
    <rPh sb="0" eb="2">
      <t>ケイリョウ</t>
    </rPh>
    <phoneticPr fontId="5"/>
  </si>
  <si>
    <t>適切な維持管理及び運営に資するため、以下の項目について計量を行い、日報および業務月間報告書により報告を行うこと。</t>
    <rPh sb="0" eb="2">
      <t>テキセツ</t>
    </rPh>
    <rPh sb="3" eb="5">
      <t>イジ</t>
    </rPh>
    <rPh sb="5" eb="7">
      <t>カンリ</t>
    </rPh>
    <rPh sb="7" eb="8">
      <t>オヨ</t>
    </rPh>
    <rPh sb="9" eb="11">
      <t>ウンエイ</t>
    </rPh>
    <rPh sb="12" eb="13">
      <t>シ</t>
    </rPh>
    <rPh sb="18" eb="20">
      <t>イカ</t>
    </rPh>
    <rPh sb="21" eb="23">
      <t>コウモク</t>
    </rPh>
    <rPh sb="27" eb="29">
      <t>ケイリョウ</t>
    </rPh>
    <rPh sb="30" eb="31">
      <t>オコナ</t>
    </rPh>
    <rPh sb="33" eb="35">
      <t>ニッポウ</t>
    </rPh>
    <rPh sb="38" eb="40">
      <t>ギョウム</t>
    </rPh>
    <rPh sb="40" eb="42">
      <t>ゲッカン</t>
    </rPh>
    <rPh sb="42" eb="45">
      <t>ホウコクショ</t>
    </rPh>
    <rPh sb="48" eb="50">
      <t>ホウコク</t>
    </rPh>
    <rPh sb="51" eb="52">
      <t>オコナ</t>
    </rPh>
    <phoneticPr fontId="5"/>
  </si>
  <si>
    <t>下水汚泥固形燃料の買取り</t>
    <rPh sb="0" eb="2">
      <t>ゲスイ</t>
    </rPh>
    <rPh sb="2" eb="4">
      <t>オデイ</t>
    </rPh>
    <rPh sb="4" eb="6">
      <t>コケイ</t>
    </rPh>
    <rPh sb="6" eb="8">
      <t>ネンリョウ</t>
    </rPh>
    <rPh sb="9" eb="10">
      <t>カ</t>
    </rPh>
    <rPh sb="10" eb="11">
      <t>ト</t>
    </rPh>
    <phoneticPr fontId="5"/>
  </si>
  <si>
    <t>市は，本施設において製造した下水汚泥固形燃料を有償にて供給する。事業者は，本施設内において下水汚泥固形燃料を１ｔ当たり１００円（税抜）で全量を買い取ること。
下水汚泥固形燃料の引渡し場所は西部水処理センター場内とし，トラックへの積込みをもって下水汚泥固形燃料の引渡しとする。なお，市がサンプルとして下水汚泥固形燃料を使用する場合は，無償にて提供すること。</t>
    <phoneticPr fontId="5"/>
  </si>
  <si>
    <t>下水汚泥固形燃料の有効利用</t>
    <rPh sb="0" eb="2">
      <t>ゲスイ</t>
    </rPh>
    <rPh sb="2" eb="4">
      <t>オデイ</t>
    </rPh>
    <rPh sb="4" eb="6">
      <t>コケイ</t>
    </rPh>
    <rPh sb="6" eb="8">
      <t>ネンリョウ</t>
    </rPh>
    <rPh sb="9" eb="11">
      <t>ユウコウ</t>
    </rPh>
    <rPh sb="11" eb="13">
      <t>リヨウ</t>
    </rPh>
    <phoneticPr fontId="5"/>
  </si>
  <si>
    <t>事業者は，買い取った下水汚泥固形燃料は，石炭の代替燃料等として適切な有効利用を図ること。また，事業者は，下水汚泥固形燃料の利用先を確保し，利用先での受入能力を踏まえた下水汚泥固形燃料利用計画を作成し，市へ提出すること。なお，不可抗力又はやむを得ない事情から石炭の代替燃料等として利用が困難となった場合には，事業者は市へ速やかに報告し，協議の上対応を決定するものとする。</t>
    <phoneticPr fontId="5"/>
  </si>
  <si>
    <t>（燃料化物の買取り後の運搬・利用方法について要点を簡潔に箇条書きすること。）</t>
    <rPh sb="1" eb="4">
      <t>ネンリョウカ</t>
    </rPh>
    <rPh sb="4" eb="5">
      <t>ブツ</t>
    </rPh>
    <rPh sb="6" eb="8">
      <t>カイト</t>
    </rPh>
    <rPh sb="9" eb="10">
      <t>ゴ</t>
    </rPh>
    <rPh sb="11" eb="13">
      <t>ウンパン</t>
    </rPh>
    <rPh sb="14" eb="16">
      <t>リヨウ</t>
    </rPh>
    <rPh sb="16" eb="18">
      <t>ホウホウ</t>
    </rPh>
    <rPh sb="22" eb="24">
      <t>ヨウテン</t>
    </rPh>
    <rPh sb="25" eb="27">
      <t>カンケツ</t>
    </rPh>
    <rPh sb="28" eb="31">
      <t>カジョウガ</t>
    </rPh>
    <phoneticPr fontId="5"/>
  </si>
  <si>
    <t>副製造物の処分</t>
    <rPh sb="0" eb="1">
      <t>フク</t>
    </rPh>
    <rPh sb="1" eb="3">
      <t>セイゾウ</t>
    </rPh>
    <rPh sb="3" eb="4">
      <t>ブツ</t>
    </rPh>
    <rPh sb="5" eb="7">
      <t>ショブン</t>
    </rPh>
    <phoneticPr fontId="5"/>
  </si>
  <si>
    <t>下水汚泥固形燃料の製造過程において発生する副製造物の排出事業者は市とするが，処理に関する手続及び費用は全て事業者の負担とする。
修繕等において発生する廃棄物については，事業者が関係法令に基づき適切に処理すること。</t>
    <phoneticPr fontId="5"/>
  </si>
  <si>
    <t>事業終了時の施設機能の確認</t>
    <rPh sb="0" eb="2">
      <t>ジギョウ</t>
    </rPh>
    <rPh sb="2" eb="5">
      <t>シュウリョウジ</t>
    </rPh>
    <rPh sb="6" eb="8">
      <t>シセツ</t>
    </rPh>
    <rPh sb="8" eb="10">
      <t>キノウ</t>
    </rPh>
    <rPh sb="11" eb="13">
      <t>カクニン</t>
    </rPh>
    <phoneticPr fontId="5"/>
  </si>
  <si>
    <t>契約終了時、市及び事業者は本施設が要求水準書に記載の施設機能を双方で確認する。また、事業者は次の維持管理事業者に必要な技術指導を行なうこと。</t>
    <rPh sb="0" eb="2">
      <t>ケイヤク</t>
    </rPh>
    <rPh sb="2" eb="4">
      <t>シュウリョウ</t>
    </rPh>
    <rPh sb="4" eb="5">
      <t>ジ</t>
    </rPh>
    <rPh sb="13" eb="14">
      <t>ホン</t>
    </rPh>
    <rPh sb="14" eb="16">
      <t>シセツ</t>
    </rPh>
    <rPh sb="17" eb="19">
      <t>ヨウキュウ</t>
    </rPh>
    <rPh sb="19" eb="21">
      <t>スイジュン</t>
    </rPh>
    <rPh sb="21" eb="22">
      <t>ショ</t>
    </rPh>
    <rPh sb="23" eb="25">
      <t>キサイ</t>
    </rPh>
    <rPh sb="26" eb="28">
      <t>シセツ</t>
    </rPh>
    <rPh sb="28" eb="30">
      <t>キノウ</t>
    </rPh>
    <rPh sb="31" eb="33">
      <t>ソウホウ</t>
    </rPh>
    <phoneticPr fontId="5"/>
  </si>
  <si>
    <t>性能未達の場合の対応</t>
    <rPh sb="0" eb="2">
      <t>セイノウ</t>
    </rPh>
    <rPh sb="2" eb="3">
      <t>ミ</t>
    </rPh>
    <rPh sb="3" eb="4">
      <t>タチ</t>
    </rPh>
    <rPh sb="5" eb="7">
      <t>バアイ</t>
    </rPh>
    <rPh sb="8" eb="10">
      <t>タイオウ</t>
    </rPh>
    <phoneticPr fontId="5"/>
  </si>
  <si>
    <t>性能未達の場合、要求水準書に記載の基準で対応すること。</t>
    <rPh sb="0" eb="2">
      <t>セイノウ</t>
    </rPh>
    <rPh sb="2" eb="3">
      <t>ミ</t>
    </rPh>
    <rPh sb="3" eb="4">
      <t>タッ</t>
    </rPh>
    <rPh sb="5" eb="7">
      <t>バアイ</t>
    </rPh>
    <rPh sb="8" eb="10">
      <t>ヨウキュウ</t>
    </rPh>
    <rPh sb="10" eb="12">
      <t>スイジュン</t>
    </rPh>
    <rPh sb="12" eb="13">
      <t>ショ</t>
    </rPh>
    <rPh sb="14" eb="16">
      <t>キサイ</t>
    </rPh>
    <rPh sb="17" eb="19">
      <t>キジュン</t>
    </rPh>
    <rPh sb="20" eb="22">
      <t>タイオウ</t>
    </rPh>
    <phoneticPr fontId="5"/>
  </si>
  <si>
    <t>構成設備概要
（機械設備）</t>
    <rPh sb="0" eb="2">
      <t>コウセイ</t>
    </rPh>
    <rPh sb="2" eb="4">
      <t>セツビ</t>
    </rPh>
    <rPh sb="4" eb="6">
      <t>ガイヨウ</t>
    </rPh>
    <rPh sb="8" eb="10">
      <t>キカイ</t>
    </rPh>
    <rPh sb="10" eb="12">
      <t>セツビ</t>
    </rPh>
    <phoneticPr fontId="5"/>
  </si>
  <si>
    <t>場外脱水汚泥受入設備
（型式）（系列）（材質）</t>
    <rPh sb="0" eb="2">
      <t>ジョウガイ</t>
    </rPh>
    <rPh sb="2" eb="4">
      <t>ダッスイ</t>
    </rPh>
    <rPh sb="4" eb="6">
      <t>オデイ</t>
    </rPh>
    <rPh sb="6" eb="8">
      <t>ウケイレ</t>
    </rPh>
    <rPh sb="8" eb="10">
      <t>セツビ</t>
    </rPh>
    <rPh sb="12" eb="14">
      <t>カタシキ</t>
    </rPh>
    <rPh sb="16" eb="18">
      <t>ケイレツ</t>
    </rPh>
    <phoneticPr fontId="5"/>
  </si>
  <si>
    <t>要求水準記載事項</t>
    <rPh sb="0" eb="2">
      <t>ヨウキュウ</t>
    </rPh>
    <rPh sb="2" eb="4">
      <t>スイジュン</t>
    </rPh>
    <rPh sb="4" eb="6">
      <t>キサイ</t>
    </rPh>
    <rPh sb="6" eb="8">
      <t>ジコウ</t>
    </rPh>
    <phoneticPr fontId="5"/>
  </si>
  <si>
    <t>(設備構成・型式・系列・腐食、摩耗に関して選定理由を簡潔に箇条書きすること。）</t>
    <rPh sb="1" eb="3">
      <t>セツビ</t>
    </rPh>
    <rPh sb="3" eb="5">
      <t>コウセイ</t>
    </rPh>
    <rPh sb="6" eb="8">
      <t>カタシキ</t>
    </rPh>
    <rPh sb="9" eb="11">
      <t>ケイレツ</t>
    </rPh>
    <rPh sb="18" eb="19">
      <t>カン</t>
    </rPh>
    <rPh sb="21" eb="23">
      <t>センテイ</t>
    </rPh>
    <rPh sb="23" eb="25">
      <t>リユウ</t>
    </rPh>
    <rPh sb="26" eb="28">
      <t>カンケツ</t>
    </rPh>
    <rPh sb="29" eb="32">
      <t>カジョウガ</t>
    </rPh>
    <phoneticPr fontId="5"/>
  </si>
  <si>
    <t>場外脱水汚泥受入設備
(容量）</t>
    <rPh sb="0" eb="2">
      <t>ジョウガイ</t>
    </rPh>
    <rPh sb="2" eb="4">
      <t>ダッスイ</t>
    </rPh>
    <rPh sb="4" eb="6">
      <t>オデイ</t>
    </rPh>
    <rPh sb="8" eb="10">
      <t>セツビ</t>
    </rPh>
    <phoneticPr fontId="5"/>
  </si>
  <si>
    <t>(受入容量，貯留設備までの搬送能力に関し、決定理由、要点を簡潔に箇条書きすること。）</t>
    <rPh sb="1" eb="3">
      <t>ウケイレ</t>
    </rPh>
    <rPh sb="3" eb="5">
      <t>ヨウリョウ</t>
    </rPh>
    <rPh sb="6" eb="8">
      <t>チョリュウ</t>
    </rPh>
    <rPh sb="8" eb="10">
      <t>セツビ</t>
    </rPh>
    <rPh sb="13" eb="15">
      <t>ハンソウ</t>
    </rPh>
    <rPh sb="15" eb="17">
      <t>ノウリョク</t>
    </rPh>
    <rPh sb="18" eb="19">
      <t>カン</t>
    </rPh>
    <rPh sb="21" eb="23">
      <t>ケッテイ</t>
    </rPh>
    <rPh sb="23" eb="25">
      <t>リユウ</t>
    </rPh>
    <rPh sb="26" eb="28">
      <t>ヨウテン</t>
    </rPh>
    <rPh sb="29" eb="31">
      <t>カンケツ</t>
    </rPh>
    <rPh sb="32" eb="35">
      <t>カジョウガ</t>
    </rPh>
    <phoneticPr fontId="5"/>
  </si>
  <si>
    <t>場外脱水汚泥受入設備
（汚泥飛散、臭気拡散）</t>
    <rPh sb="0" eb="2">
      <t>ジョウガイ</t>
    </rPh>
    <rPh sb="2" eb="4">
      <t>ダッスイ</t>
    </rPh>
    <rPh sb="4" eb="6">
      <t>オデイ</t>
    </rPh>
    <rPh sb="8" eb="10">
      <t>セツビ</t>
    </rPh>
    <rPh sb="12" eb="14">
      <t>オデイ</t>
    </rPh>
    <rPh sb="14" eb="16">
      <t>ヒサン</t>
    </rPh>
    <rPh sb="17" eb="19">
      <t>シュウキ</t>
    </rPh>
    <rPh sb="19" eb="21">
      <t>カクサン</t>
    </rPh>
    <phoneticPr fontId="5"/>
  </si>
  <si>
    <t>脱水汚泥の飛散、臭気拡散の対策を検討すること。</t>
    <rPh sb="0" eb="2">
      <t>ダッスイ</t>
    </rPh>
    <rPh sb="2" eb="4">
      <t>オデイ</t>
    </rPh>
    <rPh sb="5" eb="7">
      <t>ヒサン</t>
    </rPh>
    <rPh sb="8" eb="10">
      <t>シュウキ</t>
    </rPh>
    <rPh sb="10" eb="12">
      <t>カクサン</t>
    </rPh>
    <rPh sb="13" eb="15">
      <t>タイサク</t>
    </rPh>
    <rPh sb="16" eb="18">
      <t>ケントウ</t>
    </rPh>
    <phoneticPr fontId="5"/>
  </si>
  <si>
    <t>（汚泥飛散、臭気拡散に関し、対応策を簡潔に箇条書きすること。）</t>
    <rPh sb="1" eb="5">
      <t>オデイヒサン</t>
    </rPh>
    <rPh sb="6" eb="10">
      <t>シュウキカクサン</t>
    </rPh>
    <rPh sb="11" eb="12">
      <t>カン</t>
    </rPh>
    <rPh sb="14" eb="17">
      <t>タイオウサク</t>
    </rPh>
    <rPh sb="18" eb="20">
      <t>カンケツ</t>
    </rPh>
    <rPh sb="21" eb="24">
      <t>カジョウガ</t>
    </rPh>
    <phoneticPr fontId="5"/>
  </si>
  <si>
    <t>脱水汚泥貯留設備
（型式）（系列）（材質）</t>
    <rPh sb="0" eb="2">
      <t>ダッスイ</t>
    </rPh>
    <rPh sb="2" eb="4">
      <t>オデイ</t>
    </rPh>
    <rPh sb="4" eb="6">
      <t>チョリュウ</t>
    </rPh>
    <rPh sb="6" eb="8">
      <t>セツビ</t>
    </rPh>
    <phoneticPr fontId="5"/>
  </si>
  <si>
    <t>脱水汚泥貯留設備
(容量）</t>
    <rPh sb="0" eb="2">
      <t>ダッスイ</t>
    </rPh>
    <rPh sb="2" eb="4">
      <t>オデイ</t>
    </rPh>
    <rPh sb="4" eb="6">
      <t>チョリュウ</t>
    </rPh>
    <rPh sb="6" eb="8">
      <t>セツビ</t>
    </rPh>
    <phoneticPr fontId="5"/>
  </si>
  <si>
    <t>保守点検を前提とした年間施設稼働率等を考慮して事業者の責任で，能力を決定するものとする。ただし，貯留量は400m3（西部水処理センターから発生する脱水汚泥の７日分相当）を確保すること。</t>
    <phoneticPr fontId="5"/>
  </si>
  <si>
    <t>(容量に関し、決定理由、要点を簡潔に箇条書きすること。）</t>
    <rPh sb="1" eb="3">
      <t>ヨウリョウ</t>
    </rPh>
    <rPh sb="4" eb="5">
      <t>カン</t>
    </rPh>
    <rPh sb="7" eb="9">
      <t>ケッテイ</t>
    </rPh>
    <rPh sb="9" eb="11">
      <t>リユウ</t>
    </rPh>
    <rPh sb="12" eb="14">
      <t>ヨウテン</t>
    </rPh>
    <rPh sb="15" eb="17">
      <t>カンケツ</t>
    </rPh>
    <rPh sb="18" eb="21">
      <t>カジョウガ</t>
    </rPh>
    <phoneticPr fontId="5"/>
  </si>
  <si>
    <t>脱水汚泥貯留設備
（汚泥飛散、臭気拡散）</t>
    <rPh sb="0" eb="2">
      <t>ダッスイ</t>
    </rPh>
    <rPh sb="2" eb="4">
      <t>オデイ</t>
    </rPh>
    <rPh sb="4" eb="6">
      <t>チョリュウ</t>
    </rPh>
    <rPh sb="6" eb="8">
      <t>セツビ</t>
    </rPh>
    <rPh sb="10" eb="12">
      <t>オデイ</t>
    </rPh>
    <rPh sb="12" eb="14">
      <t>ヒサン</t>
    </rPh>
    <rPh sb="15" eb="17">
      <t>シュウキ</t>
    </rPh>
    <rPh sb="17" eb="19">
      <t>カクサン</t>
    </rPh>
    <phoneticPr fontId="5"/>
  </si>
  <si>
    <t>脱水汚泥貯留設備
（緊急時）</t>
    <rPh sb="0" eb="2">
      <t>ダッスイ</t>
    </rPh>
    <rPh sb="2" eb="4">
      <t>オデイ</t>
    </rPh>
    <rPh sb="4" eb="6">
      <t>チョリュウ</t>
    </rPh>
    <rPh sb="6" eb="8">
      <t>セツビ</t>
    </rPh>
    <rPh sb="10" eb="12">
      <t>キンキュウ</t>
    </rPh>
    <rPh sb="12" eb="13">
      <t>ジ</t>
    </rPh>
    <phoneticPr fontId="5"/>
  </si>
  <si>
    <t>緊急時の外部搬出ルートを確保すること。</t>
    <phoneticPr fontId="5"/>
  </si>
  <si>
    <t>（緊急時の外部搬出ルートに関し、対応の要点を簡潔に箇条書きすること。）</t>
    <rPh sb="1" eb="3">
      <t>キンキュウ</t>
    </rPh>
    <rPh sb="3" eb="4">
      <t>ジ</t>
    </rPh>
    <rPh sb="5" eb="7">
      <t>ガイブ</t>
    </rPh>
    <rPh sb="7" eb="9">
      <t>ハンシュツ</t>
    </rPh>
    <rPh sb="13" eb="14">
      <t>カン</t>
    </rPh>
    <rPh sb="16" eb="18">
      <t>タイオウ</t>
    </rPh>
    <rPh sb="19" eb="21">
      <t>ヨウテン</t>
    </rPh>
    <rPh sb="22" eb="24">
      <t>カンケツ</t>
    </rPh>
    <rPh sb="25" eb="28">
      <t>カジョウガ</t>
    </rPh>
    <phoneticPr fontId="5"/>
  </si>
  <si>
    <t>脱水汚泥供給設備
（型式）(容量）（材質）</t>
    <rPh sb="0" eb="2">
      <t>ダッスイ</t>
    </rPh>
    <rPh sb="2" eb="4">
      <t>オデイ</t>
    </rPh>
    <rPh sb="4" eb="6">
      <t>キョウキュウ</t>
    </rPh>
    <rPh sb="6" eb="8">
      <t>セツビ</t>
    </rPh>
    <rPh sb="10" eb="12">
      <t>カタシキ</t>
    </rPh>
    <phoneticPr fontId="5"/>
  </si>
  <si>
    <t>脱水汚泥供給設備
（汚泥飛散、臭気拡散）</t>
    <rPh sb="0" eb="2">
      <t>ダッスイ</t>
    </rPh>
    <rPh sb="2" eb="4">
      <t>オデイ</t>
    </rPh>
    <rPh sb="4" eb="6">
      <t>キョウキュウ</t>
    </rPh>
    <rPh sb="6" eb="8">
      <t>セツビ</t>
    </rPh>
    <rPh sb="10" eb="12">
      <t>オデイ</t>
    </rPh>
    <rPh sb="12" eb="14">
      <t>ヒサン</t>
    </rPh>
    <rPh sb="15" eb="17">
      <t>シュウキ</t>
    </rPh>
    <rPh sb="17" eb="19">
      <t>カクサン</t>
    </rPh>
    <phoneticPr fontId="5"/>
  </si>
  <si>
    <t>汚泥燃料化設備
（型式）（系列）</t>
    <rPh sb="0" eb="2">
      <t>オデイ</t>
    </rPh>
    <rPh sb="2" eb="5">
      <t>ネンリョウカ</t>
    </rPh>
    <rPh sb="5" eb="7">
      <t>セツビ</t>
    </rPh>
    <rPh sb="9" eb="11">
      <t>カタシキ</t>
    </rPh>
    <rPh sb="13" eb="15">
      <t>ケイレツ</t>
    </rPh>
    <phoneticPr fontId="5"/>
  </si>
  <si>
    <t>任意・複数系列</t>
    <rPh sb="0" eb="2">
      <t>ニンイ</t>
    </rPh>
    <rPh sb="3" eb="5">
      <t>フクスウ</t>
    </rPh>
    <rPh sb="5" eb="7">
      <t>ケイレツ</t>
    </rPh>
    <phoneticPr fontId="5"/>
  </si>
  <si>
    <t>(処理方式・形式・系列に関し、設備構成・形式・選定理由を簡潔に箇条書きすること。）</t>
    <rPh sb="1" eb="3">
      <t>ショリ</t>
    </rPh>
    <rPh sb="3" eb="5">
      <t>ホウシキ</t>
    </rPh>
    <rPh sb="6" eb="8">
      <t>ケイシキ</t>
    </rPh>
    <rPh sb="9" eb="11">
      <t>ケイレツ</t>
    </rPh>
    <rPh sb="12" eb="13">
      <t>カン</t>
    </rPh>
    <rPh sb="15" eb="17">
      <t>セツビ</t>
    </rPh>
    <rPh sb="17" eb="19">
      <t>コウセイ</t>
    </rPh>
    <rPh sb="20" eb="22">
      <t>ケイシキ</t>
    </rPh>
    <rPh sb="23" eb="25">
      <t>センテイ</t>
    </rPh>
    <rPh sb="25" eb="27">
      <t>リユウ</t>
    </rPh>
    <rPh sb="28" eb="30">
      <t>カンケツ</t>
    </rPh>
    <rPh sb="31" eb="34">
      <t>カジョウガ</t>
    </rPh>
    <phoneticPr fontId="5"/>
  </si>
  <si>
    <t>汚泥燃料化設備
（材質）</t>
    <rPh sb="0" eb="2">
      <t>オデイ</t>
    </rPh>
    <rPh sb="2" eb="5">
      <t>ネンリョウカ</t>
    </rPh>
    <rPh sb="5" eb="7">
      <t>セツビ</t>
    </rPh>
    <rPh sb="9" eb="11">
      <t>ザイシツ</t>
    </rPh>
    <phoneticPr fontId="5"/>
  </si>
  <si>
    <t>腐食、摩耗及び高温に十分耐え、堅牢なものとすること。</t>
    <rPh sb="0" eb="2">
      <t>フショク</t>
    </rPh>
    <rPh sb="3" eb="5">
      <t>マモウ</t>
    </rPh>
    <rPh sb="5" eb="6">
      <t>オヨ</t>
    </rPh>
    <rPh sb="7" eb="9">
      <t>コウオン</t>
    </rPh>
    <rPh sb="10" eb="12">
      <t>ジュウブン</t>
    </rPh>
    <rPh sb="12" eb="13">
      <t>タ</t>
    </rPh>
    <rPh sb="15" eb="16">
      <t>カタ</t>
    </rPh>
    <rPh sb="16" eb="17">
      <t>ロウ</t>
    </rPh>
    <phoneticPr fontId="5"/>
  </si>
  <si>
    <t>（腐食、摩耗及び高温に関し、対応の要点を簡潔に箇条書きすること。）</t>
    <rPh sb="1" eb="3">
      <t>フショク</t>
    </rPh>
    <rPh sb="4" eb="6">
      <t>マモウ</t>
    </rPh>
    <rPh sb="6" eb="7">
      <t>オヨ</t>
    </rPh>
    <rPh sb="8" eb="10">
      <t>コウオン</t>
    </rPh>
    <rPh sb="11" eb="12">
      <t>カン</t>
    </rPh>
    <rPh sb="14" eb="16">
      <t>タイオウ</t>
    </rPh>
    <rPh sb="17" eb="19">
      <t>ヨウテン</t>
    </rPh>
    <rPh sb="20" eb="22">
      <t>カンケツ</t>
    </rPh>
    <rPh sb="23" eb="26">
      <t>カジョウガ</t>
    </rPh>
    <phoneticPr fontId="5"/>
  </si>
  <si>
    <t>汚泥燃料化設備
（補助燃料）</t>
    <rPh sb="0" eb="2">
      <t>オデイ</t>
    </rPh>
    <rPh sb="2" eb="5">
      <t>ネンリョウカ</t>
    </rPh>
    <rPh sb="5" eb="7">
      <t>セツビ</t>
    </rPh>
    <rPh sb="9" eb="11">
      <t>ホジョ</t>
    </rPh>
    <rPh sb="11" eb="13">
      <t>ネンリョウ</t>
    </rPh>
    <phoneticPr fontId="5"/>
  </si>
  <si>
    <t>任意</t>
    <rPh sb="0" eb="2">
      <t>ニンイ</t>
    </rPh>
    <phoneticPr fontId="5"/>
  </si>
  <si>
    <t>（補助燃料に関し、対応の要点を簡潔に箇条書きすること。）</t>
    <rPh sb="1" eb="3">
      <t>ホジョ</t>
    </rPh>
    <rPh sb="3" eb="5">
      <t>ネンリョウ</t>
    </rPh>
    <rPh sb="6" eb="7">
      <t>カン</t>
    </rPh>
    <rPh sb="9" eb="11">
      <t>タイオウ</t>
    </rPh>
    <rPh sb="12" eb="14">
      <t>ヨウテン</t>
    </rPh>
    <rPh sb="15" eb="17">
      <t>カンケツ</t>
    </rPh>
    <rPh sb="18" eb="21">
      <t>カジョウガ</t>
    </rPh>
    <phoneticPr fontId="5"/>
  </si>
  <si>
    <t>汚泥燃料化設備
（粉塵等閉塞対策）</t>
    <rPh sb="0" eb="2">
      <t>オデイ</t>
    </rPh>
    <rPh sb="2" eb="5">
      <t>ネンリョウカ</t>
    </rPh>
    <rPh sb="5" eb="7">
      <t>セツビ</t>
    </rPh>
    <rPh sb="9" eb="12">
      <t>フンジンナド</t>
    </rPh>
    <rPh sb="12" eb="14">
      <t>ヘイソク</t>
    </rPh>
    <rPh sb="14" eb="16">
      <t>タイサク</t>
    </rPh>
    <phoneticPr fontId="5"/>
  </si>
  <si>
    <t>粉塵，タールの付着等による閉塞への対策が十分考慮された設備とすること。</t>
    <rPh sb="0" eb="2">
      <t>フンジン</t>
    </rPh>
    <rPh sb="7" eb="9">
      <t>フチャク</t>
    </rPh>
    <rPh sb="9" eb="10">
      <t>トウ</t>
    </rPh>
    <rPh sb="13" eb="15">
      <t>ヘイソク</t>
    </rPh>
    <rPh sb="17" eb="19">
      <t>タイサク</t>
    </rPh>
    <rPh sb="20" eb="22">
      <t>ジュウブン</t>
    </rPh>
    <rPh sb="22" eb="24">
      <t>コウリョ</t>
    </rPh>
    <rPh sb="27" eb="29">
      <t>セツビ</t>
    </rPh>
    <phoneticPr fontId="5"/>
  </si>
  <si>
    <t>（粉塵，タールの付着等による閉塞への対策の要点を簡潔に箇条書きすること。）</t>
    <rPh sb="1" eb="3">
      <t>フンジン</t>
    </rPh>
    <rPh sb="8" eb="10">
      <t>フチャク</t>
    </rPh>
    <rPh sb="10" eb="11">
      <t>トウ</t>
    </rPh>
    <rPh sb="14" eb="16">
      <t>ヘイソク</t>
    </rPh>
    <rPh sb="18" eb="20">
      <t>タイサク</t>
    </rPh>
    <rPh sb="21" eb="23">
      <t>ヨウテン</t>
    </rPh>
    <rPh sb="24" eb="26">
      <t>カンケツ</t>
    </rPh>
    <rPh sb="27" eb="30">
      <t>カジョウガ</t>
    </rPh>
    <phoneticPr fontId="5"/>
  </si>
  <si>
    <t>汚泥燃料化設備
（汚泥飛散、臭気拡散）</t>
    <rPh sb="0" eb="2">
      <t>オデイ</t>
    </rPh>
    <rPh sb="2" eb="5">
      <t>ネンリョウカ</t>
    </rPh>
    <rPh sb="5" eb="7">
      <t>セツビ</t>
    </rPh>
    <rPh sb="9" eb="11">
      <t>オデイ</t>
    </rPh>
    <rPh sb="11" eb="13">
      <t>ヒサン</t>
    </rPh>
    <rPh sb="14" eb="16">
      <t>シュウキ</t>
    </rPh>
    <rPh sb="16" eb="18">
      <t>カクサン</t>
    </rPh>
    <phoneticPr fontId="5"/>
  </si>
  <si>
    <t>脱水汚泥等の飛散，臭気拡散の対策が十分考慮された設備とすること。</t>
    <phoneticPr fontId="5"/>
  </si>
  <si>
    <t>下水汚泥固形燃料 貯留設備
（型式）（材質）</t>
    <rPh sb="0" eb="2">
      <t>ゲスイ</t>
    </rPh>
    <rPh sb="2" eb="4">
      <t>オデイ</t>
    </rPh>
    <rPh sb="4" eb="6">
      <t>コケイ</t>
    </rPh>
    <rPh sb="6" eb="8">
      <t>ネンリョウ</t>
    </rPh>
    <rPh sb="9" eb="11">
      <t>チョリュウ</t>
    </rPh>
    <rPh sb="11" eb="13">
      <t>セツビ</t>
    </rPh>
    <rPh sb="15" eb="17">
      <t>カタシキ</t>
    </rPh>
    <phoneticPr fontId="5"/>
  </si>
  <si>
    <t>(処理方式・形式・腐食、摩耗に関し、設備構成・形式・選定理由を簡潔に箇条書きすること。）</t>
    <rPh sb="1" eb="3">
      <t>ショリ</t>
    </rPh>
    <rPh sb="3" eb="5">
      <t>ホウシキ</t>
    </rPh>
    <rPh sb="6" eb="8">
      <t>ケイシキ</t>
    </rPh>
    <rPh sb="15" eb="16">
      <t>カン</t>
    </rPh>
    <rPh sb="18" eb="20">
      <t>セツビ</t>
    </rPh>
    <rPh sb="20" eb="22">
      <t>コウセイ</t>
    </rPh>
    <rPh sb="23" eb="25">
      <t>ケイシキ</t>
    </rPh>
    <rPh sb="26" eb="28">
      <t>センテイ</t>
    </rPh>
    <rPh sb="28" eb="30">
      <t>リユウ</t>
    </rPh>
    <rPh sb="31" eb="33">
      <t>カンケツ</t>
    </rPh>
    <rPh sb="34" eb="37">
      <t>カジョウガ</t>
    </rPh>
    <phoneticPr fontId="5"/>
  </si>
  <si>
    <t>下水汚泥固形燃料 貯留設備
（容量）</t>
    <rPh sb="0" eb="2">
      <t>ゲスイ</t>
    </rPh>
    <rPh sb="2" eb="4">
      <t>オデイ</t>
    </rPh>
    <rPh sb="4" eb="6">
      <t>コケイ</t>
    </rPh>
    <rPh sb="6" eb="8">
      <t>ネンリョウ</t>
    </rPh>
    <rPh sb="9" eb="11">
      <t>チョリュウ</t>
    </rPh>
    <rPh sb="11" eb="13">
      <t>セツビ</t>
    </rPh>
    <rPh sb="15" eb="17">
      <t>ヨウリョウ</t>
    </rPh>
    <phoneticPr fontId="5"/>
  </si>
  <si>
    <t>(貯量容量・利用先停止のリスクに係る一時保留の考え方に関し、決定理由、要点を簡潔に箇条書きすること。）</t>
    <rPh sb="6" eb="8">
      <t>リヨウ</t>
    </rPh>
    <rPh sb="8" eb="9">
      <t>サキ</t>
    </rPh>
    <rPh sb="9" eb="11">
      <t>テイシ</t>
    </rPh>
    <rPh sb="16" eb="17">
      <t>カカ</t>
    </rPh>
    <rPh sb="18" eb="20">
      <t>イチジ</t>
    </rPh>
    <rPh sb="20" eb="22">
      <t>ホリュウ</t>
    </rPh>
    <rPh sb="23" eb="24">
      <t>カンガ</t>
    </rPh>
    <rPh sb="25" eb="26">
      <t>カタ</t>
    </rPh>
    <phoneticPr fontId="5"/>
  </si>
  <si>
    <t>下水汚泥固形燃料 貯留設備
（貯留、運搬時の飛散、粉塵）</t>
    <rPh sb="0" eb="2">
      <t>ゲスイ</t>
    </rPh>
    <rPh sb="2" eb="4">
      <t>オデイ</t>
    </rPh>
    <rPh sb="4" eb="6">
      <t>コケイ</t>
    </rPh>
    <rPh sb="6" eb="8">
      <t>ネンリョウ</t>
    </rPh>
    <rPh sb="9" eb="11">
      <t>チョリュウ</t>
    </rPh>
    <rPh sb="11" eb="13">
      <t>セツビ</t>
    </rPh>
    <rPh sb="15" eb="17">
      <t>チョリュウ</t>
    </rPh>
    <rPh sb="18" eb="20">
      <t>ウンパン</t>
    </rPh>
    <rPh sb="20" eb="21">
      <t>ジ</t>
    </rPh>
    <rPh sb="22" eb="24">
      <t>ヒサン</t>
    </rPh>
    <rPh sb="25" eb="27">
      <t>フンジン</t>
    </rPh>
    <phoneticPr fontId="5"/>
  </si>
  <si>
    <t>下水汚泥固形燃料の飛散，臭気拡散対策のため，搬出車両全体を囲う建屋を設け，建屋内を脱臭し，車両搬出時において建屋から臭気が外に漏れないようにすること。</t>
    <phoneticPr fontId="5"/>
  </si>
  <si>
    <t>（貯留時、運搬時等の飛散、粉塵による事故等に関し、対応策を簡潔に箇条書きすること。）</t>
    <rPh sb="1" eb="3">
      <t>チョリュウ</t>
    </rPh>
    <rPh sb="3" eb="4">
      <t>ジ</t>
    </rPh>
    <rPh sb="5" eb="7">
      <t>ウンパン</t>
    </rPh>
    <rPh sb="7" eb="8">
      <t>ジ</t>
    </rPh>
    <rPh sb="8" eb="9">
      <t>トウ</t>
    </rPh>
    <rPh sb="10" eb="12">
      <t>ヒサン</t>
    </rPh>
    <rPh sb="13" eb="15">
      <t>フンジン</t>
    </rPh>
    <rPh sb="18" eb="20">
      <t>ジコ</t>
    </rPh>
    <rPh sb="20" eb="21">
      <t>トウ</t>
    </rPh>
    <rPh sb="22" eb="23">
      <t>カン</t>
    </rPh>
    <rPh sb="25" eb="27">
      <t>タイオウ</t>
    </rPh>
    <rPh sb="27" eb="28">
      <t>サク</t>
    </rPh>
    <rPh sb="29" eb="31">
      <t>カンケツ</t>
    </rPh>
    <rPh sb="32" eb="35">
      <t>カジョウガ</t>
    </rPh>
    <phoneticPr fontId="5"/>
  </si>
  <si>
    <t>廃熱回収設備
(型式）(容量）（材質）</t>
    <rPh sb="0" eb="2">
      <t>ハイネツ</t>
    </rPh>
    <rPh sb="2" eb="4">
      <t>カイシュウ</t>
    </rPh>
    <rPh sb="4" eb="6">
      <t>セツビ</t>
    </rPh>
    <rPh sb="8" eb="10">
      <t>カタシキ</t>
    </rPh>
    <phoneticPr fontId="5"/>
  </si>
  <si>
    <t>(処理方式・形式・容量・材質に関し、設備構成・形式・選定理由を簡潔に箇条書きすること。）</t>
    <rPh sb="1" eb="3">
      <t>ショリ</t>
    </rPh>
    <rPh sb="3" eb="5">
      <t>ホウシキ</t>
    </rPh>
    <rPh sb="6" eb="8">
      <t>ケイシキ</t>
    </rPh>
    <rPh sb="9" eb="11">
      <t>ヨウリョウ</t>
    </rPh>
    <rPh sb="12" eb="14">
      <t>ザイシツ</t>
    </rPh>
    <rPh sb="15" eb="16">
      <t>カン</t>
    </rPh>
    <rPh sb="18" eb="20">
      <t>セツビ</t>
    </rPh>
    <rPh sb="20" eb="22">
      <t>コウセイ</t>
    </rPh>
    <rPh sb="23" eb="25">
      <t>ケイシキ</t>
    </rPh>
    <rPh sb="26" eb="28">
      <t>センテイ</t>
    </rPh>
    <rPh sb="28" eb="30">
      <t>リユウ</t>
    </rPh>
    <rPh sb="31" eb="33">
      <t>カンケツ</t>
    </rPh>
    <rPh sb="34" eb="37">
      <t>カジョウガ</t>
    </rPh>
    <phoneticPr fontId="5"/>
  </si>
  <si>
    <t>廃熱回収設備
（安定供給）</t>
    <rPh sb="0" eb="2">
      <t>ハイネツ</t>
    </rPh>
    <rPh sb="2" eb="4">
      <t>カイシュウ</t>
    </rPh>
    <rPh sb="4" eb="6">
      <t>セツビ</t>
    </rPh>
    <rPh sb="8" eb="10">
      <t>アンテイ</t>
    </rPh>
    <rPh sb="10" eb="12">
      <t>キョウキュウ</t>
    </rPh>
    <phoneticPr fontId="5"/>
  </si>
  <si>
    <t>消化槽加温用の設備の更新及び修繕等により廃熱利用を行えない場合を想定し，放熱設
備を設けること。</t>
    <phoneticPr fontId="5"/>
  </si>
  <si>
    <t>（廃熱利用を行えない場合の放熱設備について、簡潔に箇条書きすること。）</t>
    <rPh sb="1" eb="3">
      <t>ハイネツ</t>
    </rPh>
    <rPh sb="3" eb="5">
      <t>リヨウ</t>
    </rPh>
    <rPh sb="6" eb="7">
      <t>オコナ</t>
    </rPh>
    <rPh sb="10" eb="12">
      <t>バアイ</t>
    </rPh>
    <rPh sb="13" eb="15">
      <t>ホウネツ</t>
    </rPh>
    <rPh sb="15" eb="17">
      <t>セツビ</t>
    </rPh>
    <rPh sb="22" eb="24">
      <t>カンケツ</t>
    </rPh>
    <rPh sb="25" eb="28">
      <t>カジョウガ</t>
    </rPh>
    <phoneticPr fontId="5"/>
  </si>
  <si>
    <t>排ガス処理設備
（型式）（容量）（材質）</t>
    <rPh sb="0" eb="1">
      <t>ハイ</t>
    </rPh>
    <rPh sb="3" eb="5">
      <t>ショリ</t>
    </rPh>
    <rPh sb="5" eb="7">
      <t>セツビ</t>
    </rPh>
    <rPh sb="9" eb="11">
      <t>カタシキ</t>
    </rPh>
    <phoneticPr fontId="5"/>
  </si>
  <si>
    <t>(処理方式・形式に関し、設備構成・形式・選定理由を簡潔に箇条書きすること。）</t>
    <rPh sb="1" eb="3">
      <t>ショリ</t>
    </rPh>
    <rPh sb="3" eb="5">
      <t>ホウシキ</t>
    </rPh>
    <rPh sb="6" eb="8">
      <t>ケイシキ</t>
    </rPh>
    <rPh sb="9" eb="10">
      <t>カン</t>
    </rPh>
    <rPh sb="12" eb="14">
      <t>セツビ</t>
    </rPh>
    <rPh sb="14" eb="16">
      <t>コウセイ</t>
    </rPh>
    <rPh sb="17" eb="19">
      <t>ケイシキ</t>
    </rPh>
    <rPh sb="20" eb="22">
      <t>センテイ</t>
    </rPh>
    <rPh sb="22" eb="24">
      <t>リユウ</t>
    </rPh>
    <rPh sb="25" eb="27">
      <t>カンケツ</t>
    </rPh>
    <rPh sb="28" eb="31">
      <t>カジョウガ</t>
    </rPh>
    <phoneticPr fontId="5"/>
  </si>
  <si>
    <t>排ガス処理設備
（煙突）</t>
    <rPh sb="0" eb="1">
      <t>ハイ</t>
    </rPh>
    <rPh sb="3" eb="5">
      <t>ショリ</t>
    </rPh>
    <rPh sb="5" eb="7">
      <t>セツビ</t>
    </rPh>
    <rPh sb="9" eb="11">
      <t>エントツ</t>
    </rPh>
    <phoneticPr fontId="5"/>
  </si>
  <si>
    <t>煙突高さは別紙にしめすＫ値により決定すること。</t>
    <rPh sb="0" eb="2">
      <t>エントツ</t>
    </rPh>
    <rPh sb="2" eb="3">
      <t>タカ</t>
    </rPh>
    <rPh sb="5" eb="7">
      <t>ベッシ</t>
    </rPh>
    <rPh sb="12" eb="13">
      <t>チ</t>
    </rPh>
    <rPh sb="16" eb="18">
      <t>ケッテイ</t>
    </rPh>
    <phoneticPr fontId="5"/>
  </si>
  <si>
    <t>（関係法令への対応について簡潔に箇条書きすること。）</t>
    <rPh sb="1" eb="3">
      <t>カンケイ</t>
    </rPh>
    <rPh sb="3" eb="5">
      <t>ホウレイ</t>
    </rPh>
    <rPh sb="7" eb="9">
      <t>タイオウ</t>
    </rPh>
    <rPh sb="13" eb="15">
      <t>カンケツ</t>
    </rPh>
    <rPh sb="16" eb="19">
      <t>カジョウガ</t>
    </rPh>
    <phoneticPr fontId="5"/>
  </si>
  <si>
    <t>煙突から排出されるガスは、悪臭防止法に基づく２号規制を遵守すること</t>
    <rPh sb="0" eb="2">
      <t>エントツ</t>
    </rPh>
    <rPh sb="4" eb="6">
      <t>ハイシュツ</t>
    </rPh>
    <rPh sb="13" eb="15">
      <t>アクシュウ</t>
    </rPh>
    <rPh sb="15" eb="17">
      <t>ボウシ</t>
    </rPh>
    <rPh sb="17" eb="18">
      <t>ホウ</t>
    </rPh>
    <rPh sb="19" eb="20">
      <t>モト</t>
    </rPh>
    <rPh sb="23" eb="24">
      <t>ゴウ</t>
    </rPh>
    <rPh sb="24" eb="26">
      <t>キセイ</t>
    </rPh>
    <rPh sb="27" eb="29">
      <t>ジュンシュ</t>
    </rPh>
    <phoneticPr fontId="5"/>
  </si>
  <si>
    <t>（２号規制が遵守可能であることを簡潔に説明のこと。）</t>
    <rPh sb="2" eb="3">
      <t>ゴウ</t>
    </rPh>
    <rPh sb="3" eb="5">
      <t>キセイ</t>
    </rPh>
    <rPh sb="6" eb="8">
      <t>ジュンシュ</t>
    </rPh>
    <rPh sb="8" eb="10">
      <t>カノウ</t>
    </rPh>
    <rPh sb="16" eb="18">
      <t>カンケツ</t>
    </rPh>
    <rPh sb="19" eb="21">
      <t>セツメイ</t>
    </rPh>
    <phoneticPr fontId="5"/>
  </si>
  <si>
    <t>排ガス処理設備
（白煙防止）</t>
    <rPh sb="0" eb="1">
      <t>ハイ</t>
    </rPh>
    <rPh sb="3" eb="5">
      <t>ショリ</t>
    </rPh>
    <rPh sb="5" eb="7">
      <t>セツビ</t>
    </rPh>
    <rPh sb="9" eb="11">
      <t>ハクエン</t>
    </rPh>
    <rPh sb="11" eb="13">
      <t>ボウシ</t>
    </rPh>
    <phoneticPr fontId="5"/>
  </si>
  <si>
    <t>白煙の防止が可能であること。（白煙防止条件：０℃、相対湿度７０％）</t>
    <rPh sb="0" eb="2">
      <t>ハクエン</t>
    </rPh>
    <rPh sb="3" eb="5">
      <t>ボウシ</t>
    </rPh>
    <rPh sb="6" eb="8">
      <t>カノウ</t>
    </rPh>
    <rPh sb="15" eb="17">
      <t>ハクエン</t>
    </rPh>
    <rPh sb="17" eb="19">
      <t>ボウシ</t>
    </rPh>
    <rPh sb="19" eb="21">
      <t>ジョウケン</t>
    </rPh>
    <rPh sb="25" eb="27">
      <t>ソウタイ</t>
    </rPh>
    <rPh sb="27" eb="29">
      <t>シツド</t>
    </rPh>
    <phoneticPr fontId="5"/>
  </si>
  <si>
    <t>（白煙防止への対応について簡潔に箇条書きすること。）</t>
    <rPh sb="1" eb="3">
      <t>ハクエン</t>
    </rPh>
    <rPh sb="3" eb="5">
      <t>ボウシ</t>
    </rPh>
    <phoneticPr fontId="5"/>
  </si>
  <si>
    <t>排水処理設備
(型式）（容量）（材質）</t>
    <rPh sb="0" eb="2">
      <t>ハイスイ</t>
    </rPh>
    <rPh sb="2" eb="4">
      <t>ショリ</t>
    </rPh>
    <rPh sb="4" eb="6">
      <t>セツビ</t>
    </rPh>
    <rPh sb="8" eb="10">
      <t>カタシキ</t>
    </rPh>
    <phoneticPr fontId="5"/>
  </si>
  <si>
    <t>脱臭設備
（型式）（容量）（材質）</t>
    <rPh sb="0" eb="2">
      <t>ダッシュウ</t>
    </rPh>
    <rPh sb="2" eb="4">
      <t>セツビ</t>
    </rPh>
    <rPh sb="6" eb="8">
      <t>カタシキ</t>
    </rPh>
    <phoneticPr fontId="5"/>
  </si>
  <si>
    <t>脱臭設備
（臭気基準）</t>
    <rPh sb="0" eb="2">
      <t>ダッシュウ</t>
    </rPh>
    <rPh sb="2" eb="4">
      <t>セツビ</t>
    </rPh>
    <rPh sb="6" eb="8">
      <t>シュウキ</t>
    </rPh>
    <rPh sb="8" eb="10">
      <t>キジュン</t>
    </rPh>
    <phoneticPr fontId="5"/>
  </si>
  <si>
    <t>脱臭設備出口から排出されるガスは、悪臭防止法に基づく福岡市悪臭対策指導要領を遵守すること。</t>
    <rPh sb="0" eb="2">
      <t>ダッシュウ</t>
    </rPh>
    <rPh sb="2" eb="4">
      <t>セツビ</t>
    </rPh>
    <rPh sb="4" eb="6">
      <t>デグチ</t>
    </rPh>
    <rPh sb="8" eb="10">
      <t>ハイシュツ</t>
    </rPh>
    <rPh sb="17" eb="19">
      <t>アクシュウ</t>
    </rPh>
    <rPh sb="19" eb="21">
      <t>ボウシ</t>
    </rPh>
    <rPh sb="21" eb="22">
      <t>ホウ</t>
    </rPh>
    <rPh sb="23" eb="24">
      <t>モト</t>
    </rPh>
    <rPh sb="26" eb="29">
      <t>フクオカシ</t>
    </rPh>
    <rPh sb="29" eb="31">
      <t>アクシュウ</t>
    </rPh>
    <rPh sb="31" eb="33">
      <t>タイサク</t>
    </rPh>
    <rPh sb="33" eb="35">
      <t>シドウ</t>
    </rPh>
    <rPh sb="35" eb="37">
      <t>ヨウリョウ</t>
    </rPh>
    <rPh sb="38" eb="40">
      <t>ジュンシュ</t>
    </rPh>
    <phoneticPr fontId="5"/>
  </si>
  <si>
    <t>（悪臭防止法が遵守可能であることを簡潔に説明のこと。）</t>
    <rPh sb="1" eb="3">
      <t>アクシュウ</t>
    </rPh>
    <rPh sb="3" eb="5">
      <t>ボウシ</t>
    </rPh>
    <rPh sb="5" eb="6">
      <t>ホウ</t>
    </rPh>
    <rPh sb="7" eb="9">
      <t>ジュンシュ</t>
    </rPh>
    <rPh sb="9" eb="11">
      <t>カノウ</t>
    </rPh>
    <rPh sb="17" eb="19">
      <t>カンケツ</t>
    </rPh>
    <rPh sb="20" eb="22">
      <t>セツメイ</t>
    </rPh>
    <phoneticPr fontId="5"/>
  </si>
  <si>
    <t>脱臭設備
（非常時）</t>
    <rPh sb="0" eb="2">
      <t>ダッシュウ</t>
    </rPh>
    <rPh sb="2" eb="4">
      <t>セツビ</t>
    </rPh>
    <rPh sb="6" eb="8">
      <t>ヒジョウ</t>
    </rPh>
    <rPh sb="8" eb="9">
      <t>ジ</t>
    </rPh>
    <phoneticPr fontId="5"/>
  </si>
  <si>
    <t>台風，震災等の非常停止時においても安全な設備であること。本施設の緊急停止時も稼働できるように，非常用発電機の対象設備とすること。</t>
    <phoneticPr fontId="5"/>
  </si>
  <si>
    <t>脱臭設備
（台風、災害時等）</t>
    <rPh sb="0" eb="2">
      <t>ダッシュウ</t>
    </rPh>
    <rPh sb="2" eb="4">
      <t>セツビ</t>
    </rPh>
    <rPh sb="6" eb="8">
      <t>タイフウ</t>
    </rPh>
    <rPh sb="9" eb="11">
      <t>サイガイ</t>
    </rPh>
    <rPh sb="11" eb="12">
      <t>ジ</t>
    </rPh>
    <rPh sb="12" eb="13">
      <t>トウ</t>
    </rPh>
    <phoneticPr fontId="5"/>
  </si>
  <si>
    <t>台風、震災等の非常停止時においても安全な設備であること。</t>
    <rPh sb="0" eb="2">
      <t>タイフウ</t>
    </rPh>
    <rPh sb="3" eb="5">
      <t>シンサイ</t>
    </rPh>
    <rPh sb="5" eb="6">
      <t>ナド</t>
    </rPh>
    <rPh sb="7" eb="9">
      <t>ヒジョウ</t>
    </rPh>
    <rPh sb="9" eb="11">
      <t>テイシ</t>
    </rPh>
    <rPh sb="11" eb="12">
      <t>トキ</t>
    </rPh>
    <rPh sb="17" eb="19">
      <t>アンゼン</t>
    </rPh>
    <rPh sb="20" eb="22">
      <t>セツビ</t>
    </rPh>
    <phoneticPr fontId="5"/>
  </si>
  <si>
    <t>（非常停止時における臭気対策ならびに安全性に関し、要点を簡潔に箇条書きすること。）</t>
    <rPh sb="1" eb="3">
      <t>ヒジョウ</t>
    </rPh>
    <rPh sb="3" eb="5">
      <t>テイシ</t>
    </rPh>
    <rPh sb="5" eb="6">
      <t>ドキ</t>
    </rPh>
    <rPh sb="10" eb="12">
      <t>シュウキ</t>
    </rPh>
    <rPh sb="12" eb="14">
      <t>タイサク</t>
    </rPh>
    <rPh sb="18" eb="21">
      <t>アンゼンセイ</t>
    </rPh>
    <rPh sb="22" eb="23">
      <t>カン</t>
    </rPh>
    <rPh sb="25" eb="27">
      <t>ヨウテン</t>
    </rPh>
    <rPh sb="28" eb="30">
      <t>カンケツ</t>
    </rPh>
    <rPh sb="31" eb="34">
      <t>カジョウガ</t>
    </rPh>
    <phoneticPr fontId="5"/>
  </si>
  <si>
    <t>脱臭設備
（緊急時）</t>
    <rPh sb="0" eb="2">
      <t>ダッシュウ</t>
    </rPh>
    <rPh sb="2" eb="4">
      <t>セツビ</t>
    </rPh>
    <rPh sb="6" eb="8">
      <t>キンキュウ</t>
    </rPh>
    <rPh sb="8" eb="9">
      <t>ジ</t>
    </rPh>
    <phoneticPr fontId="5"/>
  </si>
  <si>
    <t>本施設の緊急停止時も稼働できるように，非常用発電機の対象設備とすること。</t>
    <phoneticPr fontId="5"/>
  </si>
  <si>
    <t>ユーティリティ設備
（型式）（容量）（材質）</t>
    <rPh sb="7" eb="9">
      <t>セツビ</t>
    </rPh>
    <rPh sb="11" eb="13">
      <t>カタシキ</t>
    </rPh>
    <phoneticPr fontId="5"/>
  </si>
  <si>
    <t>３系消化槽熱交換設備（任意）
(型式）</t>
    <rPh sb="1" eb="2">
      <t>ケイ</t>
    </rPh>
    <rPh sb="5" eb="8">
      <t>ネツコウカン</t>
    </rPh>
    <rPh sb="11" eb="13">
      <t>ニンイ</t>
    </rPh>
    <rPh sb="16" eb="18">
      <t>カタシキ</t>
    </rPh>
    <phoneticPr fontId="5"/>
  </si>
  <si>
    <t>方式の選定、設備概要について</t>
    <rPh sb="0" eb="2">
      <t>ホウシキ</t>
    </rPh>
    <rPh sb="3" eb="5">
      <t>センテイ</t>
    </rPh>
    <rPh sb="6" eb="8">
      <t>セツビ</t>
    </rPh>
    <rPh sb="8" eb="10">
      <t>ガイヨウ</t>
    </rPh>
    <phoneticPr fontId="5"/>
  </si>
  <si>
    <t>３系消化槽熱交換設備（任意）
（容量）</t>
    <rPh sb="16" eb="18">
      <t>ヨウリョウ</t>
    </rPh>
    <phoneticPr fontId="5"/>
  </si>
  <si>
    <t>設計条件である熱量を消化槽に供給できる容量とする。</t>
    <rPh sb="0" eb="2">
      <t>セッケイ</t>
    </rPh>
    <rPh sb="2" eb="4">
      <t>ジョウケン</t>
    </rPh>
    <rPh sb="7" eb="9">
      <t>ネツリョウ</t>
    </rPh>
    <rPh sb="10" eb="12">
      <t>ショウカ</t>
    </rPh>
    <rPh sb="12" eb="13">
      <t>ソウ</t>
    </rPh>
    <rPh sb="14" eb="16">
      <t>キョウキュウ</t>
    </rPh>
    <rPh sb="19" eb="21">
      <t>ヨウリョウ</t>
    </rPh>
    <phoneticPr fontId="5"/>
  </si>
  <si>
    <t>(容量に関し、決定理由、要点を簡潔に箇条書きすること。）</t>
    <phoneticPr fontId="5"/>
  </si>
  <si>
    <t>３系消化槽熱交換設備（任意）
（保護）</t>
    <rPh sb="16" eb="18">
      <t>ホゴ</t>
    </rPh>
    <phoneticPr fontId="5"/>
  </si>
  <si>
    <t>熱交換器の保護，安定した運転を行うために，汚泥循環ラインに破砕機等の設置が必要な場合は，設置すること。</t>
    <phoneticPr fontId="5"/>
  </si>
  <si>
    <t>(破砕機設置の必要性、不要と考える理由、要点を簡潔に箇条書きすること。）</t>
    <rPh sb="1" eb="4">
      <t>ハサイキ</t>
    </rPh>
    <rPh sb="4" eb="6">
      <t>セッチ</t>
    </rPh>
    <rPh sb="7" eb="9">
      <t>ヒツヨウ</t>
    </rPh>
    <rPh sb="9" eb="10">
      <t>セイ</t>
    </rPh>
    <rPh sb="11" eb="13">
      <t>フヨウ</t>
    </rPh>
    <rPh sb="14" eb="15">
      <t>カンガ</t>
    </rPh>
    <phoneticPr fontId="5"/>
  </si>
  <si>
    <t>構成設備概要
（電気設備）</t>
    <rPh sb="0" eb="2">
      <t>コウセイ</t>
    </rPh>
    <rPh sb="2" eb="4">
      <t>セツビ</t>
    </rPh>
    <rPh sb="4" eb="6">
      <t>ガイヨウ</t>
    </rPh>
    <rPh sb="8" eb="10">
      <t>デンキ</t>
    </rPh>
    <rPh sb="10" eb="12">
      <t>セツビ</t>
    </rPh>
    <phoneticPr fontId="5"/>
  </si>
  <si>
    <t>高圧受電設備
（受電形態）</t>
    <rPh sb="0" eb="2">
      <t>コウアツ</t>
    </rPh>
    <rPh sb="2" eb="4">
      <t>ジュデン</t>
    </rPh>
    <rPh sb="4" eb="6">
      <t>セツビ</t>
    </rPh>
    <rPh sb="8" eb="10">
      <t>ジュデン</t>
    </rPh>
    <rPh sb="10" eb="12">
      <t>ケイタイ</t>
    </rPh>
    <phoneticPr fontId="5"/>
  </si>
  <si>
    <t>汚泥燃料化施設内において西部水処理センターより3.3ｋＶ１回線にて受電すること。</t>
    <rPh sb="0" eb="2">
      <t>オデイ</t>
    </rPh>
    <rPh sb="2" eb="4">
      <t>ネンリョウ</t>
    </rPh>
    <rPh sb="4" eb="5">
      <t>カ</t>
    </rPh>
    <rPh sb="5" eb="7">
      <t>シセツ</t>
    </rPh>
    <rPh sb="7" eb="8">
      <t>ナイ</t>
    </rPh>
    <rPh sb="29" eb="31">
      <t>カイセン</t>
    </rPh>
    <rPh sb="33" eb="35">
      <t>ジュデン</t>
    </rPh>
    <phoneticPr fontId="5"/>
  </si>
  <si>
    <t>（受電に係わる方針を簡潔に箇条書きすること。受電計画に関して具体的に別途図面等にて明示すること。）</t>
    <rPh sb="1" eb="3">
      <t>ジュデン</t>
    </rPh>
    <rPh sb="4" eb="5">
      <t>カカ</t>
    </rPh>
    <rPh sb="7" eb="9">
      <t>ホウシン</t>
    </rPh>
    <rPh sb="10" eb="12">
      <t>カンケツ</t>
    </rPh>
    <rPh sb="13" eb="16">
      <t>カジョウガ</t>
    </rPh>
    <rPh sb="22" eb="24">
      <t>ジュデン</t>
    </rPh>
    <rPh sb="24" eb="26">
      <t>ケイカク</t>
    </rPh>
    <rPh sb="27" eb="28">
      <t>カン</t>
    </rPh>
    <rPh sb="30" eb="33">
      <t>グタイテキ</t>
    </rPh>
    <rPh sb="41" eb="43">
      <t>メイジ</t>
    </rPh>
    <phoneticPr fontId="5"/>
  </si>
  <si>
    <t>高圧受電設備
（形式）</t>
    <rPh sb="0" eb="2">
      <t>コウアツ</t>
    </rPh>
    <rPh sb="2" eb="4">
      <t>ジュデン</t>
    </rPh>
    <rPh sb="4" eb="6">
      <t>セツビ</t>
    </rPh>
    <rPh sb="8" eb="10">
      <t>ケイシキ</t>
    </rPh>
    <phoneticPr fontId="5"/>
  </si>
  <si>
    <t>屋内設置とする。</t>
    <rPh sb="0" eb="2">
      <t>オクナイ</t>
    </rPh>
    <rPh sb="2" eb="4">
      <t>セッチ</t>
    </rPh>
    <phoneticPr fontId="5"/>
  </si>
  <si>
    <t>(設備構成・形式・選定理由を簡潔に箇条書きすること。）</t>
    <rPh sb="1" eb="3">
      <t>セツビ</t>
    </rPh>
    <rPh sb="3" eb="5">
      <t>コウセイ</t>
    </rPh>
    <rPh sb="6" eb="8">
      <t>ケイシキ</t>
    </rPh>
    <rPh sb="9" eb="11">
      <t>センテイ</t>
    </rPh>
    <rPh sb="11" eb="13">
      <t>リユウ</t>
    </rPh>
    <rPh sb="14" eb="16">
      <t>カンケツ</t>
    </rPh>
    <rPh sb="17" eb="20">
      <t>カジョウガ</t>
    </rPh>
    <phoneticPr fontId="5"/>
  </si>
  <si>
    <t>高圧受電設備
（力率）</t>
    <rPh sb="0" eb="2">
      <t>コウアツ</t>
    </rPh>
    <rPh sb="2" eb="4">
      <t>ジュデン</t>
    </rPh>
    <rPh sb="4" eb="6">
      <t>セツビ</t>
    </rPh>
    <rPh sb="8" eb="9">
      <t>リキ</t>
    </rPh>
    <rPh sb="9" eb="10">
      <t>リツ</t>
    </rPh>
    <phoneticPr fontId="5"/>
  </si>
  <si>
    <t>98％運転が可能な装置とすること。</t>
    <rPh sb="3" eb="5">
      <t>ウンテン</t>
    </rPh>
    <rPh sb="6" eb="8">
      <t>カノウ</t>
    </rPh>
    <rPh sb="9" eb="11">
      <t>ソウチ</t>
    </rPh>
    <phoneticPr fontId="5"/>
  </si>
  <si>
    <t>（98％運転が可能な装置への対応を簡潔に箇条書きのこと。）</t>
    <rPh sb="4" eb="6">
      <t>ウンテン</t>
    </rPh>
    <rPh sb="7" eb="9">
      <t>カノウ</t>
    </rPh>
    <rPh sb="10" eb="12">
      <t>ソウチ</t>
    </rPh>
    <rPh sb="14" eb="16">
      <t>タイオウ</t>
    </rPh>
    <rPh sb="17" eb="19">
      <t>カンケツ</t>
    </rPh>
    <rPh sb="20" eb="23">
      <t>カジョウガ</t>
    </rPh>
    <phoneticPr fontId="5"/>
  </si>
  <si>
    <t>高圧受電設備
（機器構成）</t>
    <rPh sb="0" eb="2">
      <t>コウアツ</t>
    </rPh>
    <rPh sb="2" eb="4">
      <t>ジュデン</t>
    </rPh>
    <rPh sb="4" eb="6">
      <t>セツビ</t>
    </rPh>
    <rPh sb="8" eb="10">
      <t>キキ</t>
    </rPh>
    <rPh sb="10" eb="12">
      <t>コウセイ</t>
    </rPh>
    <phoneticPr fontId="5"/>
  </si>
  <si>
    <t>機器構成の検討に当たっては機能性、安全性、耐久性・保全性及び維持管理性等を考慮した機器設計を行うこと。</t>
    <rPh sb="0" eb="2">
      <t>キキ</t>
    </rPh>
    <rPh sb="2" eb="4">
      <t>コウセイ</t>
    </rPh>
    <rPh sb="5" eb="7">
      <t>ケントウ</t>
    </rPh>
    <rPh sb="8" eb="9">
      <t>ア</t>
    </rPh>
    <rPh sb="13" eb="15">
      <t>キノウ</t>
    </rPh>
    <rPh sb="15" eb="16">
      <t>セイ</t>
    </rPh>
    <rPh sb="17" eb="19">
      <t>アンゼン</t>
    </rPh>
    <rPh sb="19" eb="20">
      <t>セイ</t>
    </rPh>
    <rPh sb="21" eb="24">
      <t>タイキュウセイ</t>
    </rPh>
    <rPh sb="25" eb="27">
      <t>ホゼン</t>
    </rPh>
    <rPh sb="27" eb="28">
      <t>セイ</t>
    </rPh>
    <rPh sb="28" eb="29">
      <t>オヨ</t>
    </rPh>
    <rPh sb="30" eb="32">
      <t>イジ</t>
    </rPh>
    <rPh sb="32" eb="34">
      <t>カンリ</t>
    </rPh>
    <rPh sb="34" eb="35">
      <t>セイ</t>
    </rPh>
    <rPh sb="35" eb="36">
      <t>ナド</t>
    </rPh>
    <rPh sb="37" eb="39">
      <t>コウリョ</t>
    </rPh>
    <rPh sb="41" eb="43">
      <t>キキ</t>
    </rPh>
    <rPh sb="43" eb="45">
      <t>セッケイ</t>
    </rPh>
    <rPh sb="46" eb="47">
      <t>オコナ</t>
    </rPh>
    <phoneticPr fontId="5"/>
  </si>
  <si>
    <t>（機能性、安全性、耐久性、保全性および維持管理性等への対応を簡潔に箇条書きのこと。）</t>
    <rPh sb="1" eb="4">
      <t>キノウセイ</t>
    </rPh>
    <rPh sb="5" eb="8">
      <t>アンゼンセイ</t>
    </rPh>
    <rPh sb="9" eb="12">
      <t>タイキュウセイ</t>
    </rPh>
    <rPh sb="13" eb="15">
      <t>ホゼン</t>
    </rPh>
    <rPh sb="15" eb="16">
      <t>セイ</t>
    </rPh>
    <rPh sb="19" eb="21">
      <t>イジ</t>
    </rPh>
    <rPh sb="21" eb="23">
      <t>カンリ</t>
    </rPh>
    <rPh sb="23" eb="24">
      <t>セイ</t>
    </rPh>
    <rPh sb="24" eb="25">
      <t>トウ</t>
    </rPh>
    <rPh sb="27" eb="29">
      <t>タイオウ</t>
    </rPh>
    <rPh sb="30" eb="32">
      <t>カンケツ</t>
    </rPh>
    <rPh sb="33" eb="36">
      <t>カジョウガ</t>
    </rPh>
    <phoneticPr fontId="5"/>
  </si>
  <si>
    <t>高圧受電設備
（施工範囲）</t>
    <rPh sb="0" eb="2">
      <t>コウアツ</t>
    </rPh>
    <rPh sb="2" eb="4">
      <t>ジュデン</t>
    </rPh>
    <rPh sb="4" eb="6">
      <t>セツビ</t>
    </rPh>
    <rPh sb="8" eb="10">
      <t>セコウ</t>
    </rPh>
    <rPh sb="10" eb="12">
      <t>ハンイ</t>
    </rPh>
    <phoneticPr fontId="5"/>
  </si>
  <si>
    <t>市が別途施工する電気棟内の遮断器盤から本施設高圧受変電設備までの配線工事（配管工事含む）は事業者にて行うこと。</t>
    <phoneticPr fontId="5"/>
  </si>
  <si>
    <t>特殊電源設備
（機器構成等）</t>
    <rPh sb="0" eb="2">
      <t>トクシュ</t>
    </rPh>
    <rPh sb="2" eb="4">
      <t>デンゲン</t>
    </rPh>
    <rPh sb="4" eb="6">
      <t>セツビ</t>
    </rPh>
    <rPh sb="8" eb="10">
      <t>キキ</t>
    </rPh>
    <rPh sb="10" eb="12">
      <t>コウセイ</t>
    </rPh>
    <rPh sb="12" eb="13">
      <t>トウ</t>
    </rPh>
    <phoneticPr fontId="5"/>
  </si>
  <si>
    <t>特殊電源の蓄電池形式，容量及び停電保証時間は10 分以上を原則とし，機能性，安全性，耐久性・保全性及び維持管理性等を考慮した機器設計を行うこと。</t>
    <phoneticPr fontId="5"/>
  </si>
  <si>
    <t>（無停電電源の形式、容量、停電保証時間を明示すること。また機能性、安全性、耐久性、保全性および維持管理性等への対応を簡潔に箇条書きのこと。）</t>
    <rPh sb="1" eb="2">
      <t>ム</t>
    </rPh>
    <rPh sb="2" eb="4">
      <t>テイデン</t>
    </rPh>
    <rPh sb="4" eb="6">
      <t>デンゲン</t>
    </rPh>
    <rPh sb="7" eb="9">
      <t>ケイシキ</t>
    </rPh>
    <rPh sb="10" eb="12">
      <t>ヨウリョウ</t>
    </rPh>
    <rPh sb="13" eb="15">
      <t>テイデン</t>
    </rPh>
    <rPh sb="15" eb="17">
      <t>ホショウ</t>
    </rPh>
    <rPh sb="17" eb="19">
      <t>ジカン</t>
    </rPh>
    <rPh sb="20" eb="22">
      <t>メイジ</t>
    </rPh>
    <phoneticPr fontId="5"/>
  </si>
  <si>
    <t>非常用発電設備
（機器構成等）</t>
    <rPh sb="0" eb="2">
      <t>ヒジョウ</t>
    </rPh>
    <rPh sb="2" eb="3">
      <t>ヨウ</t>
    </rPh>
    <rPh sb="3" eb="5">
      <t>ハツデン</t>
    </rPh>
    <rPh sb="5" eb="7">
      <t>セツビ</t>
    </rPh>
    <rPh sb="9" eb="11">
      <t>キキ</t>
    </rPh>
    <rPh sb="11" eb="13">
      <t>コウセイ</t>
    </rPh>
    <rPh sb="13" eb="14">
      <t>トウ</t>
    </rPh>
    <phoneticPr fontId="5"/>
  </si>
  <si>
    <t>本施設を安全に停止するために必要な負荷および脱臭設備負荷が十分にまかなえる容量とし，機能性，安全性，耐久性，保全性及び維持管理性等を考慮した機器設計を行うこと。
設置場所は屋外設置形式も可とし，使用燃料及び連続運転時間は任意とする。</t>
    <phoneticPr fontId="5"/>
  </si>
  <si>
    <t>（非常用発電機設備の形式、容量を明示し、機能性、安全性、耐久性、保全性および維持管理性等への対応を簡潔に箇条書きのこと。）</t>
    <rPh sb="1" eb="4">
      <t>ヒジョウヨウ</t>
    </rPh>
    <rPh sb="4" eb="7">
      <t>ハツデンキ</t>
    </rPh>
    <rPh sb="7" eb="9">
      <t>セツビ</t>
    </rPh>
    <rPh sb="10" eb="12">
      <t>ケイシキ</t>
    </rPh>
    <rPh sb="13" eb="15">
      <t>ヨウリョウ</t>
    </rPh>
    <rPh sb="16" eb="18">
      <t>メイジ</t>
    </rPh>
    <phoneticPr fontId="5"/>
  </si>
  <si>
    <t>配線設備および運転操作設備
（電路）</t>
    <rPh sb="0" eb="2">
      <t>ハイセン</t>
    </rPh>
    <rPh sb="2" eb="4">
      <t>セツビ</t>
    </rPh>
    <rPh sb="7" eb="9">
      <t>ウンテン</t>
    </rPh>
    <rPh sb="9" eb="11">
      <t>ソウサ</t>
    </rPh>
    <rPh sb="11" eb="13">
      <t>セツビ</t>
    </rPh>
    <rPh sb="15" eb="17">
      <t>デンロ</t>
    </rPh>
    <phoneticPr fontId="5"/>
  </si>
  <si>
    <t>ケーブル種別、電圧降下率を検討し適切に選定すること。</t>
    <rPh sb="4" eb="6">
      <t>シュベツ</t>
    </rPh>
    <rPh sb="7" eb="9">
      <t>デンアツ</t>
    </rPh>
    <rPh sb="9" eb="11">
      <t>コウカ</t>
    </rPh>
    <rPh sb="11" eb="12">
      <t>リツ</t>
    </rPh>
    <rPh sb="13" eb="15">
      <t>ケントウ</t>
    </rPh>
    <rPh sb="16" eb="18">
      <t>テキセツ</t>
    </rPh>
    <rPh sb="19" eb="21">
      <t>センテイ</t>
    </rPh>
    <phoneticPr fontId="5"/>
  </si>
  <si>
    <t>（ケーブル種別、サイズ選定に関し具体的な計画を別途図面等にて明示すること。）</t>
    <rPh sb="5" eb="7">
      <t>シュベツ</t>
    </rPh>
    <rPh sb="11" eb="13">
      <t>センテイ</t>
    </rPh>
    <rPh sb="14" eb="15">
      <t>カン</t>
    </rPh>
    <rPh sb="16" eb="18">
      <t>グタイ</t>
    </rPh>
    <rPh sb="18" eb="19">
      <t>テキ</t>
    </rPh>
    <rPh sb="20" eb="22">
      <t>ケイカク</t>
    </rPh>
    <rPh sb="23" eb="25">
      <t>ベット</t>
    </rPh>
    <rPh sb="25" eb="27">
      <t>ズメン</t>
    </rPh>
    <rPh sb="27" eb="28">
      <t>トウ</t>
    </rPh>
    <rPh sb="30" eb="32">
      <t>メイジ</t>
    </rPh>
    <phoneticPr fontId="5"/>
  </si>
  <si>
    <t>配線設備および運転操作設備
（機器構成等）</t>
    <rPh sb="0" eb="2">
      <t>ハイセン</t>
    </rPh>
    <rPh sb="2" eb="4">
      <t>セツビ</t>
    </rPh>
    <rPh sb="7" eb="9">
      <t>ウンテン</t>
    </rPh>
    <rPh sb="9" eb="11">
      <t>ソウサ</t>
    </rPh>
    <rPh sb="11" eb="13">
      <t>セツビ</t>
    </rPh>
    <rPh sb="15" eb="17">
      <t>キキ</t>
    </rPh>
    <rPh sb="17" eb="19">
      <t>コウセイ</t>
    </rPh>
    <rPh sb="19" eb="20">
      <t>トウ</t>
    </rPh>
    <phoneticPr fontId="5"/>
  </si>
  <si>
    <t>機能性、安全性、耐久性・保全性及び維持管理性等を考慮した機器設計を行うこと。なお、制御盤方式はコントロールセンター方式又は動力制御盤方式とすること。</t>
    <rPh sb="41" eb="43">
      <t>セイギョ</t>
    </rPh>
    <rPh sb="43" eb="44">
      <t>バン</t>
    </rPh>
    <rPh sb="44" eb="46">
      <t>ホウシキ</t>
    </rPh>
    <rPh sb="57" eb="59">
      <t>ホウシキ</t>
    </rPh>
    <rPh sb="59" eb="60">
      <t>マタ</t>
    </rPh>
    <rPh sb="61" eb="63">
      <t>ドウリョク</t>
    </rPh>
    <rPh sb="63" eb="65">
      <t>セイギョ</t>
    </rPh>
    <rPh sb="65" eb="66">
      <t>バン</t>
    </rPh>
    <rPh sb="66" eb="68">
      <t>ホウシキ</t>
    </rPh>
    <phoneticPr fontId="5"/>
  </si>
  <si>
    <t>（機能性、安全性、耐久性、保全性および維持管理性等への対応を簡潔に箇条書きのこと。制御盤方式についても明記すること。）</t>
    <rPh sb="1" eb="4">
      <t>キノウセイ</t>
    </rPh>
    <rPh sb="41" eb="43">
      <t>セイギョ</t>
    </rPh>
    <rPh sb="43" eb="44">
      <t>バン</t>
    </rPh>
    <rPh sb="44" eb="46">
      <t>ホウシキ</t>
    </rPh>
    <rPh sb="51" eb="53">
      <t>メイキ</t>
    </rPh>
    <phoneticPr fontId="5"/>
  </si>
  <si>
    <t>運転操作設備
(速度制御方式）</t>
    <rPh sb="0" eb="2">
      <t>ウンテン</t>
    </rPh>
    <rPh sb="2" eb="4">
      <t>ソウサ</t>
    </rPh>
    <rPh sb="4" eb="6">
      <t>セツビ</t>
    </rPh>
    <rPh sb="8" eb="10">
      <t>ソクド</t>
    </rPh>
    <rPh sb="10" eb="12">
      <t>セイギョ</t>
    </rPh>
    <rPh sb="12" eb="14">
      <t>ホウシキ</t>
    </rPh>
    <phoneticPr fontId="5"/>
  </si>
  <si>
    <t xml:space="preserve">ＶＶＶＦ装置の使用にあたって、「高調波抑制対策ガイドライン」に沿った対策を行うこと。また，PWMコンバータ等を利用して燃料化施設から発生する高調波は，基本的には全て高調波対策とする。 </t>
    <rPh sb="4" eb="6">
      <t>ソウチ</t>
    </rPh>
    <rPh sb="7" eb="9">
      <t>シヨウ</t>
    </rPh>
    <rPh sb="16" eb="18">
      <t>コウチョウ</t>
    </rPh>
    <rPh sb="18" eb="19">
      <t>ナミ</t>
    </rPh>
    <rPh sb="19" eb="21">
      <t>ヨクセイ</t>
    </rPh>
    <rPh sb="21" eb="23">
      <t>タイサク</t>
    </rPh>
    <rPh sb="31" eb="32">
      <t>ソ</t>
    </rPh>
    <rPh sb="34" eb="36">
      <t>タイサク</t>
    </rPh>
    <rPh sb="37" eb="38">
      <t>オコナ</t>
    </rPh>
    <phoneticPr fontId="5"/>
  </si>
  <si>
    <t>（制御方式の選定に関し、対象設備など、考慮している要点を簡潔に箇条書きすること。ＶＶＶＦ装置を採用する際の対応の要点を簡潔に箇条書きすること）</t>
    <rPh sb="1" eb="3">
      <t>セイギョ</t>
    </rPh>
    <rPh sb="3" eb="5">
      <t>ホウシキ</t>
    </rPh>
    <rPh sb="6" eb="8">
      <t>センテイ</t>
    </rPh>
    <rPh sb="9" eb="10">
      <t>カン</t>
    </rPh>
    <rPh sb="12" eb="14">
      <t>タイショウ</t>
    </rPh>
    <rPh sb="14" eb="16">
      <t>セツビ</t>
    </rPh>
    <rPh sb="19" eb="21">
      <t>コウリョ</t>
    </rPh>
    <rPh sb="25" eb="27">
      <t>ヨウテン</t>
    </rPh>
    <rPh sb="28" eb="30">
      <t>カンケツ</t>
    </rPh>
    <rPh sb="31" eb="34">
      <t>カジョウガ</t>
    </rPh>
    <rPh sb="44" eb="46">
      <t>ソウチ</t>
    </rPh>
    <rPh sb="47" eb="49">
      <t>サイヨウ</t>
    </rPh>
    <rPh sb="51" eb="52">
      <t>サイ</t>
    </rPh>
    <rPh sb="53" eb="55">
      <t>タイオウ</t>
    </rPh>
    <rPh sb="56" eb="58">
      <t>ヨウテン</t>
    </rPh>
    <rPh sb="59" eb="61">
      <t>カンケツ</t>
    </rPh>
    <rPh sb="62" eb="65">
      <t>カジョウガ</t>
    </rPh>
    <phoneticPr fontId="5"/>
  </si>
  <si>
    <t>運転操作設備
（接地）</t>
    <rPh sb="0" eb="2">
      <t>ウンテン</t>
    </rPh>
    <rPh sb="2" eb="4">
      <t>ソウサ</t>
    </rPh>
    <rPh sb="4" eb="6">
      <t>セツビ</t>
    </rPh>
    <rPh sb="8" eb="10">
      <t>セッチ</t>
    </rPh>
    <phoneticPr fontId="5"/>
  </si>
  <si>
    <t>各種必要な接地極を設けるとともに、インバータ機器については専用接地とすること。</t>
    <rPh sb="0" eb="2">
      <t>カクシュ</t>
    </rPh>
    <rPh sb="2" eb="4">
      <t>ヒツヨウ</t>
    </rPh>
    <rPh sb="5" eb="7">
      <t>セッチ</t>
    </rPh>
    <rPh sb="7" eb="8">
      <t>キョク</t>
    </rPh>
    <rPh sb="9" eb="10">
      <t>モウ</t>
    </rPh>
    <rPh sb="22" eb="24">
      <t>キキ</t>
    </rPh>
    <rPh sb="29" eb="31">
      <t>センヨウ</t>
    </rPh>
    <rPh sb="31" eb="33">
      <t>セッチ</t>
    </rPh>
    <phoneticPr fontId="5"/>
  </si>
  <si>
    <t>（接地幹線系統図を明示すること。）</t>
    <rPh sb="1" eb="3">
      <t>セッチ</t>
    </rPh>
    <rPh sb="3" eb="5">
      <t>カンセン</t>
    </rPh>
    <rPh sb="5" eb="8">
      <t>ケイトウズ</t>
    </rPh>
    <rPh sb="9" eb="11">
      <t>メイジ</t>
    </rPh>
    <phoneticPr fontId="5"/>
  </si>
  <si>
    <t>計装設備
（機器選定）</t>
    <rPh sb="0" eb="2">
      <t>ケイソウ</t>
    </rPh>
    <rPh sb="2" eb="4">
      <t>セツビ</t>
    </rPh>
    <rPh sb="6" eb="8">
      <t>キキ</t>
    </rPh>
    <rPh sb="8" eb="10">
      <t>センテイ</t>
    </rPh>
    <phoneticPr fontId="5"/>
  </si>
  <si>
    <t>計装機器は、同一または同種の目的に対し多くの種類、形式があるので施設の各工程の計測目的に合ったものを選定すること。</t>
    <rPh sb="0" eb="2">
      <t>ケイソウ</t>
    </rPh>
    <rPh sb="2" eb="4">
      <t>キキ</t>
    </rPh>
    <rPh sb="6" eb="8">
      <t>ドウイツ</t>
    </rPh>
    <rPh sb="11" eb="13">
      <t>ドウシュ</t>
    </rPh>
    <rPh sb="14" eb="16">
      <t>モクテキ</t>
    </rPh>
    <rPh sb="17" eb="18">
      <t>タイ</t>
    </rPh>
    <rPh sb="19" eb="20">
      <t>オオ</t>
    </rPh>
    <rPh sb="22" eb="24">
      <t>シュルイ</t>
    </rPh>
    <rPh sb="25" eb="27">
      <t>ケイシキ</t>
    </rPh>
    <rPh sb="32" eb="34">
      <t>シセツ</t>
    </rPh>
    <rPh sb="35" eb="36">
      <t>カク</t>
    </rPh>
    <rPh sb="36" eb="38">
      <t>コウテイ</t>
    </rPh>
    <rPh sb="39" eb="41">
      <t>ケイソク</t>
    </rPh>
    <rPh sb="41" eb="43">
      <t>モクテキ</t>
    </rPh>
    <rPh sb="44" eb="45">
      <t>ア</t>
    </rPh>
    <rPh sb="50" eb="52">
      <t>センテイ</t>
    </rPh>
    <phoneticPr fontId="5"/>
  </si>
  <si>
    <t>（計装目的と機種選定といった観点で機種選定における要点を簡潔に箇条書きすること。）</t>
    <rPh sb="1" eb="3">
      <t>ケイソウ</t>
    </rPh>
    <rPh sb="3" eb="5">
      <t>モクテキ</t>
    </rPh>
    <rPh sb="6" eb="8">
      <t>キシュ</t>
    </rPh>
    <rPh sb="8" eb="10">
      <t>センテイ</t>
    </rPh>
    <rPh sb="14" eb="16">
      <t>カンテン</t>
    </rPh>
    <rPh sb="17" eb="19">
      <t>キシュ</t>
    </rPh>
    <rPh sb="19" eb="21">
      <t>センテイ</t>
    </rPh>
    <rPh sb="25" eb="27">
      <t>ヨウテン</t>
    </rPh>
    <rPh sb="28" eb="30">
      <t>カンケツ</t>
    </rPh>
    <rPh sb="31" eb="34">
      <t>カジョウガ</t>
    </rPh>
    <phoneticPr fontId="5"/>
  </si>
  <si>
    <t>計装設備
（環境条件）</t>
    <rPh sb="0" eb="2">
      <t>ケイソウ</t>
    </rPh>
    <rPh sb="2" eb="4">
      <t>セツビ</t>
    </rPh>
    <rPh sb="6" eb="8">
      <t>カンキョウ</t>
    </rPh>
    <rPh sb="8" eb="10">
      <t>ジョウケン</t>
    </rPh>
    <phoneticPr fontId="5"/>
  </si>
  <si>
    <t>施設は屋外施設が殆どとなるので避雷対策、環境対策を十分に行い、信頼性、耐久性の高い機器を選定すること。</t>
    <rPh sb="0" eb="2">
      <t>シセツ</t>
    </rPh>
    <rPh sb="3" eb="5">
      <t>オクガイ</t>
    </rPh>
    <rPh sb="5" eb="7">
      <t>シセツ</t>
    </rPh>
    <rPh sb="8" eb="9">
      <t>ホトン</t>
    </rPh>
    <rPh sb="15" eb="17">
      <t>ヒライ</t>
    </rPh>
    <rPh sb="17" eb="19">
      <t>タイサク</t>
    </rPh>
    <rPh sb="20" eb="22">
      <t>カンキョウ</t>
    </rPh>
    <rPh sb="22" eb="24">
      <t>タイサク</t>
    </rPh>
    <rPh sb="25" eb="27">
      <t>ジュウブン</t>
    </rPh>
    <rPh sb="28" eb="29">
      <t>オコナ</t>
    </rPh>
    <rPh sb="31" eb="33">
      <t>シンライ</t>
    </rPh>
    <rPh sb="33" eb="34">
      <t>セイ</t>
    </rPh>
    <rPh sb="35" eb="37">
      <t>タイキュウ</t>
    </rPh>
    <rPh sb="37" eb="38">
      <t>セイ</t>
    </rPh>
    <rPh sb="39" eb="40">
      <t>タカ</t>
    </rPh>
    <rPh sb="41" eb="43">
      <t>キキ</t>
    </rPh>
    <rPh sb="44" eb="46">
      <t>センテイ</t>
    </rPh>
    <phoneticPr fontId="5"/>
  </si>
  <si>
    <t>（避雷対策、環境対策に関する要点を簡潔に箇条書きすること。また、計装フローシートを明示すること。）</t>
    <rPh sb="1" eb="3">
      <t>ヒライ</t>
    </rPh>
    <rPh sb="3" eb="5">
      <t>タイサク</t>
    </rPh>
    <rPh sb="6" eb="8">
      <t>カンキョウ</t>
    </rPh>
    <rPh sb="8" eb="10">
      <t>タイサク</t>
    </rPh>
    <rPh sb="11" eb="12">
      <t>カン</t>
    </rPh>
    <rPh sb="14" eb="16">
      <t>ヨウテン</t>
    </rPh>
    <rPh sb="17" eb="19">
      <t>カンケツ</t>
    </rPh>
    <rPh sb="20" eb="23">
      <t>カジョウガ</t>
    </rPh>
    <rPh sb="32" eb="34">
      <t>ケイソウ</t>
    </rPh>
    <rPh sb="41" eb="43">
      <t>メイジ</t>
    </rPh>
    <phoneticPr fontId="5"/>
  </si>
  <si>
    <t>計装設備
（維持管理）</t>
    <rPh sb="0" eb="2">
      <t>ケイソウ</t>
    </rPh>
    <rPh sb="2" eb="4">
      <t>セツビ</t>
    </rPh>
    <rPh sb="6" eb="8">
      <t>イジ</t>
    </rPh>
    <rPh sb="8" eb="10">
      <t>カンリ</t>
    </rPh>
    <phoneticPr fontId="5"/>
  </si>
  <si>
    <t>維持管理においては、統一可能なものは機種等を統一し、互換性や保守性の向上を図ること。併せて、維持管理の軽減を考慮すること。</t>
    <rPh sb="0" eb="2">
      <t>イジ</t>
    </rPh>
    <rPh sb="2" eb="4">
      <t>カンリ</t>
    </rPh>
    <rPh sb="10" eb="12">
      <t>トウイツ</t>
    </rPh>
    <rPh sb="12" eb="14">
      <t>カノウ</t>
    </rPh>
    <rPh sb="18" eb="20">
      <t>キシュ</t>
    </rPh>
    <rPh sb="20" eb="21">
      <t>ナド</t>
    </rPh>
    <rPh sb="22" eb="24">
      <t>トウイツ</t>
    </rPh>
    <rPh sb="26" eb="29">
      <t>ゴカンセイ</t>
    </rPh>
    <rPh sb="30" eb="32">
      <t>ホシュ</t>
    </rPh>
    <rPh sb="32" eb="33">
      <t>セイ</t>
    </rPh>
    <rPh sb="34" eb="36">
      <t>コウジョウ</t>
    </rPh>
    <rPh sb="37" eb="38">
      <t>ハカ</t>
    </rPh>
    <rPh sb="42" eb="43">
      <t>アワ</t>
    </rPh>
    <rPh sb="46" eb="48">
      <t>イジ</t>
    </rPh>
    <rPh sb="48" eb="50">
      <t>カンリ</t>
    </rPh>
    <rPh sb="51" eb="53">
      <t>ケイゲン</t>
    </rPh>
    <rPh sb="54" eb="56">
      <t>コウリョ</t>
    </rPh>
    <phoneticPr fontId="5"/>
  </si>
  <si>
    <t>（互換性、保守性向上等維持管理の低減に関する要点を簡潔に箇条書きすること。）</t>
    <rPh sb="1" eb="4">
      <t>ゴカンセイ</t>
    </rPh>
    <rPh sb="5" eb="8">
      <t>ホシュセイ</t>
    </rPh>
    <rPh sb="8" eb="10">
      <t>コウジョウ</t>
    </rPh>
    <rPh sb="10" eb="11">
      <t>トウ</t>
    </rPh>
    <rPh sb="11" eb="13">
      <t>イジ</t>
    </rPh>
    <rPh sb="13" eb="15">
      <t>カンリ</t>
    </rPh>
    <rPh sb="16" eb="18">
      <t>テイゲン</t>
    </rPh>
    <rPh sb="19" eb="20">
      <t>カン</t>
    </rPh>
    <rPh sb="22" eb="24">
      <t>ヨウテン</t>
    </rPh>
    <rPh sb="25" eb="27">
      <t>カンケツ</t>
    </rPh>
    <rPh sb="28" eb="31">
      <t>カジョウガ</t>
    </rPh>
    <phoneticPr fontId="5"/>
  </si>
  <si>
    <t>計装設備
（信号）</t>
    <rPh sb="0" eb="2">
      <t>ケイソウ</t>
    </rPh>
    <rPh sb="2" eb="4">
      <t>セツビ</t>
    </rPh>
    <rPh sb="6" eb="8">
      <t>シンゴウ</t>
    </rPh>
    <phoneticPr fontId="5"/>
  </si>
  <si>
    <t>原則、統一信号DC4～20mAとすること。ただし、同一盤内等、ノイズの影響が受けにくい場合には、DC1～5Vを使用しても良い。</t>
    <rPh sb="0" eb="2">
      <t>ゲンソク</t>
    </rPh>
    <rPh sb="3" eb="5">
      <t>トウイツ</t>
    </rPh>
    <rPh sb="5" eb="7">
      <t>シンゴウ</t>
    </rPh>
    <rPh sb="25" eb="27">
      <t>ドウイツ</t>
    </rPh>
    <rPh sb="27" eb="28">
      <t>バン</t>
    </rPh>
    <rPh sb="28" eb="29">
      <t>ナイ</t>
    </rPh>
    <rPh sb="29" eb="30">
      <t>ナド</t>
    </rPh>
    <rPh sb="35" eb="37">
      <t>エイキョウ</t>
    </rPh>
    <rPh sb="38" eb="39">
      <t>ウ</t>
    </rPh>
    <rPh sb="43" eb="45">
      <t>バアイ</t>
    </rPh>
    <rPh sb="55" eb="57">
      <t>シヨウ</t>
    </rPh>
    <rPh sb="60" eb="61">
      <t>ヨ</t>
    </rPh>
    <phoneticPr fontId="5"/>
  </si>
  <si>
    <t>（計装信号を明示のこと、ＤＣ１～５Ｖを使用する際には根拠を明記すること）</t>
    <rPh sb="1" eb="3">
      <t>ケイソウ</t>
    </rPh>
    <rPh sb="3" eb="5">
      <t>シンゴウ</t>
    </rPh>
    <rPh sb="6" eb="8">
      <t>メイジ</t>
    </rPh>
    <rPh sb="19" eb="21">
      <t>シヨウ</t>
    </rPh>
    <rPh sb="23" eb="24">
      <t>サイ</t>
    </rPh>
    <rPh sb="26" eb="28">
      <t>コンキョ</t>
    </rPh>
    <rPh sb="29" eb="31">
      <t>メイキ</t>
    </rPh>
    <phoneticPr fontId="5"/>
  </si>
  <si>
    <t>計装設備
（機器構成）</t>
    <rPh sb="0" eb="2">
      <t>ケイソウ</t>
    </rPh>
    <rPh sb="2" eb="4">
      <t>セツビ</t>
    </rPh>
    <rPh sb="6" eb="8">
      <t>キキ</t>
    </rPh>
    <rPh sb="8" eb="10">
      <t>コウセイ</t>
    </rPh>
    <phoneticPr fontId="5"/>
  </si>
  <si>
    <t>（設備構成に関し、機能性、安全性、耐久性、保全性および維持管理性等への対応を簡潔に箇条書きのこと。）</t>
    <rPh sb="1" eb="3">
      <t>セツビ</t>
    </rPh>
    <rPh sb="3" eb="5">
      <t>コウセイ</t>
    </rPh>
    <rPh sb="6" eb="7">
      <t>カン</t>
    </rPh>
    <rPh sb="9" eb="11">
      <t>キノウ</t>
    </rPh>
    <phoneticPr fontId="5"/>
  </si>
  <si>
    <t>監視制御設備
（監視制御方式）</t>
    <rPh sb="0" eb="2">
      <t>カンシ</t>
    </rPh>
    <rPh sb="2" eb="4">
      <t>セイギョ</t>
    </rPh>
    <rPh sb="4" eb="6">
      <t>セツビ</t>
    </rPh>
    <rPh sb="8" eb="10">
      <t>カンシ</t>
    </rPh>
    <rPh sb="10" eb="12">
      <t>セイギョ</t>
    </rPh>
    <rPh sb="12" eb="14">
      <t>ホウシキ</t>
    </rPh>
    <phoneticPr fontId="5"/>
  </si>
  <si>
    <t>本施設単独の監視制御設備を設置し，本施設内監視室にて施設の集中監視操作を行う。監視制御システムは既存監視システムとのデータリンクは行わないものとし，各施設が必要とする十分な容量，仕様を確保したシステムとすること。また，施設の維持管理に必要な計測量，電力量，機器の運転及び故障，日報，月報，年報データを記録できるシステムとすること。また，西部水処理センター汚泥処理棟操作室及び市事務所に全体の運転状況が把握出来る監視端末を設置すること。監視端末は全体フロー画面での施設運転状況程度を表示する。なお，監視端末の電源については，市より供給する。</t>
    <phoneticPr fontId="5"/>
  </si>
  <si>
    <t>（監視制御設備に関し、集中監視操作が可能となるシステム、及び各データを記録するシステムについての要点を簡潔に箇条書きすること。また、必要容量、仕様等は別途資料にて明示することとし、システム構成図も明示すること。）</t>
    <rPh sb="1" eb="3">
      <t>カンシ</t>
    </rPh>
    <rPh sb="3" eb="5">
      <t>セイギョ</t>
    </rPh>
    <rPh sb="5" eb="7">
      <t>セツビ</t>
    </rPh>
    <rPh sb="8" eb="9">
      <t>カン</t>
    </rPh>
    <rPh sb="11" eb="13">
      <t>シュウチュウ</t>
    </rPh>
    <rPh sb="13" eb="15">
      <t>カンシ</t>
    </rPh>
    <rPh sb="15" eb="17">
      <t>ソウサ</t>
    </rPh>
    <rPh sb="18" eb="20">
      <t>カノウ</t>
    </rPh>
    <rPh sb="28" eb="29">
      <t>オヨ</t>
    </rPh>
    <rPh sb="30" eb="31">
      <t>カク</t>
    </rPh>
    <rPh sb="35" eb="37">
      <t>キロク</t>
    </rPh>
    <rPh sb="48" eb="50">
      <t>ヨウテン</t>
    </rPh>
    <rPh sb="51" eb="53">
      <t>カンケツ</t>
    </rPh>
    <rPh sb="54" eb="57">
      <t>カジョウガ</t>
    </rPh>
    <rPh sb="66" eb="68">
      <t>ヒツヨウ</t>
    </rPh>
    <rPh sb="68" eb="70">
      <t>ヨウリョウ</t>
    </rPh>
    <rPh sb="71" eb="73">
      <t>シヨウ</t>
    </rPh>
    <rPh sb="73" eb="74">
      <t>トウ</t>
    </rPh>
    <rPh sb="75" eb="77">
      <t>ベット</t>
    </rPh>
    <rPh sb="77" eb="79">
      <t>シリョウ</t>
    </rPh>
    <rPh sb="81" eb="83">
      <t>メイジ</t>
    </rPh>
    <rPh sb="94" eb="96">
      <t>コウセイ</t>
    </rPh>
    <rPh sb="96" eb="97">
      <t>ズ</t>
    </rPh>
    <rPh sb="98" eb="100">
      <t>メイジ</t>
    </rPh>
    <phoneticPr fontId="5"/>
  </si>
  <si>
    <t>監視制御設備
（機器構成）</t>
    <rPh sb="0" eb="2">
      <t>カンシ</t>
    </rPh>
    <rPh sb="2" eb="4">
      <t>セイギョ</t>
    </rPh>
    <rPh sb="4" eb="6">
      <t>セツビ</t>
    </rPh>
    <rPh sb="8" eb="10">
      <t>キキ</t>
    </rPh>
    <rPh sb="10" eb="12">
      <t>コウセイ</t>
    </rPh>
    <phoneticPr fontId="5"/>
  </si>
  <si>
    <t>構成設備概要
（土木建築）</t>
    <rPh sb="0" eb="2">
      <t>コウセイ</t>
    </rPh>
    <rPh sb="2" eb="4">
      <t>セツビ</t>
    </rPh>
    <rPh sb="4" eb="6">
      <t>ガイヨウ</t>
    </rPh>
    <rPh sb="8" eb="10">
      <t>ドボク</t>
    </rPh>
    <rPh sb="10" eb="12">
      <t>ケンチク</t>
    </rPh>
    <phoneticPr fontId="5"/>
  </si>
  <si>
    <t xml:space="preserve">構造計画
</t>
    <rPh sb="0" eb="2">
      <t>コウゾウ</t>
    </rPh>
    <rPh sb="2" eb="4">
      <t>ケイカク</t>
    </rPh>
    <phoneticPr fontId="5"/>
  </si>
  <si>
    <t>構造物の安全性、建築の使用性を確保する為、運転時の機器荷重、機器振動を考慮した構造計画を行うこと。なお土木構造物及び複合構造物の土木構造部については，想定地震動レベルとして「常時」，「レベル1」及び「レベル2」とすること。</t>
    <rPh sb="0" eb="3">
      <t>コウゾウブツ</t>
    </rPh>
    <rPh sb="4" eb="7">
      <t>アンゼンセイ</t>
    </rPh>
    <rPh sb="8" eb="10">
      <t>ケンチク</t>
    </rPh>
    <rPh sb="11" eb="13">
      <t>シヨウ</t>
    </rPh>
    <rPh sb="13" eb="14">
      <t>セイ</t>
    </rPh>
    <rPh sb="15" eb="17">
      <t>カクホ</t>
    </rPh>
    <rPh sb="19" eb="20">
      <t>タメ</t>
    </rPh>
    <rPh sb="21" eb="23">
      <t>ウンテン</t>
    </rPh>
    <rPh sb="23" eb="24">
      <t>ジ</t>
    </rPh>
    <rPh sb="25" eb="27">
      <t>キキ</t>
    </rPh>
    <rPh sb="27" eb="29">
      <t>カジュウ</t>
    </rPh>
    <rPh sb="30" eb="32">
      <t>キキ</t>
    </rPh>
    <rPh sb="32" eb="34">
      <t>シンドウ</t>
    </rPh>
    <rPh sb="35" eb="37">
      <t>コウリョ</t>
    </rPh>
    <rPh sb="39" eb="41">
      <t>コウゾウ</t>
    </rPh>
    <rPh sb="41" eb="43">
      <t>ケイカク</t>
    </rPh>
    <rPh sb="44" eb="45">
      <t>オコナ</t>
    </rPh>
    <phoneticPr fontId="5"/>
  </si>
  <si>
    <t>（構造物の安全性、建築の使用性を確保する為、考慮すべき事項を箇条書きすること。）</t>
    <rPh sb="1" eb="4">
      <t>コウゾウブツ</t>
    </rPh>
    <rPh sb="5" eb="8">
      <t>アンゼンセイ</t>
    </rPh>
    <rPh sb="9" eb="11">
      <t>ケンチク</t>
    </rPh>
    <rPh sb="12" eb="14">
      <t>シヨウ</t>
    </rPh>
    <rPh sb="14" eb="15">
      <t>セイ</t>
    </rPh>
    <rPh sb="16" eb="18">
      <t>カクホ</t>
    </rPh>
    <rPh sb="20" eb="21">
      <t>タメ</t>
    </rPh>
    <rPh sb="22" eb="24">
      <t>コウリョ</t>
    </rPh>
    <rPh sb="27" eb="29">
      <t>ジコウ</t>
    </rPh>
    <rPh sb="30" eb="33">
      <t>カジョウガ</t>
    </rPh>
    <phoneticPr fontId="5"/>
  </si>
  <si>
    <t>構造分類は国交省通達によるものとし、構造計画、構造計算を実施する。ただし、分類上は土木の区分となる構造物であっても、事前の建築指導課への確認により建築基準法の適用を受けることになった場合については、建築基準法による構造計算も併せて実施し、両方の基準を満足する構造とする。</t>
    <phoneticPr fontId="5"/>
  </si>
  <si>
    <t>構造物の基礎については，敷地や地盤の状況を十分に把握した上で，安全かつ経済性に配慮した計画を行い，建築構造物については建築基準法に準拠した設計を行うこと。</t>
    <phoneticPr fontId="5"/>
  </si>
  <si>
    <t>建築建物の耐震安全性の目標については「下水道施設の耐震対策指針と解説」に準拠し，耐震安全性の目標についてはⅡ類に定義し，重要度係数1.25 を考慮すること。</t>
    <phoneticPr fontId="5"/>
  </si>
  <si>
    <t>建築建物の耐震設計に当たっては，建築基準法と別添基準を遵守する。</t>
    <phoneticPr fontId="5"/>
  </si>
  <si>
    <t>建築構造物に使用するコンクリートは，ＪＩＳ規格に適合するものを使用すること。</t>
    <phoneticPr fontId="5"/>
  </si>
  <si>
    <t>建築構造物は建屋とすること。建屋は，騒音・振動他，環境条件を満足する性能であること。また，施設の一部のみを建屋とする場合，施設周辺に景観壁を設置すること。</t>
    <phoneticPr fontId="5"/>
  </si>
  <si>
    <t>建屋の外観は，意匠や色彩等，環境調和上の配慮を行うこと。また，景観壁を設置する場合，建屋と一体的な外観とすること。</t>
    <phoneticPr fontId="5"/>
  </si>
  <si>
    <t xml:space="preserve">設計計画
</t>
    <rPh sb="0" eb="2">
      <t>セッケイ</t>
    </rPh>
    <rPh sb="2" eb="4">
      <t>ケイカク</t>
    </rPh>
    <phoneticPr fontId="5"/>
  </si>
  <si>
    <t>ｱ 臭気の発生する可能性のある 主要な設備類は，屋内に設置すること。なお，主要設備の見学用として，通路や外部に見学者用の窓等を設置すること。</t>
    <phoneticPr fontId="5"/>
  </si>
  <si>
    <t>執務・事務スペース等については空調設備を設ける等，建物利用者が不快感を感じないよう考慮するものとする。</t>
    <phoneticPr fontId="5"/>
  </si>
  <si>
    <t>物品の購入は「福岡市グリーン購入基本方針」によるものとし，照明・エアコンは省エネタイプを使用する。</t>
    <phoneticPr fontId="5"/>
  </si>
  <si>
    <t>災害時の安全な避難経路に配慮する。また，施設計画上，燃料化プラントからの出火時における延焼拡大の防止に配慮する。なお，電気室は防火区画とし，延焼の拡大を防止すること。</t>
    <phoneticPr fontId="5"/>
  </si>
  <si>
    <t>場内整備は，施設の維持運営に必要なスペースを含む。また，駐車スペースは，既存駐車場を利用できるものとし，使用に際しては市の指示に従うこと。</t>
    <phoneticPr fontId="5"/>
  </si>
  <si>
    <t>自動火災報知器を設置し中央監視室にある既設の受信盤に通報すること。</t>
    <phoneticPr fontId="5"/>
  </si>
  <si>
    <t>防食塗装が必要な場合は，「下水道コンクリート構造物の腐食抑制技術及び防食技術マニュアル 日本下水道事業団」に準じる。</t>
    <phoneticPr fontId="5"/>
  </si>
  <si>
    <t>許認可など
（建築申請業務）</t>
    <rPh sb="0" eb="3">
      <t>キョニンカ</t>
    </rPh>
    <rPh sb="7" eb="9">
      <t>ケンチク</t>
    </rPh>
    <rPh sb="9" eb="11">
      <t>シンセイ</t>
    </rPh>
    <rPh sb="11" eb="13">
      <t>ギョウム</t>
    </rPh>
    <phoneticPr fontId="5"/>
  </si>
  <si>
    <t>建築申請は事業者の責任と負担において行う。また、建築基準法上の設計者、工事監理者は請負者とする。</t>
    <phoneticPr fontId="5"/>
  </si>
  <si>
    <t>許認可など
（建築申請に関する留意事項）</t>
    <rPh sb="0" eb="3">
      <t>キョニンカ</t>
    </rPh>
    <rPh sb="7" eb="9">
      <t>ケンチク</t>
    </rPh>
    <rPh sb="9" eb="11">
      <t>シンセイ</t>
    </rPh>
    <rPh sb="12" eb="13">
      <t>カン</t>
    </rPh>
    <rPh sb="15" eb="17">
      <t>リュウイ</t>
    </rPh>
    <rPh sb="17" eb="19">
      <t>ジコウ</t>
    </rPh>
    <phoneticPr fontId="5"/>
  </si>
  <si>
    <t>燃料化施設と建築建屋の構造を一体とした場合，又は両施設の接続方法によっては，建築基準法の適用範囲が燃料化施設にまで及ぶ可能性がある。この場合，構造計画及び施工工期にも影響する恐れがあるため，計画に際しては十分留意する。</t>
    <phoneticPr fontId="5"/>
  </si>
  <si>
    <t>様式第 10-15号</t>
    <rPh sb="0" eb="2">
      <t>ヨウシキ</t>
    </rPh>
    <rPh sb="2" eb="3">
      <t>ダイ</t>
    </rPh>
    <rPh sb="9" eb="10">
      <t>ゴウ</t>
    </rPh>
    <phoneticPr fontId="5"/>
  </si>
  <si>
    <t>福岡市西部水処理センター下水汚泥固形燃料化事業</t>
    <phoneticPr fontId="5"/>
  </si>
  <si>
    <t>技術提案（落札者決定基準）の定性評価項目における概要と提案による効果</t>
    <rPh sb="0" eb="2">
      <t>ギジュツ</t>
    </rPh>
    <rPh sb="2" eb="4">
      <t>テイアン</t>
    </rPh>
    <rPh sb="5" eb="7">
      <t>ラクサツ</t>
    </rPh>
    <rPh sb="7" eb="8">
      <t>シャ</t>
    </rPh>
    <rPh sb="8" eb="10">
      <t>ケッテイ</t>
    </rPh>
    <rPh sb="10" eb="12">
      <t>キジュン</t>
    </rPh>
    <rPh sb="14" eb="16">
      <t>テイセイ</t>
    </rPh>
    <rPh sb="16" eb="18">
      <t>ヒョウカ</t>
    </rPh>
    <rPh sb="18" eb="20">
      <t>コウモク</t>
    </rPh>
    <rPh sb="24" eb="26">
      <t>ガイヨウ</t>
    </rPh>
    <rPh sb="27" eb="29">
      <t>テイアン</t>
    </rPh>
    <rPh sb="32" eb="34">
      <t>コウカ</t>
    </rPh>
    <phoneticPr fontId="5"/>
  </si>
  <si>
    <t>※作成要領
①提案の概要は，様式第10-16号～様式第10-18号で提出する技術提案のうち，定性評価の項目について簡潔に概要を
　記入すること。（提案が無い項目の場合は空欄）
②提案のポイントは，①提案の概要において最も重視すべき内容について簡潔に記入すること。
③提案の概要及び提案のポイントは，１００文字以内で簡潔に記入すること。
④重点箇所（文章）への，着色及び字体の変更は可能とする。</t>
    <rPh sb="1" eb="3">
      <t>サクセイ</t>
    </rPh>
    <rPh sb="3" eb="5">
      <t>ヨウリョウ</t>
    </rPh>
    <rPh sb="7" eb="9">
      <t>テイアン</t>
    </rPh>
    <rPh sb="10" eb="12">
      <t>ガイヨウ</t>
    </rPh>
    <rPh sb="14" eb="16">
      <t>ヨウシキ</t>
    </rPh>
    <rPh sb="16" eb="17">
      <t>ダイ</t>
    </rPh>
    <rPh sb="22" eb="23">
      <t>ゴウ</t>
    </rPh>
    <rPh sb="24" eb="26">
      <t>ヨウシキ</t>
    </rPh>
    <rPh sb="26" eb="27">
      <t>ダイ</t>
    </rPh>
    <rPh sb="32" eb="33">
      <t>ゴウ</t>
    </rPh>
    <rPh sb="34" eb="36">
      <t>テイシュツ</t>
    </rPh>
    <rPh sb="38" eb="40">
      <t>ギジュツ</t>
    </rPh>
    <rPh sb="40" eb="42">
      <t>テイアン</t>
    </rPh>
    <rPh sb="46" eb="48">
      <t>テイセイ</t>
    </rPh>
    <rPh sb="48" eb="50">
      <t>ヒョウカ</t>
    </rPh>
    <rPh sb="51" eb="53">
      <t>コウモク</t>
    </rPh>
    <rPh sb="57" eb="59">
      <t>カンケツ</t>
    </rPh>
    <rPh sb="60" eb="62">
      <t>ガイヨウ</t>
    </rPh>
    <rPh sb="65" eb="67">
      <t>キニュウ</t>
    </rPh>
    <rPh sb="73" eb="75">
      <t>テイアン</t>
    </rPh>
    <rPh sb="76" eb="77">
      <t>ナ</t>
    </rPh>
    <rPh sb="78" eb="80">
      <t>コウモク</t>
    </rPh>
    <rPh sb="81" eb="83">
      <t>バアイ</t>
    </rPh>
    <rPh sb="84" eb="86">
      <t>クウラン</t>
    </rPh>
    <rPh sb="99" eb="101">
      <t>テイアン</t>
    </rPh>
    <rPh sb="102" eb="104">
      <t>ガイヨウ</t>
    </rPh>
    <rPh sb="108" eb="109">
      <t>モット</t>
    </rPh>
    <rPh sb="110" eb="112">
      <t>ジュウシ</t>
    </rPh>
    <rPh sb="115" eb="117">
      <t>ナイヨウ</t>
    </rPh>
    <rPh sb="121" eb="123">
      <t>カンケツ</t>
    </rPh>
    <rPh sb="124" eb="126">
      <t>キニュウ</t>
    </rPh>
    <phoneticPr fontId="5"/>
  </si>
  <si>
    <t>１．維持管理・運営に関する事項</t>
    <phoneticPr fontId="5"/>
  </si>
  <si>
    <t>安定的な運転</t>
    <rPh sb="0" eb="3">
      <t>アンテイテキ</t>
    </rPh>
    <rPh sb="4" eb="6">
      <t>ウンテン</t>
    </rPh>
    <phoneticPr fontId="5"/>
  </si>
  <si>
    <t>評価項目</t>
    <rPh sb="0" eb="2">
      <t>ヒョウカ</t>
    </rPh>
    <rPh sb="2" eb="4">
      <t>コウモク</t>
    </rPh>
    <phoneticPr fontId="5"/>
  </si>
  <si>
    <t>提案
項目</t>
    <rPh sb="0" eb="2">
      <t>テイアン</t>
    </rPh>
    <rPh sb="3" eb="5">
      <t>コウモク</t>
    </rPh>
    <phoneticPr fontId="5"/>
  </si>
  <si>
    <t>提案の概要
（記入欄）</t>
    <rPh sb="0" eb="2">
      <t>テイアン</t>
    </rPh>
    <rPh sb="3" eb="5">
      <t>ガイヨウ</t>
    </rPh>
    <rPh sb="7" eb="9">
      <t>キニュウ</t>
    </rPh>
    <rPh sb="9" eb="10">
      <t>ラン</t>
    </rPh>
    <phoneticPr fontId="5"/>
  </si>
  <si>
    <t>提案によって得られる効果
（記入欄）</t>
    <rPh sb="0" eb="2">
      <t>テイアン</t>
    </rPh>
    <rPh sb="6" eb="7">
      <t>エ</t>
    </rPh>
    <rPh sb="10" eb="12">
      <t>コウカ</t>
    </rPh>
    <phoneticPr fontId="5"/>
  </si>
  <si>
    <t>①汚泥の変動（季節・汚泥性状・供給量等）への対応策や処理能力・系列数等の工夫について，効果的かつ具体的な提案を評価する。</t>
    <phoneticPr fontId="5"/>
  </si>
  <si>
    <t>②定期修繕時・緊急時等においても，西部水処理センターから発生する汚泥を1年を通じて受け入れ可能とする工夫について，効果的かつ具体的な提案を評価する。</t>
    <phoneticPr fontId="5"/>
  </si>
  <si>
    <t>③維持管理・運営期間中に，大規模な修繕に伴う長期間の停止を要しないための工夫について，効果的かつ具体的な提案を評価する。</t>
    <phoneticPr fontId="5"/>
  </si>
  <si>
    <t>④管閉塞・摩耗・付着物等，処理能力の低下を抑制するための対策について，効果的かつ具体的な提案を評価する。</t>
    <phoneticPr fontId="5"/>
  </si>
  <si>
    <t>故障時・緊急時における対応</t>
    <rPh sb="0" eb="3">
      <t>コショウジ</t>
    </rPh>
    <rPh sb="4" eb="7">
      <t>キンキュウジ</t>
    </rPh>
    <rPh sb="11" eb="13">
      <t>タイオウ</t>
    </rPh>
    <phoneticPr fontId="5"/>
  </si>
  <si>
    <t>①故障・異常時における緊急体制，復旧までの対応，故障等を未然に防ぐ対策や工夫などについて，効果的かつ具体的な提案を評価する。</t>
    <phoneticPr fontId="5"/>
  </si>
  <si>
    <t>②固形燃料の発熱等の異常発生時に対し，設備上の安全対策の工夫・緊急対応策，また発酵等を予防する工夫について，効果的かつ具体的な提案を評価する。</t>
    <phoneticPr fontId="5"/>
  </si>
  <si>
    <t>２．環境配慮に関する事項</t>
    <phoneticPr fontId="5"/>
  </si>
  <si>
    <t>臭気対策</t>
    <rPh sb="0" eb="2">
      <t>シュウキ</t>
    </rPh>
    <rPh sb="2" eb="4">
      <t>タイサク</t>
    </rPh>
    <phoneticPr fontId="5"/>
  </si>
  <si>
    <t>②脱水汚泥受入及び貯留時における臭気漏洩対策について，効果的かつ具体的な提案を評価する。</t>
    <phoneticPr fontId="5"/>
  </si>
  <si>
    <t>③固形燃料の保管及び搬出時における臭気漏洩対策について，効果的かつ具体的な提案を評価する。</t>
    <phoneticPr fontId="5"/>
  </si>
  <si>
    <t>④燃料化施設の通常運転時，修繕時・緊急停止時等の臭気漏洩対策について，効果的かつ具体的な提案を評価する。</t>
    <phoneticPr fontId="5"/>
  </si>
  <si>
    <t>３．地域経済・社会への貢献</t>
    <phoneticPr fontId="5"/>
  </si>
  <si>
    <t>地場企業参画</t>
    <rPh sb="0" eb="2">
      <t>ジバ</t>
    </rPh>
    <rPh sb="2" eb="4">
      <t>キギョウ</t>
    </rPh>
    <rPh sb="4" eb="6">
      <t>サンカク</t>
    </rPh>
    <phoneticPr fontId="5"/>
  </si>
  <si>
    <t>①設計・施工時において，設計・土木・建築・電気・管工事等，地場企業の参画や活用について，具体的・定量的な提案を評価する。</t>
    <phoneticPr fontId="5"/>
  </si>
  <si>
    <t>②維持管理・運営時において，地場企業の参画や活用について，具体的・定量的な提案を評価する。</t>
    <phoneticPr fontId="5"/>
  </si>
  <si>
    <t>景観への配慮</t>
    <rPh sb="0" eb="2">
      <t>ケイカン</t>
    </rPh>
    <rPh sb="4" eb="6">
      <t>ハイリョ</t>
    </rPh>
    <phoneticPr fontId="5"/>
  </si>
  <si>
    <t>燃料化設備を囲う景観壁の工夫や屋根の設置など，周辺環境と調和した施設外観の提案について評価する。</t>
    <phoneticPr fontId="5"/>
  </si>
  <si>
    <t>見学対応・広報・啓発</t>
    <rPh sb="0" eb="2">
      <t>ケンガク</t>
    </rPh>
    <rPh sb="2" eb="4">
      <t>タイオウ</t>
    </rPh>
    <rPh sb="5" eb="7">
      <t>コウホウ</t>
    </rPh>
    <rPh sb="8" eb="10">
      <t>ケイハツ</t>
    </rPh>
    <phoneticPr fontId="5"/>
  </si>
  <si>
    <t>見学者の視線に立った分かりやすい案内や説明方法等の具体的な工夫や，広報・啓発に関する提案について評価する。</t>
    <phoneticPr fontId="5"/>
  </si>
  <si>
    <t>工事期間中発生する排水は、適切に処理すること。</t>
    <rPh sb="9" eb="11">
      <t>ハイスイ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</si>
</sst>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千&quot;&quot;円&quot;"/>
    <numFmt numFmtId="177" formatCode="#,##0_ "/>
  </numFmts>
  <fonts count="22"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7"/>
      <color theme="1"/>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color rgb="FF0000FF"/>
      <name val="ＭＳ Ｐゴシック"/>
      <family val="3"/>
      <charset val="128"/>
    </font>
    <font>
      <sz val="11"/>
      <color rgb="FF0000FF"/>
      <name val="ＭＳ Ｐゴシック"/>
      <family val="3"/>
      <charset val="128"/>
    </font>
    <font>
      <sz val="20"/>
      <color rgb="FF0000FF"/>
      <name val="ＭＳ Ｐゴシック"/>
      <family val="3"/>
      <charset val="128"/>
    </font>
    <font>
      <vertAlign val="superscript"/>
      <sz val="10"/>
      <name val="ＭＳ Ｐゴシック"/>
      <family val="3"/>
      <charset val="128"/>
    </font>
    <font>
      <sz val="20"/>
      <name val="ＭＳ Ｐゴシック"/>
      <family val="3"/>
      <charset val="128"/>
    </font>
    <font>
      <vertAlign val="superscript"/>
      <sz val="11"/>
      <name val="ＭＳ Ｐゴシック"/>
      <family val="3"/>
      <charset val="128"/>
    </font>
    <font>
      <sz val="11"/>
      <name val="ＭＳ 明朝"/>
      <family val="1"/>
      <charset val="128"/>
    </font>
    <font>
      <sz val="12"/>
      <name val="ＭＳ 明朝"/>
      <family val="1"/>
      <charset val="128"/>
    </font>
    <font>
      <b/>
      <sz val="9"/>
      <name val="ＭＳ Ｐ明朝"/>
      <family val="1"/>
      <charset val="128"/>
    </font>
    <font>
      <sz val="11"/>
      <color rgb="FFFF0000"/>
      <name val="ＭＳ 明朝"/>
      <family val="1"/>
      <charset val="128"/>
    </font>
    <font>
      <b/>
      <sz val="12"/>
      <name val="ＭＳ 明朝"/>
      <family val="1"/>
      <charset val="128"/>
    </font>
    <font>
      <b/>
      <sz val="18"/>
      <color rgb="FFFF0000"/>
      <name val="ＭＳ 明朝"/>
      <family val="1"/>
      <charset val="128"/>
    </font>
    <font>
      <sz val="10"/>
      <name val="ＭＳ 明朝"/>
      <family val="1"/>
      <charset val="128"/>
    </font>
    <font>
      <b/>
      <sz val="10"/>
      <color rgb="FFFF0000"/>
      <name val="ＭＳ 明朝"/>
      <family val="1"/>
      <charset val="128"/>
    </font>
  </fonts>
  <fills count="3">
    <fill>
      <patternFill patternType="none"/>
    </fill>
    <fill>
      <patternFill patternType="gray125"/>
    </fill>
    <fill>
      <patternFill patternType="solid">
        <fgColor rgb="FFFFCCCC"/>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4" fillId="0" borderId="0"/>
    <xf numFmtId="38" fontId="4" fillId="0" borderId="0" applyFont="0" applyFill="0" applyBorder="0" applyAlignment="0" applyProtection="0"/>
    <xf numFmtId="0" fontId="4" fillId="0" borderId="0">
      <alignment vertical="center"/>
    </xf>
  </cellStyleXfs>
  <cellXfs count="286">
    <xf numFmtId="0" fontId="0" fillId="0" borderId="0" xfId="0"/>
    <xf numFmtId="0" fontId="2" fillId="0" borderId="0" xfId="0" applyFont="1"/>
    <xf numFmtId="0" fontId="2" fillId="0" borderId="0" xfId="0" applyFont="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10" xfId="0" applyFont="1" applyBorder="1" applyAlignment="1">
      <alignment vertical="center"/>
    </xf>
    <xf numFmtId="0" fontId="2" fillId="0" borderId="10" xfId="0" applyFont="1" applyBorder="1"/>
    <xf numFmtId="0" fontId="2" fillId="0" borderId="3" xfId="0" applyFont="1" applyBorder="1"/>
    <xf numFmtId="0" fontId="2" fillId="0" borderId="2" xfId="0" applyFont="1" applyBorder="1"/>
    <xf numFmtId="0" fontId="2" fillId="0" borderId="5" xfId="0" applyFont="1" applyBorder="1" applyAlignment="1">
      <alignment horizontal="center" vertical="center"/>
    </xf>
    <xf numFmtId="0" fontId="2" fillId="0" borderId="11" xfId="0" applyFont="1" applyBorder="1" applyAlignment="1">
      <alignment vertical="center"/>
    </xf>
    <xf numFmtId="0" fontId="2" fillId="0" borderId="0" xfId="0" applyFont="1" applyBorder="1" applyAlignment="1"/>
    <xf numFmtId="0" fontId="2" fillId="0" borderId="2" xfId="0" applyFont="1" applyBorder="1" applyAlignment="1"/>
    <xf numFmtId="0" fontId="2" fillId="0" borderId="7" xfId="0" applyFont="1" applyBorder="1"/>
    <xf numFmtId="0" fontId="2" fillId="0" borderId="0" xfId="0" applyFont="1" applyBorder="1" applyAlignment="1">
      <alignment horizontal="left"/>
    </xf>
    <xf numFmtId="0" fontId="2" fillId="0" borderId="9" xfId="0" applyFont="1" applyBorder="1"/>
    <xf numFmtId="0" fontId="2" fillId="0" borderId="4" xfId="0" applyFont="1" applyBorder="1"/>
    <xf numFmtId="0" fontId="2" fillId="0" borderId="0" xfId="0" applyFont="1" applyFill="1" applyBorder="1"/>
    <xf numFmtId="0" fontId="2" fillId="0" borderId="8" xfId="0" applyFont="1" applyBorder="1"/>
    <xf numFmtId="0" fontId="2" fillId="0" borderId="0" xfId="0" applyFont="1" applyBorder="1" applyAlignment="1">
      <alignment horizontal="center"/>
    </xf>
    <xf numFmtId="0" fontId="2" fillId="0" borderId="8" xfId="0" applyFont="1" applyBorder="1" applyAlignment="1">
      <alignment horizontal="center"/>
    </xf>
    <xf numFmtId="0" fontId="3" fillId="0" borderId="0" xfId="0" applyFont="1" applyBorder="1"/>
    <xf numFmtId="176" fontId="2" fillId="0" borderId="12" xfId="0" applyNumberFormat="1" applyFont="1" applyBorder="1" applyAlignment="1">
      <alignment vertical="center"/>
    </xf>
    <xf numFmtId="176" fontId="2" fillId="0" borderId="10" xfId="0" applyNumberFormat="1" applyFont="1" applyBorder="1" applyAlignment="1">
      <alignment vertical="center"/>
    </xf>
    <xf numFmtId="0" fontId="2" fillId="0" borderId="12" xfId="0" applyFont="1" applyBorder="1" applyAlignment="1">
      <alignment vertical="center" shrinkToFit="1"/>
    </xf>
    <xf numFmtId="0" fontId="4" fillId="0" borderId="0" xfId="1" applyFont="1" applyAlignment="1">
      <alignment vertical="center"/>
    </xf>
    <xf numFmtId="0" fontId="4"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center"/>
    </xf>
    <xf numFmtId="0" fontId="4" fillId="0" borderId="0" xfId="1" applyFont="1" applyAlignment="1">
      <alignment wrapText="1"/>
    </xf>
    <xf numFmtId="0" fontId="4" fillId="0" borderId="0" xfId="1" applyFont="1"/>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7" fillId="0" borderId="1" xfId="1" applyFont="1" applyFill="1" applyBorder="1" applyAlignment="1">
      <alignment horizontal="center" wrapText="1"/>
    </xf>
    <xf numFmtId="0" fontId="4" fillId="0" borderId="0" xfId="1" applyFont="1" applyFill="1"/>
    <xf numFmtId="0" fontId="8" fillId="2" borderId="1" xfId="1" applyFont="1" applyFill="1" applyBorder="1" applyAlignment="1">
      <alignment horizontal="center" vertical="top"/>
    </xf>
    <xf numFmtId="0" fontId="8" fillId="2" borderId="18" xfId="1" applyFont="1" applyFill="1" applyBorder="1" applyAlignment="1">
      <alignment horizontal="left" vertical="top" wrapText="1"/>
    </xf>
    <xf numFmtId="0" fontId="8" fillId="2" borderId="1" xfId="1" applyFont="1" applyFill="1" applyBorder="1" applyAlignment="1" applyProtection="1">
      <alignment horizontal="left" vertical="top" wrapText="1"/>
      <protection locked="0"/>
    </xf>
    <xf numFmtId="0" fontId="8" fillId="2" borderId="18" xfId="1" applyFont="1" applyFill="1" applyBorder="1" applyAlignment="1" applyProtection="1">
      <alignment vertical="top" wrapText="1"/>
      <protection locked="0"/>
    </xf>
    <xf numFmtId="0" fontId="8" fillId="2" borderId="1" xfId="1" applyFont="1" applyFill="1" applyBorder="1" applyAlignment="1" applyProtection="1">
      <alignment horizontal="center" vertical="top"/>
      <protection locked="0"/>
    </xf>
    <xf numFmtId="0" fontId="9" fillId="2" borderId="1" xfId="1" applyFont="1" applyFill="1" applyBorder="1" applyAlignment="1">
      <alignment vertical="top" wrapText="1"/>
    </xf>
    <xf numFmtId="0" fontId="9" fillId="0" borderId="0" xfId="1" applyFont="1" applyFill="1"/>
    <xf numFmtId="0" fontId="10" fillId="2" borderId="1" xfId="1" applyFont="1" applyFill="1" applyBorder="1" applyAlignment="1">
      <alignment horizontal="center" vertical="center" wrapText="1"/>
    </xf>
    <xf numFmtId="0" fontId="6" fillId="0" borderId="1" xfId="1" applyFont="1" applyFill="1" applyBorder="1" applyAlignment="1">
      <alignment horizontal="center" vertical="top"/>
    </xf>
    <xf numFmtId="0" fontId="6" fillId="0" borderId="18" xfId="1" applyFont="1" applyFill="1" applyBorder="1" applyAlignment="1">
      <alignment horizontal="left" vertical="top" wrapText="1"/>
    </xf>
    <xf numFmtId="0" fontId="6" fillId="0" borderId="1" xfId="1" applyFont="1" applyFill="1" applyBorder="1" applyAlignment="1" applyProtection="1">
      <alignment horizontal="left" vertical="top" wrapText="1"/>
      <protection locked="0"/>
    </xf>
    <xf numFmtId="0" fontId="6" fillId="0" borderId="18" xfId="1" applyFont="1" applyFill="1" applyBorder="1" applyAlignment="1" applyProtection="1">
      <alignment vertical="top" wrapText="1"/>
      <protection locked="0"/>
    </xf>
    <xf numFmtId="0" fontId="6" fillId="0" borderId="1" xfId="1" applyFont="1" applyFill="1" applyBorder="1" applyAlignment="1" applyProtection="1">
      <alignment horizontal="center" vertical="top"/>
      <protection locked="0"/>
    </xf>
    <xf numFmtId="0" fontId="4" fillId="0" borderId="1" xfId="1" applyFont="1" applyFill="1" applyBorder="1" applyAlignment="1">
      <alignment vertical="top" wrapText="1"/>
    </xf>
    <xf numFmtId="0" fontId="6" fillId="0" borderId="0" xfId="1" applyFont="1" applyFill="1" applyBorder="1" applyAlignment="1" applyProtection="1">
      <alignment horizontal="center" wrapText="1"/>
      <protection locked="0"/>
    </xf>
    <xf numFmtId="0" fontId="6" fillId="0" borderId="0" xfId="1" applyFont="1" applyFill="1" applyBorder="1" applyAlignment="1" applyProtection="1">
      <alignment horizontal="center" vertical="top" wrapText="1"/>
      <protection locked="0"/>
    </xf>
    <xf numFmtId="0" fontId="6" fillId="0" borderId="6" xfId="1" applyFont="1" applyFill="1" applyBorder="1" applyAlignment="1" applyProtection="1">
      <alignment vertical="top" wrapText="1"/>
      <protection locked="0"/>
    </xf>
    <xf numFmtId="0" fontId="6" fillId="0" borderId="5" xfId="1" applyFont="1" applyFill="1" applyBorder="1" applyAlignment="1" applyProtection="1">
      <alignment vertical="top" wrapText="1"/>
      <protection locked="0"/>
    </xf>
    <xf numFmtId="0" fontId="6" fillId="0" borderId="1"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9" xfId="1" applyFont="1" applyFill="1" applyBorder="1" applyAlignment="1">
      <alignment horizontal="center" vertical="center" wrapText="1"/>
    </xf>
    <xf numFmtId="0" fontId="6" fillId="0" borderId="0" xfId="1" applyFont="1" applyFill="1" applyBorder="1" applyAlignment="1" applyProtection="1">
      <alignment vertical="top" wrapText="1"/>
      <protection locked="0"/>
    </xf>
    <xf numFmtId="0" fontId="6" fillId="0" borderId="1" xfId="1" applyFont="1" applyFill="1" applyBorder="1" applyAlignment="1" applyProtection="1">
      <alignment vertical="top" wrapText="1"/>
      <protection locked="0"/>
    </xf>
    <xf numFmtId="0" fontId="6" fillId="0" borderId="0" xfId="1" applyFont="1" applyFill="1" applyBorder="1" applyAlignment="1" applyProtection="1">
      <alignment vertical="top" shrinkToFit="1"/>
      <protection locked="0"/>
    </xf>
    <xf numFmtId="0" fontId="6" fillId="0" borderId="6" xfId="1" applyFont="1" applyFill="1" applyBorder="1" applyAlignment="1" applyProtection="1">
      <alignment vertical="top" shrinkToFit="1"/>
      <protection locked="0"/>
    </xf>
    <xf numFmtId="0" fontId="7"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protection locked="0"/>
    </xf>
    <xf numFmtId="0" fontId="6" fillId="0" borderId="7" xfId="1" applyFont="1" applyFill="1" applyBorder="1" applyAlignment="1" applyProtection="1">
      <alignment vertical="top" wrapText="1"/>
      <protection locked="0"/>
    </xf>
    <xf numFmtId="0" fontId="6" fillId="0" borderId="8" xfId="1" applyFont="1" applyFill="1" applyBorder="1" applyAlignment="1" applyProtection="1">
      <alignment vertical="top" wrapText="1"/>
      <protection locked="0"/>
    </xf>
    <xf numFmtId="0" fontId="6" fillId="0" borderId="9" xfId="1" applyFont="1" applyFill="1" applyBorder="1" applyAlignment="1" applyProtection="1">
      <alignment vertical="top" wrapText="1"/>
      <protection locked="0"/>
    </xf>
    <xf numFmtId="0" fontId="6" fillId="0" borderId="18" xfId="1" applyFont="1" applyFill="1" applyBorder="1" applyAlignment="1" applyProtection="1">
      <alignment horizontal="left" vertical="top" wrapText="1"/>
      <protection locked="0"/>
    </xf>
    <xf numFmtId="0" fontId="6" fillId="0" borderId="1" xfId="1" applyFont="1" applyFill="1" applyBorder="1" applyAlignment="1" applyProtection="1">
      <alignment horizontal="center" vertical="top" wrapText="1"/>
      <protection locked="0"/>
    </xf>
    <xf numFmtId="0" fontId="12" fillId="0" borderId="1" xfId="1" applyFont="1" applyFill="1" applyBorder="1" applyAlignment="1">
      <alignment horizontal="center" vertical="center" wrapText="1"/>
    </xf>
    <xf numFmtId="0" fontId="6" fillId="0" borderId="1" xfId="1" applyFont="1" applyFill="1" applyBorder="1" applyAlignment="1">
      <alignment vertical="top" wrapText="1"/>
    </xf>
    <xf numFmtId="0" fontId="4" fillId="0" borderId="1" xfId="1" applyFont="1" applyFill="1" applyBorder="1" applyAlignment="1">
      <alignment wrapText="1"/>
    </xf>
    <xf numFmtId="0" fontId="4" fillId="0" borderId="1" xfId="1" applyFont="1" applyFill="1" applyBorder="1" applyAlignment="1">
      <alignment vertical="top" wrapText="1" shrinkToFit="1"/>
    </xf>
    <xf numFmtId="0" fontId="6" fillId="0" borderId="20" xfId="1" applyFont="1" applyFill="1" applyBorder="1" applyAlignment="1">
      <alignment horizontal="center" vertical="top"/>
    </xf>
    <xf numFmtId="0" fontId="6" fillId="0" borderId="2" xfId="1" applyFont="1" applyFill="1" applyBorder="1" applyAlignment="1">
      <alignment horizontal="left" vertical="top"/>
    </xf>
    <xf numFmtId="0" fontId="6" fillId="0" borderId="20" xfId="1" applyFont="1" applyFill="1" applyBorder="1" applyAlignment="1" applyProtection="1">
      <alignment horizontal="center" vertical="top"/>
      <protection locked="0"/>
    </xf>
    <xf numFmtId="0" fontId="4" fillId="0" borderId="20" xfId="1" applyFont="1" applyFill="1" applyBorder="1" applyAlignment="1">
      <alignment vertical="top" wrapText="1"/>
    </xf>
    <xf numFmtId="0" fontId="6" fillId="0" borderId="21" xfId="1" applyFont="1" applyFill="1" applyBorder="1" applyAlignment="1">
      <alignment horizontal="center" vertical="top"/>
    </xf>
    <xf numFmtId="0" fontId="6" fillId="0" borderId="5" xfId="1" applyFont="1" applyFill="1" applyBorder="1" applyAlignment="1">
      <alignment horizontal="left" vertical="top"/>
    </xf>
    <xf numFmtId="0" fontId="6" fillId="0" borderId="21" xfId="1" applyFont="1" applyFill="1" applyBorder="1" applyAlignment="1" applyProtection="1">
      <alignment horizontal="center" vertical="top"/>
      <protection locked="0"/>
    </xf>
    <xf numFmtId="0" fontId="4" fillId="0" borderId="21" xfId="1" applyFont="1" applyFill="1" applyBorder="1" applyAlignment="1">
      <alignment vertical="top" wrapText="1"/>
    </xf>
    <xf numFmtId="0" fontId="4" fillId="0" borderId="19" xfId="1" applyFont="1" applyFill="1" applyBorder="1" applyAlignment="1">
      <alignment horizontal="center" vertical="center" shrinkToFit="1"/>
    </xf>
    <xf numFmtId="0" fontId="6" fillId="0" borderId="10" xfId="1" applyFont="1" applyFill="1" applyBorder="1" applyAlignment="1">
      <alignment horizontal="center" vertical="top"/>
    </xf>
    <xf numFmtId="0" fontId="6" fillId="0" borderId="7" xfId="1" applyFont="1" applyFill="1" applyBorder="1" applyAlignment="1">
      <alignment horizontal="left" vertical="top"/>
    </xf>
    <xf numFmtId="0" fontId="6" fillId="0" borderId="10" xfId="1" applyFont="1" applyFill="1" applyBorder="1" applyAlignment="1" applyProtection="1">
      <alignment horizontal="center" vertical="top"/>
      <protection locked="0"/>
    </xf>
    <xf numFmtId="0" fontId="6" fillId="0" borderId="8" xfId="1" applyFont="1" applyFill="1" applyBorder="1" applyAlignment="1" applyProtection="1">
      <alignment vertical="center"/>
      <protection locked="0"/>
    </xf>
    <xf numFmtId="0" fontId="6" fillId="0" borderId="8" xfId="1" applyFont="1" applyFill="1" applyBorder="1" applyAlignment="1" applyProtection="1">
      <alignment horizontal="center" vertical="center" wrapText="1"/>
      <protection locked="0"/>
    </xf>
    <xf numFmtId="0" fontId="4" fillId="0" borderId="10" xfId="1" applyFont="1" applyFill="1" applyBorder="1" applyAlignment="1">
      <alignment vertical="top" wrapText="1"/>
    </xf>
    <xf numFmtId="0" fontId="6" fillId="0" borderId="0" xfId="1" applyFont="1" applyFill="1" applyBorder="1" applyAlignment="1" applyProtection="1">
      <alignment vertical="center" wrapText="1"/>
      <protection locked="0"/>
    </xf>
    <xf numFmtId="0" fontId="6" fillId="0" borderId="29" xfId="1" applyFont="1" applyFill="1" applyBorder="1" applyAlignment="1" applyProtection="1">
      <alignment horizontal="center" vertical="center" wrapText="1"/>
      <protection locked="0"/>
    </xf>
    <xf numFmtId="0" fontId="6" fillId="0" borderId="31" xfId="1" applyFont="1" applyFill="1" applyBorder="1" applyAlignment="1" applyProtection="1">
      <alignment horizontal="center" vertical="center" wrapText="1"/>
      <protection locked="0"/>
    </xf>
    <xf numFmtId="0" fontId="6" fillId="0" borderId="34" xfId="1" applyFont="1" applyFill="1" applyBorder="1" applyAlignment="1" applyProtection="1">
      <alignment horizontal="center" vertical="center" wrapText="1"/>
      <protection locked="0"/>
    </xf>
    <xf numFmtId="0" fontId="4" fillId="0" borderId="20" xfId="1" applyFont="1" applyBorder="1" applyAlignment="1">
      <alignment horizontal="center" vertical="center" wrapText="1"/>
    </xf>
    <xf numFmtId="0" fontId="6" fillId="0" borderId="27" xfId="1" applyFont="1" applyFill="1" applyBorder="1" applyAlignment="1" applyProtection="1">
      <alignment horizontal="center" vertical="center" wrapText="1"/>
      <protection locked="0"/>
    </xf>
    <xf numFmtId="0" fontId="6" fillId="0" borderId="26" xfId="1" applyFont="1" applyFill="1" applyBorder="1" applyAlignment="1" applyProtection="1">
      <alignment horizontal="center" vertical="center" shrinkToFit="1"/>
      <protection locked="0"/>
    </xf>
    <xf numFmtId="0" fontId="6" fillId="0" borderId="18"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shrinkToFit="1"/>
      <protection locked="0"/>
    </xf>
    <xf numFmtId="0" fontId="6" fillId="0" borderId="5" xfId="1" applyFont="1" applyFill="1" applyBorder="1" applyAlignment="1">
      <alignment horizontal="left" vertical="top" wrapText="1"/>
    </xf>
    <xf numFmtId="0" fontId="6" fillId="0" borderId="21" xfId="1" applyFont="1" applyFill="1" applyBorder="1" applyAlignment="1" applyProtection="1">
      <alignment horizontal="left" vertical="top" wrapText="1"/>
      <protection locked="0"/>
    </xf>
    <xf numFmtId="0" fontId="6" fillId="0" borderId="5" xfId="1" applyFont="1" applyFill="1" applyBorder="1" applyAlignment="1" applyProtection="1">
      <alignment horizontal="left" vertical="top" wrapText="1"/>
      <protection locked="0"/>
    </xf>
    <xf numFmtId="0" fontId="6" fillId="0" borderId="1" xfId="1" applyFont="1" applyFill="1" applyBorder="1" applyAlignment="1">
      <alignment horizontal="left" vertical="top" wrapText="1"/>
    </xf>
    <xf numFmtId="0" fontId="6" fillId="0" borderId="1" xfId="1" applyFont="1" applyFill="1" applyBorder="1" applyAlignment="1" applyProtection="1">
      <alignment horizontal="left" vertical="top"/>
      <protection locked="0"/>
    </xf>
    <xf numFmtId="0" fontId="4" fillId="0" borderId="0" xfId="1" applyFont="1" applyFill="1" applyBorder="1" applyAlignment="1">
      <alignment vertical="top"/>
    </xf>
    <xf numFmtId="0" fontId="4" fillId="0" borderId="0" xfId="1" applyFont="1" applyFill="1" applyBorder="1" applyAlignment="1">
      <alignment horizontal="left" vertical="top" wrapText="1"/>
    </xf>
    <xf numFmtId="0" fontId="4" fillId="0" borderId="0" xfId="1" applyFont="1" applyFill="1" applyBorder="1" applyAlignment="1">
      <alignment vertical="center" wrapText="1"/>
    </xf>
    <xf numFmtId="0" fontId="4" fillId="0" borderId="0" xfId="1" applyFont="1" applyFill="1" applyBorder="1" applyAlignment="1">
      <alignment vertical="top" wrapText="1"/>
    </xf>
    <xf numFmtId="0" fontId="4" fillId="0" borderId="0" xfId="1" applyFont="1" applyFill="1" applyAlignment="1">
      <alignment horizontal="center" vertical="top"/>
    </xf>
    <xf numFmtId="0" fontId="4" fillId="0" borderId="0" xfId="1" applyFont="1" applyFill="1" applyAlignment="1">
      <alignment vertical="top" wrapText="1"/>
    </xf>
    <xf numFmtId="0" fontId="4" fillId="0" borderId="0" xfId="1" applyFont="1" applyAlignment="1">
      <alignment vertical="top"/>
    </xf>
    <xf numFmtId="0" fontId="4" fillId="0" borderId="0" xfId="1" applyFont="1" applyFill="1" applyAlignment="1">
      <alignment vertical="top"/>
    </xf>
    <xf numFmtId="0" fontId="4" fillId="0" borderId="0" xfId="1" applyFont="1" applyFill="1" applyAlignment="1">
      <alignment horizontal="left" vertical="top" wrapText="1"/>
    </xf>
    <xf numFmtId="0" fontId="4" fillId="0" borderId="0" xfId="1" applyFont="1" applyFill="1" applyAlignment="1">
      <alignment vertical="center" wrapText="1"/>
    </xf>
    <xf numFmtId="0" fontId="4" fillId="0" borderId="0" xfId="1" applyFont="1" applyFill="1" applyAlignment="1">
      <alignment vertical="center"/>
    </xf>
    <xf numFmtId="0" fontId="4" fillId="0" borderId="0" xfId="1" applyFont="1" applyFill="1" applyAlignment="1">
      <alignment horizontal="left" vertical="center" wrapText="1"/>
    </xf>
    <xf numFmtId="0" fontId="4" fillId="0" borderId="0" xfId="1" applyFont="1" applyFill="1" applyAlignment="1">
      <alignment horizontal="center"/>
    </xf>
    <xf numFmtId="0" fontId="4" fillId="0" borderId="0" xfId="1" applyFont="1" applyFill="1" applyAlignment="1">
      <alignment wrapText="1"/>
    </xf>
    <xf numFmtId="0" fontId="14" fillId="0" borderId="0" xfId="1" applyFont="1"/>
    <xf numFmtId="0" fontId="15" fillId="0" borderId="0" xfId="1" applyFont="1"/>
    <xf numFmtId="177" fontId="16" fillId="0" borderId="0" xfId="3" applyNumberFormat="1" applyFont="1" applyAlignment="1">
      <alignment horizontal="right" vertical="center"/>
    </xf>
    <xf numFmtId="0" fontId="17" fillId="0" borderId="0" xfId="1" applyFont="1"/>
    <xf numFmtId="177" fontId="15" fillId="0" borderId="0" xfId="3" applyNumberFormat="1" applyFont="1">
      <alignment vertical="center"/>
    </xf>
    <xf numFmtId="0" fontId="19" fillId="0" borderId="0" xfId="1" applyFont="1" applyAlignment="1">
      <alignment horizontal="center"/>
    </xf>
    <xf numFmtId="0" fontId="19" fillId="0" borderId="0" xfId="1" applyFont="1" applyAlignment="1">
      <alignment horizontal="center" vertical="center"/>
    </xf>
    <xf numFmtId="0" fontId="14" fillId="0" borderId="0" xfId="1" applyFont="1" applyAlignment="1">
      <alignment vertical="center"/>
    </xf>
    <xf numFmtId="0" fontId="20" fillId="0" borderId="0" xfId="1" applyFont="1" applyAlignment="1">
      <alignment vertical="center"/>
    </xf>
    <xf numFmtId="0" fontId="6" fillId="0" borderId="0" xfId="1" applyFont="1" applyAlignment="1">
      <alignment vertical="center"/>
    </xf>
    <xf numFmtId="0" fontId="20" fillId="0" borderId="0" xfId="1" applyFont="1"/>
    <xf numFmtId="0" fontId="6" fillId="0" borderId="0" xfId="1" applyFont="1"/>
    <xf numFmtId="0" fontId="20" fillId="0" borderId="1" xfId="1" applyFont="1" applyBorder="1" applyAlignment="1">
      <alignment horizontal="center" vertical="center"/>
    </xf>
    <xf numFmtId="0" fontId="20" fillId="0" borderId="1" xfId="1" applyFont="1" applyBorder="1" applyAlignment="1">
      <alignment horizontal="center" vertical="center" wrapText="1" shrinkToFit="1"/>
    </xf>
    <xf numFmtId="0" fontId="20" fillId="0" borderId="1" xfId="1" applyFont="1" applyBorder="1" applyAlignment="1">
      <alignment horizontal="center" vertical="center" wrapText="1"/>
    </xf>
    <xf numFmtId="38" fontId="20" fillId="0" borderId="18" xfId="2" applyFont="1" applyFill="1" applyBorder="1" applyAlignment="1">
      <alignment horizontal="center" vertical="center" shrinkToFit="1"/>
    </xf>
    <xf numFmtId="38" fontId="20" fillId="0" borderId="18" xfId="2" applyFont="1" applyFill="1" applyBorder="1" applyAlignment="1">
      <alignment horizontal="left" vertical="center" wrapText="1" shrinkToFit="1"/>
    </xf>
    <xf numFmtId="38" fontId="20" fillId="0" borderId="1" xfId="2" applyFont="1" applyFill="1" applyBorder="1" applyAlignment="1">
      <alignment horizontal="right" vertical="center" shrinkToFit="1"/>
    </xf>
    <xf numFmtId="38" fontId="20" fillId="0" borderId="18" xfId="2" applyFont="1" applyFill="1" applyBorder="1" applyAlignment="1">
      <alignment horizontal="right" vertical="center" shrinkToFit="1"/>
    </xf>
    <xf numFmtId="0" fontId="4" fillId="0" borderId="0" xfId="1"/>
    <xf numFmtId="38" fontId="20" fillId="0" borderId="1" xfId="2" applyFont="1" applyFill="1" applyBorder="1" applyAlignment="1">
      <alignment horizontal="left" vertical="center" wrapText="1" shrinkToFit="1"/>
    </xf>
    <xf numFmtId="38" fontId="20" fillId="0" borderId="1" xfId="2" applyFont="1" applyFill="1" applyBorder="1" applyAlignment="1">
      <alignment horizontal="center" vertical="center" shrinkToFit="1"/>
    </xf>
    <xf numFmtId="0" fontId="4" fillId="0" borderId="8" xfId="1" applyFont="1" applyBorder="1" applyAlignment="1">
      <alignment horizontal="center" vertical="center"/>
    </xf>
    <xf numFmtId="0" fontId="4" fillId="0" borderId="8" xfId="1" applyBorder="1" applyAlignment="1">
      <alignment horizontal="center"/>
    </xf>
    <xf numFmtId="0" fontId="6" fillId="0" borderId="1" xfId="1" applyFont="1" applyFill="1" applyBorder="1" applyAlignment="1">
      <alignment horizontal="center" vertical="center" wrapText="1"/>
    </xf>
    <xf numFmtId="0" fontId="8" fillId="2" borderId="18" xfId="1" applyFont="1" applyFill="1" applyBorder="1" applyAlignment="1" applyProtection="1">
      <alignment vertical="top" wrapText="1"/>
      <protection locked="0"/>
    </xf>
    <xf numFmtId="0" fontId="8" fillId="2" borderId="11" xfId="1" applyFont="1" applyFill="1" applyBorder="1" applyAlignment="1" applyProtection="1">
      <alignment vertical="top" wrapText="1"/>
      <protection locked="0"/>
    </xf>
    <xf numFmtId="0" fontId="8" fillId="2" borderId="19" xfId="1" applyFont="1" applyFill="1" applyBorder="1" applyAlignment="1" applyProtection="1">
      <alignment vertical="top" wrapText="1"/>
      <protection locked="0"/>
    </xf>
    <xf numFmtId="0" fontId="6" fillId="0" borderId="1" xfId="1" applyFont="1" applyFill="1" applyBorder="1" applyAlignment="1" applyProtection="1">
      <alignment vertical="top" wrapText="1"/>
      <protection locked="0"/>
    </xf>
    <xf numFmtId="0" fontId="6" fillId="0" borderId="18" xfId="1" applyFont="1" applyFill="1" applyBorder="1" applyAlignment="1" applyProtection="1">
      <alignment vertical="top" wrapText="1"/>
      <protection locked="0"/>
    </xf>
    <xf numFmtId="0" fontId="6" fillId="0" borderId="11" xfId="1" applyFont="1" applyFill="1" applyBorder="1" applyAlignment="1" applyProtection="1">
      <alignment vertical="top" wrapText="1"/>
      <protection locked="0"/>
    </xf>
    <xf numFmtId="0" fontId="6" fillId="0" borderId="19" xfId="1" applyFont="1" applyFill="1" applyBorder="1" applyAlignment="1" applyProtection="1">
      <alignment vertical="top" wrapText="1"/>
      <protection locked="0"/>
    </xf>
    <xf numFmtId="0" fontId="6" fillId="0" borderId="20" xfId="1" applyFont="1" applyFill="1" applyBorder="1" applyAlignment="1">
      <alignment horizontal="center" vertical="top"/>
    </xf>
    <xf numFmtId="0" fontId="6" fillId="0" borderId="21" xfId="1" applyFont="1" applyFill="1" applyBorder="1" applyAlignment="1">
      <alignment horizontal="center" vertical="top"/>
    </xf>
    <xf numFmtId="0" fontId="6" fillId="0" borderId="10" xfId="1" applyFont="1" applyFill="1" applyBorder="1" applyAlignment="1">
      <alignment horizontal="center" vertical="top"/>
    </xf>
    <xf numFmtId="0" fontId="6" fillId="0" borderId="20" xfId="1" applyFont="1" applyFill="1" applyBorder="1" applyAlignment="1">
      <alignment horizontal="left" vertical="top" wrapText="1"/>
    </xf>
    <xf numFmtId="0" fontId="6" fillId="0" borderId="21"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20" xfId="1" applyFont="1" applyFill="1" applyBorder="1" applyAlignment="1" applyProtection="1">
      <alignment horizontal="left" vertical="top" wrapText="1"/>
      <protection locked="0"/>
    </xf>
    <xf numFmtId="0" fontId="4" fillId="0" borderId="21" xfId="1" applyFont="1" applyFill="1" applyBorder="1" applyAlignment="1">
      <alignment vertical="top"/>
    </xf>
    <xf numFmtId="0" fontId="4" fillId="0" borderId="10" xfId="1" applyFont="1" applyFill="1" applyBorder="1" applyAlignment="1">
      <alignment vertical="top"/>
    </xf>
    <xf numFmtId="0" fontId="6" fillId="0" borderId="2" xfId="1" applyFont="1" applyFill="1" applyBorder="1" applyAlignment="1" applyProtection="1">
      <alignment horizontal="left" vertical="top" wrapText="1"/>
      <protection locked="0"/>
    </xf>
    <xf numFmtId="0" fontId="6" fillId="0" borderId="5"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20" xfId="1" applyFont="1" applyFill="1" applyBorder="1" applyAlignment="1" applyProtection="1">
      <alignment horizontal="center" vertical="top"/>
      <protection locked="0"/>
    </xf>
    <xf numFmtId="0" fontId="4" fillId="0" borderId="21" xfId="1" applyBorder="1" applyAlignment="1">
      <alignment horizontal="center" vertical="top"/>
    </xf>
    <xf numFmtId="0" fontId="4" fillId="0" borderId="10" xfId="1" applyBorder="1" applyAlignment="1">
      <alignment horizontal="center" vertical="top"/>
    </xf>
    <xf numFmtId="0" fontId="4" fillId="0" borderId="21" xfId="1" applyFill="1" applyBorder="1" applyAlignment="1">
      <alignment horizontal="center" vertical="top"/>
    </xf>
    <xf numFmtId="0" fontId="4" fillId="0" borderId="10" xfId="1" applyFill="1" applyBorder="1" applyAlignment="1">
      <alignment horizontal="center" vertical="top"/>
    </xf>
    <xf numFmtId="0" fontId="6" fillId="0" borderId="2" xfId="1" applyFont="1" applyFill="1" applyBorder="1" applyAlignment="1" applyProtection="1">
      <alignment vertical="top" wrapText="1"/>
      <protection locked="0"/>
    </xf>
    <xf numFmtId="0" fontId="6" fillId="0" borderId="3" xfId="1" applyFont="1" applyFill="1" applyBorder="1" applyAlignment="1" applyProtection="1">
      <alignment vertical="top" wrapText="1"/>
      <protection locked="0"/>
    </xf>
    <xf numFmtId="0" fontId="6" fillId="0" borderId="4" xfId="1" applyFont="1" applyFill="1" applyBorder="1" applyAlignment="1" applyProtection="1">
      <alignment vertical="top" wrapText="1"/>
      <protection locked="0"/>
    </xf>
    <xf numFmtId="0" fontId="6" fillId="0" borderId="1" xfId="1" applyFont="1" applyFill="1" applyBorder="1" applyAlignment="1" applyProtection="1">
      <alignment horizontal="center" vertical="center" wrapText="1"/>
      <protection locked="0"/>
    </xf>
    <xf numFmtId="0" fontId="4" fillId="0" borderId="20" xfId="1" applyFont="1" applyFill="1" applyBorder="1" applyAlignment="1">
      <alignment horizontal="center" vertical="top" wrapText="1"/>
    </xf>
    <xf numFmtId="0" fontId="4" fillId="0" borderId="21" xfId="1" applyFont="1" applyFill="1" applyBorder="1" applyAlignment="1">
      <alignment horizontal="center" vertical="top" wrapText="1"/>
    </xf>
    <xf numFmtId="0" fontId="4" fillId="0" borderId="10" xfId="1" applyFont="1" applyFill="1" applyBorder="1" applyAlignment="1">
      <alignment horizontal="center" vertical="top" wrapText="1"/>
    </xf>
    <xf numFmtId="0" fontId="6" fillId="0" borderId="5" xfId="1" applyFont="1" applyFill="1" applyBorder="1" applyAlignment="1" applyProtection="1">
      <alignment wrapText="1"/>
      <protection locked="0"/>
    </xf>
    <xf numFmtId="0" fontId="6" fillId="0" borderId="0" xfId="1" applyFont="1" applyFill="1" applyBorder="1" applyAlignment="1" applyProtection="1">
      <alignment wrapText="1"/>
      <protection locked="0"/>
    </xf>
    <xf numFmtId="0" fontId="6" fillId="0" borderId="18"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5" xfId="1" applyFont="1" applyFill="1" applyBorder="1" applyAlignment="1" applyProtection="1">
      <alignment vertical="top" wrapText="1"/>
      <protection locked="0"/>
    </xf>
    <xf numFmtId="0" fontId="6" fillId="0" borderId="0" xfId="1" applyFont="1" applyFill="1" applyBorder="1" applyAlignment="1" applyProtection="1">
      <alignment vertical="top" wrapText="1"/>
      <protection locked="0"/>
    </xf>
    <xf numFmtId="0" fontId="6" fillId="0" borderId="2"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38" fontId="6" fillId="0" borderId="1" xfId="2" applyFont="1" applyFill="1" applyBorder="1" applyAlignment="1" applyProtection="1">
      <alignment horizontal="center" vertical="center" wrapText="1"/>
      <protection locked="0"/>
    </xf>
    <xf numFmtId="0" fontId="6" fillId="0" borderId="18"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4" fillId="0" borderId="11" xfId="1" applyFill="1" applyBorder="1" applyAlignment="1">
      <alignment horizontal="center" vertical="center"/>
    </xf>
    <xf numFmtId="0" fontId="4" fillId="0" borderId="19" xfId="1" applyFill="1" applyBorder="1" applyAlignment="1">
      <alignment horizontal="center" vertical="center"/>
    </xf>
    <xf numFmtId="0" fontId="6" fillId="0" borderId="1" xfId="1" applyFont="1" applyFill="1" applyBorder="1" applyAlignment="1" applyProtection="1">
      <alignment horizontal="left" vertical="top" wrapText="1"/>
      <protection locked="0"/>
    </xf>
    <xf numFmtId="0" fontId="4" fillId="0" borderId="11" xfId="1" applyFill="1" applyBorder="1" applyAlignment="1">
      <alignment horizontal="center" vertical="center" wrapText="1"/>
    </xf>
    <xf numFmtId="0" fontId="4" fillId="0" borderId="19" xfId="1" applyFill="1" applyBorder="1" applyAlignment="1">
      <alignment horizontal="center" vertical="center" wrapText="1"/>
    </xf>
    <xf numFmtId="0" fontId="6" fillId="0" borderId="20" xfId="1" applyFont="1" applyFill="1" applyBorder="1" applyAlignment="1" applyProtection="1">
      <alignment horizontal="center" vertical="center" textRotation="255" wrapText="1"/>
      <protection locked="0"/>
    </xf>
    <xf numFmtId="0" fontId="4" fillId="0" borderId="21" xfId="1" applyFill="1" applyBorder="1" applyAlignment="1">
      <alignment horizontal="center" vertical="center" textRotation="255" wrapText="1"/>
    </xf>
    <xf numFmtId="0" fontId="4" fillId="0" borderId="10" xfId="1" applyFill="1" applyBorder="1" applyAlignment="1">
      <alignment horizontal="center" vertical="center" textRotation="255" wrapText="1"/>
    </xf>
    <xf numFmtId="0" fontId="4" fillId="0" borderId="3" xfId="1" applyFill="1" applyBorder="1" applyAlignment="1">
      <alignment horizontal="center" vertical="center" wrapText="1"/>
    </xf>
    <xf numFmtId="0" fontId="4" fillId="0" borderId="4" xfId="1" applyFill="1" applyBorder="1" applyAlignment="1">
      <alignment horizontal="center" vertical="center" wrapText="1"/>
    </xf>
    <xf numFmtId="0" fontId="4" fillId="0" borderId="7" xfId="1" applyFill="1" applyBorder="1" applyAlignment="1">
      <alignment horizontal="center" vertical="center" wrapText="1"/>
    </xf>
    <xf numFmtId="0" fontId="4" fillId="0" borderId="8" xfId="1" applyFill="1" applyBorder="1" applyAlignment="1">
      <alignment horizontal="center" vertical="center" wrapText="1"/>
    </xf>
    <xf numFmtId="0" fontId="4" fillId="0" borderId="9" xfId="1" applyFill="1" applyBorder="1" applyAlignment="1">
      <alignment horizontal="center" vertical="center" wrapText="1"/>
    </xf>
    <xf numFmtId="0" fontId="6" fillId="0" borderId="20" xfId="1" applyFont="1" applyFill="1" applyBorder="1" applyAlignment="1" applyProtection="1">
      <alignment horizontal="center" vertical="center" wrapText="1"/>
      <protection locked="0"/>
    </xf>
    <xf numFmtId="0" fontId="4" fillId="0" borderId="10" xfId="1" applyFill="1" applyBorder="1" applyAlignment="1">
      <alignment horizontal="center" vertical="center" wrapText="1"/>
    </xf>
    <xf numFmtId="0" fontId="6" fillId="0" borderId="18"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6" fillId="0" borderId="19" xfId="1" applyFont="1" applyFill="1" applyBorder="1" applyAlignment="1" applyProtection="1">
      <alignment horizontal="left" vertical="top" wrapText="1"/>
      <protection locked="0"/>
    </xf>
    <xf numFmtId="0" fontId="12" fillId="0" borderId="18" xfId="1" quotePrefix="1" applyFont="1" applyFill="1" applyBorder="1" applyAlignment="1" applyProtection="1">
      <alignment horizontal="center" vertical="top" wrapText="1"/>
      <protection locked="0"/>
    </xf>
    <xf numFmtId="0" fontId="6" fillId="0" borderId="11" xfId="1" applyFont="1" applyFill="1" applyBorder="1" applyAlignment="1" applyProtection="1">
      <alignment horizontal="center" vertical="top" wrapText="1"/>
      <protection locked="0"/>
    </xf>
    <xf numFmtId="0" fontId="6" fillId="0" borderId="19" xfId="1" applyFont="1" applyFill="1" applyBorder="1" applyAlignment="1" applyProtection="1">
      <alignment horizontal="center" vertical="top" wrapText="1"/>
      <protection locked="0"/>
    </xf>
    <xf numFmtId="0" fontId="4" fillId="0" borderId="21" xfId="1" applyFill="1" applyBorder="1" applyAlignment="1">
      <alignment horizontal="left" vertical="top" wrapText="1"/>
    </xf>
    <xf numFmtId="0" fontId="4" fillId="0" borderId="10" xfId="1" applyFill="1" applyBorder="1" applyAlignment="1">
      <alignment horizontal="left" vertical="top" wrapText="1"/>
    </xf>
    <xf numFmtId="0" fontId="6" fillId="0" borderId="3" xfId="1" applyFont="1" applyFill="1" applyBorder="1" applyAlignment="1" applyProtection="1">
      <alignment horizontal="left" vertical="top" wrapText="1"/>
      <protection locked="0"/>
    </xf>
    <xf numFmtId="0" fontId="6" fillId="0" borderId="4" xfId="1" applyFont="1" applyFill="1" applyBorder="1" applyAlignment="1" applyProtection="1">
      <alignment horizontal="left" vertical="top" wrapText="1"/>
      <protection locked="0"/>
    </xf>
    <xf numFmtId="0" fontId="4" fillId="0" borderId="19" xfId="1" applyFont="1" applyBorder="1" applyAlignment="1"/>
    <xf numFmtId="0" fontId="6" fillId="0" borderId="19" xfId="1" applyFont="1" applyFill="1" applyBorder="1" applyAlignment="1" applyProtection="1">
      <alignment horizontal="center" vertical="center" wrapText="1"/>
      <protection locked="0"/>
    </xf>
    <xf numFmtId="0" fontId="6" fillId="0" borderId="18" xfId="1" applyFont="1" applyFill="1" applyBorder="1" applyAlignment="1" applyProtection="1">
      <alignment horizontal="center" vertical="center" shrinkToFit="1"/>
      <protection locked="0"/>
    </xf>
    <xf numFmtId="0" fontId="6" fillId="0" borderId="11" xfId="1" applyFont="1" applyFill="1" applyBorder="1" applyAlignment="1" applyProtection="1">
      <alignment horizontal="center" vertical="center" shrinkToFit="1"/>
      <protection locked="0"/>
    </xf>
    <xf numFmtId="0" fontId="4" fillId="0" borderId="21" xfId="1" applyFill="1" applyBorder="1" applyAlignment="1">
      <alignment horizontal="left" vertical="top"/>
    </xf>
    <xf numFmtId="0" fontId="4" fillId="0" borderId="10" xfId="1" applyFill="1" applyBorder="1" applyAlignment="1">
      <alignment horizontal="left" vertical="top"/>
    </xf>
    <xf numFmtId="0" fontId="6" fillId="0" borderId="21"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20" xfId="1" applyFont="1" applyFill="1" applyBorder="1" applyAlignment="1" applyProtection="1">
      <alignment horizontal="center" vertical="top" wrapText="1"/>
      <protection locked="0"/>
    </xf>
    <xf numFmtId="0" fontId="4" fillId="0" borderId="21" xfId="1" applyFill="1" applyBorder="1" applyAlignment="1">
      <alignment horizontal="center" vertical="top" wrapText="1"/>
    </xf>
    <xf numFmtId="0" fontId="4" fillId="0" borderId="10" xfId="1" applyFill="1" applyBorder="1" applyAlignment="1">
      <alignment horizontal="center" vertical="top" wrapText="1"/>
    </xf>
    <xf numFmtId="0" fontId="6" fillId="0" borderId="25" xfId="1" applyFont="1" applyFill="1" applyBorder="1" applyAlignment="1" applyProtection="1">
      <alignment horizontal="center" vertical="center" wrapText="1"/>
      <protection locked="0"/>
    </xf>
    <xf numFmtId="0" fontId="4" fillId="0" borderId="30"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26" xfId="1" applyFont="1" applyFill="1" applyBorder="1" applyAlignment="1">
      <alignment horizontal="center" vertical="center"/>
    </xf>
    <xf numFmtId="0" fontId="4" fillId="0" borderId="26" xfId="1" applyFont="1" applyBorder="1" applyAlignment="1">
      <alignment horizontal="center" vertical="center"/>
    </xf>
    <xf numFmtId="0" fontId="4" fillId="0" borderId="20" xfId="1" applyFont="1" applyFill="1" applyBorder="1" applyAlignment="1">
      <alignment vertical="top" wrapText="1"/>
    </xf>
    <xf numFmtId="0" fontId="4" fillId="0" borderId="21" xfId="1" applyFill="1" applyBorder="1" applyAlignment="1">
      <alignment vertical="top" wrapText="1"/>
    </xf>
    <xf numFmtId="0" fontId="4" fillId="0" borderId="10" xfId="1" applyFill="1" applyBorder="1" applyAlignment="1">
      <alignment vertical="top" wrapText="1"/>
    </xf>
    <xf numFmtId="0" fontId="4" fillId="0" borderId="20" xfId="1" applyFont="1" applyBorder="1" applyAlignment="1"/>
    <xf numFmtId="0" fontId="6" fillId="0" borderId="22" xfId="1" applyFont="1" applyFill="1" applyBorder="1" applyAlignment="1" applyProtection="1">
      <alignment horizontal="center" vertical="center" wrapText="1"/>
      <protection locked="0"/>
    </xf>
    <xf numFmtId="0" fontId="6" fillId="0" borderId="23" xfId="1" applyFont="1" applyFill="1" applyBorder="1" applyAlignment="1" applyProtection="1">
      <alignment horizontal="center" vertical="center" wrapText="1"/>
      <protection locked="0"/>
    </xf>
    <xf numFmtId="0" fontId="6" fillId="0" borderId="24" xfId="1" applyFont="1" applyFill="1" applyBorder="1" applyAlignment="1" applyProtection="1">
      <alignment horizontal="center" vertical="center" wrapText="1"/>
      <protection locked="0"/>
    </xf>
    <xf numFmtId="0" fontId="6" fillId="0" borderId="27" xfId="1" applyFont="1" applyFill="1" applyBorder="1" applyAlignment="1" applyProtection="1">
      <alignment horizontal="center" vertical="center" wrapText="1"/>
      <protection locked="0"/>
    </xf>
    <xf numFmtId="0" fontId="6" fillId="0" borderId="28" xfId="1" applyFont="1" applyFill="1" applyBorder="1" applyAlignment="1" applyProtection="1">
      <alignment horizontal="center" vertical="center" wrapText="1"/>
      <protection locked="0"/>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8"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33" xfId="1" applyFont="1" applyFill="1" applyBorder="1" applyAlignment="1">
      <alignment horizontal="center" vertical="center"/>
    </xf>
    <xf numFmtId="0" fontId="4" fillId="0" borderId="33" xfId="1" applyFont="1" applyBorder="1" applyAlignment="1">
      <alignment horizontal="center" vertical="center"/>
    </xf>
    <xf numFmtId="0" fontId="4" fillId="0" borderId="22"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21" xfId="1" applyBorder="1" applyAlignment="1">
      <alignment horizontal="left" vertical="top" wrapText="1"/>
    </xf>
    <xf numFmtId="0" fontId="4" fillId="0" borderId="10" xfId="1" applyBorder="1" applyAlignment="1">
      <alignment horizontal="left" vertical="top" wrapText="1"/>
    </xf>
    <xf numFmtId="0" fontId="4" fillId="0" borderId="35" xfId="1" applyFont="1" applyFill="1" applyBorder="1" applyAlignment="1">
      <alignment horizontal="center" vertical="center" textRotation="255"/>
    </xf>
    <xf numFmtId="0" fontId="4" fillId="0" borderId="37" xfId="1" applyFont="1" applyFill="1" applyBorder="1" applyAlignment="1">
      <alignment horizontal="center" vertical="center" textRotation="255"/>
    </xf>
    <xf numFmtId="0" fontId="4" fillId="0" borderId="38" xfId="1" applyFont="1" applyFill="1" applyBorder="1" applyAlignment="1">
      <alignment horizontal="center" vertical="center" textRotation="255"/>
    </xf>
    <xf numFmtId="0" fontId="6" fillId="0" borderId="36" xfId="1" applyFont="1" applyFill="1" applyBorder="1" applyAlignment="1" applyProtection="1">
      <alignment horizontal="center" vertical="center" wrapText="1"/>
      <protection locked="0"/>
    </xf>
    <xf numFmtId="0" fontId="4" fillId="0" borderId="23" xfId="1" applyFont="1" applyBorder="1" applyAlignment="1">
      <alignment wrapText="1"/>
    </xf>
    <xf numFmtId="0" fontId="6" fillId="0" borderId="3" xfId="1" applyFont="1" applyFill="1" applyBorder="1" applyAlignment="1" applyProtection="1">
      <alignment horizontal="center" vertical="center" wrapText="1"/>
      <protection locked="0"/>
    </xf>
    <xf numFmtId="0" fontId="4" fillId="0" borderId="11" xfId="1" applyFill="1" applyBorder="1" applyAlignment="1">
      <alignment wrapText="1"/>
    </xf>
    <xf numFmtId="0" fontId="4" fillId="0" borderId="19" xfId="1" applyFill="1" applyBorder="1" applyAlignment="1">
      <alignment wrapText="1"/>
    </xf>
    <xf numFmtId="0" fontId="6" fillId="0" borderId="0"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4" fillId="0" borderId="1" xfId="1" applyFont="1" applyFill="1" applyBorder="1" applyAlignment="1">
      <alignment horizontal="left" vertical="top" wrapText="1"/>
    </xf>
    <xf numFmtId="38" fontId="20" fillId="0" borderId="20" xfId="2" applyFont="1" applyFill="1" applyBorder="1" applyAlignment="1">
      <alignment horizontal="left" vertical="center" wrapText="1" shrinkToFit="1"/>
    </xf>
    <xf numFmtId="38" fontId="20" fillId="0" borderId="21" xfId="2" applyFont="1" applyFill="1" applyBorder="1" applyAlignment="1">
      <alignment horizontal="left" vertical="center" wrapText="1" shrinkToFit="1"/>
    </xf>
    <xf numFmtId="38" fontId="20" fillId="0" borderId="10" xfId="2" applyFont="1" applyFill="1" applyBorder="1" applyAlignment="1">
      <alignment horizontal="left" vertical="center" wrapText="1" shrinkToFit="1"/>
    </xf>
    <xf numFmtId="0" fontId="18" fillId="0" borderId="0" xfId="1" applyFont="1" applyAlignment="1">
      <alignment horizontal="center" vertical="center"/>
    </xf>
    <xf numFmtId="0" fontId="20" fillId="0" borderId="2" xfId="1" applyFont="1" applyBorder="1" applyAlignment="1">
      <alignment horizontal="left" vertical="center" wrapText="1"/>
    </xf>
    <xf numFmtId="0" fontId="21" fillId="0" borderId="3" xfId="1" applyFont="1" applyBorder="1" applyAlignment="1">
      <alignment horizontal="left" vertical="center" wrapText="1"/>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7" xfId="1" applyFont="1" applyBorder="1" applyAlignment="1">
      <alignment horizontal="left" vertical="center"/>
    </xf>
    <xf numFmtId="0" fontId="21" fillId="0" borderId="8" xfId="1" applyFont="1" applyBorder="1" applyAlignment="1">
      <alignment horizontal="left" vertical="center"/>
    </xf>
    <xf numFmtId="0" fontId="21" fillId="0" borderId="9" xfId="1" applyFont="1" applyBorder="1" applyAlignment="1">
      <alignment horizontal="left" vertical="center"/>
    </xf>
    <xf numFmtId="0" fontId="20" fillId="0" borderId="1" xfId="1"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3" xfId="0" applyFont="1" applyBorder="1" applyAlignment="1">
      <alignment horizontal="left" vertical="center"/>
    </xf>
    <xf numFmtId="0" fontId="2" fillId="0" borderId="14" xfId="0" applyFont="1" applyBorder="1" applyAlignment="1">
      <alignment horizontal="left" vertical="center"/>
    </xf>
    <xf numFmtId="176" fontId="2" fillId="0" borderId="13" xfId="0" applyNumberFormat="1" applyFont="1" applyBorder="1" applyAlignment="1">
      <alignment horizontal="right" vertical="center" wrapText="1"/>
    </xf>
    <xf numFmtId="176" fontId="2" fillId="0" borderId="14" xfId="0" applyNumberFormat="1" applyFont="1" applyBorder="1" applyAlignment="1">
      <alignment horizontal="right" vertical="center" wrapText="1"/>
    </xf>
    <xf numFmtId="176" fontId="2" fillId="0" borderId="15" xfId="0" applyNumberFormat="1" applyFont="1" applyBorder="1" applyAlignment="1">
      <alignment horizontal="right" vertical="center"/>
    </xf>
    <xf numFmtId="176" fontId="2" fillId="0" borderId="16" xfId="0" applyNumberFormat="1" applyFont="1" applyBorder="1" applyAlignment="1">
      <alignment horizontal="right" vertical="center"/>
    </xf>
    <xf numFmtId="0" fontId="2" fillId="0" borderId="17" xfId="0" applyFont="1" applyBorder="1" applyAlignment="1">
      <alignment horizontal="left" vertical="center"/>
    </xf>
    <xf numFmtId="0" fontId="2" fillId="0" borderId="8" xfId="0" applyFont="1" applyBorder="1" applyAlignment="1">
      <alignment horizontal="center"/>
    </xf>
    <xf numFmtId="0" fontId="2" fillId="0" borderId="0" xfId="0" applyFont="1" applyBorder="1" applyAlignment="1">
      <alignment horizontal="left" wrapText="1"/>
    </xf>
  </cellXfs>
  <cellStyles count="4">
    <cellStyle name="桁区切り 2" xfId="2"/>
    <cellStyle name="標準" xfId="0" builtinId="0"/>
    <cellStyle name="標準 2" xfId="1"/>
    <cellStyle name="標準_総合評価　自動計算　価格点西部式　110億円　変更版"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289</xdr:row>
      <xdr:rowOff>0</xdr:rowOff>
    </xdr:from>
    <xdr:to>
      <xdr:col>8</xdr:col>
      <xdr:colOff>104775</xdr:colOff>
      <xdr:row>290</xdr:row>
      <xdr:rowOff>57150</xdr:rowOff>
    </xdr:to>
    <xdr:sp macro="" textlink="">
      <xdr:nvSpPr>
        <xdr:cNvPr id="2" name="Text Box 1"/>
        <xdr:cNvSpPr txBox="1">
          <a:spLocks noChangeArrowheads="1"/>
        </xdr:cNvSpPr>
      </xdr:nvSpPr>
      <xdr:spPr bwMode="auto">
        <a:xfrm>
          <a:off x="8382000" y="206159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110</xdr:row>
      <xdr:rowOff>0</xdr:rowOff>
    </xdr:from>
    <xdr:to>
      <xdr:col>9</xdr:col>
      <xdr:colOff>104775</xdr:colOff>
      <xdr:row>110</xdr:row>
      <xdr:rowOff>238125</xdr:rowOff>
    </xdr:to>
    <xdr:sp macro="" textlink="">
      <xdr:nvSpPr>
        <xdr:cNvPr id="3" name="Text Box 2"/>
        <xdr:cNvSpPr txBox="1">
          <a:spLocks noChangeArrowheads="1"/>
        </xdr:cNvSpPr>
      </xdr:nvSpPr>
      <xdr:spPr bwMode="auto">
        <a:xfrm>
          <a:off x="9067800" y="572833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101</xdr:row>
      <xdr:rowOff>0</xdr:rowOff>
    </xdr:from>
    <xdr:to>
      <xdr:col>8</xdr:col>
      <xdr:colOff>104775</xdr:colOff>
      <xdr:row>102</xdr:row>
      <xdr:rowOff>9525</xdr:rowOff>
    </xdr:to>
    <xdr:sp macro="" textlink="">
      <xdr:nvSpPr>
        <xdr:cNvPr id="4" name="Text Box 3"/>
        <xdr:cNvSpPr txBox="1">
          <a:spLocks noChangeArrowheads="1"/>
        </xdr:cNvSpPr>
      </xdr:nvSpPr>
      <xdr:spPr bwMode="auto">
        <a:xfrm>
          <a:off x="8382000" y="552259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85</xdr:row>
      <xdr:rowOff>0</xdr:rowOff>
    </xdr:from>
    <xdr:to>
      <xdr:col>8</xdr:col>
      <xdr:colOff>104775</xdr:colOff>
      <xdr:row>86</xdr:row>
      <xdr:rowOff>0</xdr:rowOff>
    </xdr:to>
    <xdr:sp macro="" textlink="">
      <xdr:nvSpPr>
        <xdr:cNvPr id="5" name="Text Box 4"/>
        <xdr:cNvSpPr txBox="1">
          <a:spLocks noChangeArrowheads="1"/>
        </xdr:cNvSpPr>
      </xdr:nvSpPr>
      <xdr:spPr bwMode="auto">
        <a:xfrm>
          <a:off x="8382000" y="510635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99</xdr:row>
      <xdr:rowOff>0</xdr:rowOff>
    </xdr:from>
    <xdr:to>
      <xdr:col>8</xdr:col>
      <xdr:colOff>104775</xdr:colOff>
      <xdr:row>99</xdr:row>
      <xdr:rowOff>228600</xdr:rowOff>
    </xdr:to>
    <xdr:sp macro="" textlink="">
      <xdr:nvSpPr>
        <xdr:cNvPr id="6" name="Text Box 4"/>
        <xdr:cNvSpPr txBox="1">
          <a:spLocks noChangeArrowheads="1"/>
        </xdr:cNvSpPr>
      </xdr:nvSpPr>
      <xdr:spPr bwMode="auto">
        <a:xfrm>
          <a:off x="8382000" y="542639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7"/>
  <sheetViews>
    <sheetView tabSelected="1" view="pageBreakPreview" zoomScale="40" zoomScaleNormal="80" zoomScaleSheetLayoutView="40" workbookViewId="0">
      <pane ySplit="3" topLeftCell="A4" activePane="bottomLeft" state="frozen"/>
      <selection activeCell="D46" sqref="D46"/>
      <selection pane="bottomLeft"/>
    </sheetView>
  </sheetViews>
  <sheetFormatPr defaultRowHeight="13.5" x14ac:dyDescent="0.15"/>
  <cols>
    <col min="1" max="1" width="4.375" style="26" customWidth="1"/>
    <col min="2" max="2" width="20.375" style="27" bestFit="1" customWidth="1"/>
    <col min="3" max="3" width="25" style="28" bestFit="1" customWidth="1"/>
    <col min="4" max="4" width="42.125" style="28" customWidth="1"/>
    <col min="5" max="5" width="5.625" style="29" customWidth="1"/>
    <col min="6" max="6" width="7.25" style="29" customWidth="1"/>
    <col min="7" max="7" width="1.625" style="28" customWidth="1"/>
    <col min="8" max="8" width="3.625" style="28" customWidth="1"/>
    <col min="9" max="10" width="9" style="28"/>
    <col min="11" max="12" width="9.375" style="28" customWidth="1"/>
    <col min="13" max="14" width="9.75" style="28" customWidth="1"/>
    <col min="15" max="15" width="3.625" style="28" customWidth="1"/>
    <col min="16" max="16" width="1" style="28" customWidth="1"/>
    <col min="17" max="17" width="15.25" style="30" customWidth="1"/>
    <col min="18" max="256" width="9" style="31"/>
    <col min="257" max="257" width="4.375" style="31" customWidth="1"/>
    <col min="258" max="258" width="20.375" style="31" bestFit="1" customWidth="1"/>
    <col min="259" max="259" width="25" style="31" bestFit="1" customWidth="1"/>
    <col min="260" max="260" width="42.125" style="31" customWidth="1"/>
    <col min="261" max="261" width="5.625" style="31" customWidth="1"/>
    <col min="262" max="262" width="7.25" style="31" customWidth="1"/>
    <col min="263" max="263" width="1.625" style="31" customWidth="1"/>
    <col min="264" max="264" width="3.625" style="31" customWidth="1"/>
    <col min="265" max="266" width="9" style="31"/>
    <col min="267" max="268" width="9.375" style="31" customWidth="1"/>
    <col min="269" max="270" width="9.75" style="31" customWidth="1"/>
    <col min="271" max="271" width="3.625" style="31" customWidth="1"/>
    <col min="272" max="272" width="1" style="31" customWidth="1"/>
    <col min="273" max="273" width="15.25" style="31" customWidth="1"/>
    <col min="274" max="512" width="9" style="31"/>
    <col min="513" max="513" width="4.375" style="31" customWidth="1"/>
    <col min="514" max="514" width="20.375" style="31" bestFit="1" customWidth="1"/>
    <col min="515" max="515" width="25" style="31" bestFit="1" customWidth="1"/>
    <col min="516" max="516" width="42.125" style="31" customWidth="1"/>
    <col min="517" max="517" width="5.625" style="31" customWidth="1"/>
    <col min="518" max="518" width="7.25" style="31" customWidth="1"/>
    <col min="519" max="519" width="1.625" style="31" customWidth="1"/>
    <col min="520" max="520" width="3.625" style="31" customWidth="1"/>
    <col min="521" max="522" width="9" style="31"/>
    <col min="523" max="524" width="9.375" style="31" customWidth="1"/>
    <col min="525" max="526" width="9.75" style="31" customWidth="1"/>
    <col min="527" max="527" width="3.625" style="31" customWidth="1"/>
    <col min="528" max="528" width="1" style="31" customWidth="1"/>
    <col min="529" max="529" width="15.25" style="31" customWidth="1"/>
    <col min="530" max="768" width="9" style="31"/>
    <col min="769" max="769" width="4.375" style="31" customWidth="1"/>
    <col min="770" max="770" width="20.375" style="31" bestFit="1" customWidth="1"/>
    <col min="771" max="771" width="25" style="31" bestFit="1" customWidth="1"/>
    <col min="772" max="772" width="42.125" style="31" customWidth="1"/>
    <col min="773" max="773" width="5.625" style="31" customWidth="1"/>
    <col min="774" max="774" width="7.25" style="31" customWidth="1"/>
    <col min="775" max="775" width="1.625" style="31" customWidth="1"/>
    <col min="776" max="776" width="3.625" style="31" customWidth="1"/>
    <col min="777" max="778" width="9" style="31"/>
    <col min="779" max="780" width="9.375" style="31" customWidth="1"/>
    <col min="781" max="782" width="9.75" style="31" customWidth="1"/>
    <col min="783" max="783" width="3.625" style="31" customWidth="1"/>
    <col min="784" max="784" width="1" style="31" customWidth="1"/>
    <col min="785" max="785" width="15.25" style="31" customWidth="1"/>
    <col min="786" max="1024" width="9" style="31"/>
    <col min="1025" max="1025" width="4.375" style="31" customWidth="1"/>
    <col min="1026" max="1026" width="20.375" style="31" bestFit="1" customWidth="1"/>
    <col min="1027" max="1027" width="25" style="31" bestFit="1" customWidth="1"/>
    <col min="1028" max="1028" width="42.125" style="31" customWidth="1"/>
    <col min="1029" max="1029" width="5.625" style="31" customWidth="1"/>
    <col min="1030" max="1030" width="7.25" style="31" customWidth="1"/>
    <col min="1031" max="1031" width="1.625" style="31" customWidth="1"/>
    <col min="1032" max="1032" width="3.625" style="31" customWidth="1"/>
    <col min="1033" max="1034" width="9" style="31"/>
    <col min="1035" max="1036" width="9.375" style="31" customWidth="1"/>
    <col min="1037" max="1038" width="9.75" style="31" customWidth="1"/>
    <col min="1039" max="1039" width="3.625" style="31" customWidth="1"/>
    <col min="1040" max="1040" width="1" style="31" customWidth="1"/>
    <col min="1041" max="1041" width="15.25" style="31" customWidth="1"/>
    <col min="1042" max="1280" width="9" style="31"/>
    <col min="1281" max="1281" width="4.375" style="31" customWidth="1"/>
    <col min="1282" max="1282" width="20.375" style="31" bestFit="1" customWidth="1"/>
    <col min="1283" max="1283" width="25" style="31" bestFit="1" customWidth="1"/>
    <col min="1284" max="1284" width="42.125" style="31" customWidth="1"/>
    <col min="1285" max="1285" width="5.625" style="31" customWidth="1"/>
    <col min="1286" max="1286" width="7.25" style="31" customWidth="1"/>
    <col min="1287" max="1287" width="1.625" style="31" customWidth="1"/>
    <col min="1288" max="1288" width="3.625" style="31" customWidth="1"/>
    <col min="1289" max="1290" width="9" style="31"/>
    <col min="1291" max="1292" width="9.375" style="31" customWidth="1"/>
    <col min="1293" max="1294" width="9.75" style="31" customWidth="1"/>
    <col min="1295" max="1295" width="3.625" style="31" customWidth="1"/>
    <col min="1296" max="1296" width="1" style="31" customWidth="1"/>
    <col min="1297" max="1297" width="15.25" style="31" customWidth="1"/>
    <col min="1298" max="1536" width="9" style="31"/>
    <col min="1537" max="1537" width="4.375" style="31" customWidth="1"/>
    <col min="1538" max="1538" width="20.375" style="31" bestFit="1" customWidth="1"/>
    <col min="1539" max="1539" width="25" style="31" bestFit="1" customWidth="1"/>
    <col min="1540" max="1540" width="42.125" style="31" customWidth="1"/>
    <col min="1541" max="1541" width="5.625" style="31" customWidth="1"/>
    <col min="1542" max="1542" width="7.25" style="31" customWidth="1"/>
    <col min="1543" max="1543" width="1.625" style="31" customWidth="1"/>
    <col min="1544" max="1544" width="3.625" style="31" customWidth="1"/>
    <col min="1545" max="1546" width="9" style="31"/>
    <col min="1547" max="1548" width="9.375" style="31" customWidth="1"/>
    <col min="1549" max="1550" width="9.75" style="31" customWidth="1"/>
    <col min="1551" max="1551" width="3.625" style="31" customWidth="1"/>
    <col min="1552" max="1552" width="1" style="31" customWidth="1"/>
    <col min="1553" max="1553" width="15.25" style="31" customWidth="1"/>
    <col min="1554" max="1792" width="9" style="31"/>
    <col min="1793" max="1793" width="4.375" style="31" customWidth="1"/>
    <col min="1794" max="1794" width="20.375" style="31" bestFit="1" customWidth="1"/>
    <col min="1795" max="1795" width="25" style="31" bestFit="1" customWidth="1"/>
    <col min="1796" max="1796" width="42.125" style="31" customWidth="1"/>
    <col min="1797" max="1797" width="5.625" style="31" customWidth="1"/>
    <col min="1798" max="1798" width="7.25" style="31" customWidth="1"/>
    <col min="1799" max="1799" width="1.625" style="31" customWidth="1"/>
    <col min="1800" max="1800" width="3.625" style="31" customWidth="1"/>
    <col min="1801" max="1802" width="9" style="31"/>
    <col min="1803" max="1804" width="9.375" style="31" customWidth="1"/>
    <col min="1805" max="1806" width="9.75" style="31" customWidth="1"/>
    <col min="1807" max="1807" width="3.625" style="31" customWidth="1"/>
    <col min="1808" max="1808" width="1" style="31" customWidth="1"/>
    <col min="1809" max="1809" width="15.25" style="31" customWidth="1"/>
    <col min="1810" max="2048" width="9" style="31"/>
    <col min="2049" max="2049" width="4.375" style="31" customWidth="1"/>
    <col min="2050" max="2050" width="20.375" style="31" bestFit="1" customWidth="1"/>
    <col min="2051" max="2051" width="25" style="31" bestFit="1" customWidth="1"/>
    <col min="2052" max="2052" width="42.125" style="31" customWidth="1"/>
    <col min="2053" max="2053" width="5.625" style="31" customWidth="1"/>
    <col min="2054" max="2054" width="7.25" style="31" customWidth="1"/>
    <col min="2055" max="2055" width="1.625" style="31" customWidth="1"/>
    <col min="2056" max="2056" width="3.625" style="31" customWidth="1"/>
    <col min="2057" max="2058" width="9" style="31"/>
    <col min="2059" max="2060" width="9.375" style="31" customWidth="1"/>
    <col min="2061" max="2062" width="9.75" style="31" customWidth="1"/>
    <col min="2063" max="2063" width="3.625" style="31" customWidth="1"/>
    <col min="2064" max="2064" width="1" style="31" customWidth="1"/>
    <col min="2065" max="2065" width="15.25" style="31" customWidth="1"/>
    <col min="2066" max="2304" width="9" style="31"/>
    <col min="2305" max="2305" width="4.375" style="31" customWidth="1"/>
    <col min="2306" max="2306" width="20.375" style="31" bestFit="1" customWidth="1"/>
    <col min="2307" max="2307" width="25" style="31" bestFit="1" customWidth="1"/>
    <col min="2308" max="2308" width="42.125" style="31" customWidth="1"/>
    <col min="2309" max="2309" width="5.625" style="31" customWidth="1"/>
    <col min="2310" max="2310" width="7.25" style="31" customWidth="1"/>
    <col min="2311" max="2311" width="1.625" style="31" customWidth="1"/>
    <col min="2312" max="2312" width="3.625" style="31" customWidth="1"/>
    <col min="2313" max="2314" width="9" style="31"/>
    <col min="2315" max="2316" width="9.375" style="31" customWidth="1"/>
    <col min="2317" max="2318" width="9.75" style="31" customWidth="1"/>
    <col min="2319" max="2319" width="3.625" style="31" customWidth="1"/>
    <col min="2320" max="2320" width="1" style="31" customWidth="1"/>
    <col min="2321" max="2321" width="15.25" style="31" customWidth="1"/>
    <col min="2322" max="2560" width="9" style="31"/>
    <col min="2561" max="2561" width="4.375" style="31" customWidth="1"/>
    <col min="2562" max="2562" width="20.375" style="31" bestFit="1" customWidth="1"/>
    <col min="2563" max="2563" width="25" style="31" bestFit="1" customWidth="1"/>
    <col min="2564" max="2564" width="42.125" style="31" customWidth="1"/>
    <col min="2565" max="2565" width="5.625" style="31" customWidth="1"/>
    <col min="2566" max="2566" width="7.25" style="31" customWidth="1"/>
    <col min="2567" max="2567" width="1.625" style="31" customWidth="1"/>
    <col min="2568" max="2568" width="3.625" style="31" customWidth="1"/>
    <col min="2569" max="2570" width="9" style="31"/>
    <col min="2571" max="2572" width="9.375" style="31" customWidth="1"/>
    <col min="2573" max="2574" width="9.75" style="31" customWidth="1"/>
    <col min="2575" max="2575" width="3.625" style="31" customWidth="1"/>
    <col min="2576" max="2576" width="1" style="31" customWidth="1"/>
    <col min="2577" max="2577" width="15.25" style="31" customWidth="1"/>
    <col min="2578" max="2816" width="9" style="31"/>
    <col min="2817" max="2817" width="4.375" style="31" customWidth="1"/>
    <col min="2818" max="2818" width="20.375" style="31" bestFit="1" customWidth="1"/>
    <col min="2819" max="2819" width="25" style="31" bestFit="1" customWidth="1"/>
    <col min="2820" max="2820" width="42.125" style="31" customWidth="1"/>
    <col min="2821" max="2821" width="5.625" style="31" customWidth="1"/>
    <col min="2822" max="2822" width="7.25" style="31" customWidth="1"/>
    <col min="2823" max="2823" width="1.625" style="31" customWidth="1"/>
    <col min="2824" max="2824" width="3.625" style="31" customWidth="1"/>
    <col min="2825" max="2826" width="9" style="31"/>
    <col min="2827" max="2828" width="9.375" style="31" customWidth="1"/>
    <col min="2829" max="2830" width="9.75" style="31" customWidth="1"/>
    <col min="2831" max="2831" width="3.625" style="31" customWidth="1"/>
    <col min="2832" max="2832" width="1" style="31" customWidth="1"/>
    <col min="2833" max="2833" width="15.25" style="31" customWidth="1"/>
    <col min="2834" max="3072" width="9" style="31"/>
    <col min="3073" max="3073" width="4.375" style="31" customWidth="1"/>
    <col min="3074" max="3074" width="20.375" style="31" bestFit="1" customWidth="1"/>
    <col min="3075" max="3075" width="25" style="31" bestFit="1" customWidth="1"/>
    <col min="3076" max="3076" width="42.125" style="31" customWidth="1"/>
    <col min="3077" max="3077" width="5.625" style="31" customWidth="1"/>
    <col min="3078" max="3078" width="7.25" style="31" customWidth="1"/>
    <col min="3079" max="3079" width="1.625" style="31" customWidth="1"/>
    <col min="3080" max="3080" width="3.625" style="31" customWidth="1"/>
    <col min="3081" max="3082" width="9" style="31"/>
    <col min="3083" max="3084" width="9.375" style="31" customWidth="1"/>
    <col min="3085" max="3086" width="9.75" style="31" customWidth="1"/>
    <col min="3087" max="3087" width="3.625" style="31" customWidth="1"/>
    <col min="3088" max="3088" width="1" style="31" customWidth="1"/>
    <col min="3089" max="3089" width="15.25" style="31" customWidth="1"/>
    <col min="3090" max="3328" width="9" style="31"/>
    <col min="3329" max="3329" width="4.375" style="31" customWidth="1"/>
    <col min="3330" max="3330" width="20.375" style="31" bestFit="1" customWidth="1"/>
    <col min="3331" max="3331" width="25" style="31" bestFit="1" customWidth="1"/>
    <col min="3332" max="3332" width="42.125" style="31" customWidth="1"/>
    <col min="3333" max="3333" width="5.625" style="31" customWidth="1"/>
    <col min="3334" max="3334" width="7.25" style="31" customWidth="1"/>
    <col min="3335" max="3335" width="1.625" style="31" customWidth="1"/>
    <col min="3336" max="3336" width="3.625" style="31" customWidth="1"/>
    <col min="3337" max="3338" width="9" style="31"/>
    <col min="3339" max="3340" width="9.375" style="31" customWidth="1"/>
    <col min="3341" max="3342" width="9.75" style="31" customWidth="1"/>
    <col min="3343" max="3343" width="3.625" style="31" customWidth="1"/>
    <col min="3344" max="3344" width="1" style="31" customWidth="1"/>
    <col min="3345" max="3345" width="15.25" style="31" customWidth="1"/>
    <col min="3346" max="3584" width="9" style="31"/>
    <col min="3585" max="3585" width="4.375" style="31" customWidth="1"/>
    <col min="3586" max="3586" width="20.375" style="31" bestFit="1" customWidth="1"/>
    <col min="3587" max="3587" width="25" style="31" bestFit="1" customWidth="1"/>
    <col min="3588" max="3588" width="42.125" style="31" customWidth="1"/>
    <col min="3589" max="3589" width="5.625" style="31" customWidth="1"/>
    <col min="3590" max="3590" width="7.25" style="31" customWidth="1"/>
    <col min="3591" max="3591" width="1.625" style="31" customWidth="1"/>
    <col min="3592" max="3592" width="3.625" style="31" customWidth="1"/>
    <col min="3593" max="3594" width="9" style="31"/>
    <col min="3595" max="3596" width="9.375" style="31" customWidth="1"/>
    <col min="3597" max="3598" width="9.75" style="31" customWidth="1"/>
    <col min="3599" max="3599" width="3.625" style="31" customWidth="1"/>
    <col min="3600" max="3600" width="1" style="31" customWidth="1"/>
    <col min="3601" max="3601" width="15.25" style="31" customWidth="1"/>
    <col min="3602" max="3840" width="9" style="31"/>
    <col min="3841" max="3841" width="4.375" style="31" customWidth="1"/>
    <col min="3842" max="3842" width="20.375" style="31" bestFit="1" customWidth="1"/>
    <col min="3843" max="3843" width="25" style="31" bestFit="1" customWidth="1"/>
    <col min="3844" max="3844" width="42.125" style="31" customWidth="1"/>
    <col min="3845" max="3845" width="5.625" style="31" customWidth="1"/>
    <col min="3846" max="3846" width="7.25" style="31" customWidth="1"/>
    <col min="3847" max="3847" width="1.625" style="31" customWidth="1"/>
    <col min="3848" max="3848" width="3.625" style="31" customWidth="1"/>
    <col min="3849" max="3850" width="9" style="31"/>
    <col min="3851" max="3852" width="9.375" style="31" customWidth="1"/>
    <col min="3853" max="3854" width="9.75" style="31" customWidth="1"/>
    <col min="3855" max="3855" width="3.625" style="31" customWidth="1"/>
    <col min="3856" max="3856" width="1" style="31" customWidth="1"/>
    <col min="3857" max="3857" width="15.25" style="31" customWidth="1"/>
    <col min="3858" max="4096" width="9" style="31"/>
    <col min="4097" max="4097" width="4.375" style="31" customWidth="1"/>
    <col min="4098" max="4098" width="20.375" style="31" bestFit="1" customWidth="1"/>
    <col min="4099" max="4099" width="25" style="31" bestFit="1" customWidth="1"/>
    <col min="4100" max="4100" width="42.125" style="31" customWidth="1"/>
    <col min="4101" max="4101" width="5.625" style="31" customWidth="1"/>
    <col min="4102" max="4102" width="7.25" style="31" customWidth="1"/>
    <col min="4103" max="4103" width="1.625" style="31" customWidth="1"/>
    <col min="4104" max="4104" width="3.625" style="31" customWidth="1"/>
    <col min="4105" max="4106" width="9" style="31"/>
    <col min="4107" max="4108" width="9.375" style="31" customWidth="1"/>
    <col min="4109" max="4110" width="9.75" style="31" customWidth="1"/>
    <col min="4111" max="4111" width="3.625" style="31" customWidth="1"/>
    <col min="4112" max="4112" width="1" style="31" customWidth="1"/>
    <col min="4113" max="4113" width="15.25" style="31" customWidth="1"/>
    <col min="4114" max="4352" width="9" style="31"/>
    <col min="4353" max="4353" width="4.375" style="31" customWidth="1"/>
    <col min="4354" max="4354" width="20.375" style="31" bestFit="1" customWidth="1"/>
    <col min="4355" max="4355" width="25" style="31" bestFit="1" customWidth="1"/>
    <col min="4356" max="4356" width="42.125" style="31" customWidth="1"/>
    <col min="4357" max="4357" width="5.625" style="31" customWidth="1"/>
    <col min="4358" max="4358" width="7.25" style="31" customWidth="1"/>
    <col min="4359" max="4359" width="1.625" style="31" customWidth="1"/>
    <col min="4360" max="4360" width="3.625" style="31" customWidth="1"/>
    <col min="4361" max="4362" width="9" style="31"/>
    <col min="4363" max="4364" width="9.375" style="31" customWidth="1"/>
    <col min="4365" max="4366" width="9.75" style="31" customWidth="1"/>
    <col min="4367" max="4367" width="3.625" style="31" customWidth="1"/>
    <col min="4368" max="4368" width="1" style="31" customWidth="1"/>
    <col min="4369" max="4369" width="15.25" style="31" customWidth="1"/>
    <col min="4370" max="4608" width="9" style="31"/>
    <col min="4609" max="4609" width="4.375" style="31" customWidth="1"/>
    <col min="4610" max="4610" width="20.375" style="31" bestFit="1" customWidth="1"/>
    <col min="4611" max="4611" width="25" style="31" bestFit="1" customWidth="1"/>
    <col min="4612" max="4612" width="42.125" style="31" customWidth="1"/>
    <col min="4613" max="4613" width="5.625" style="31" customWidth="1"/>
    <col min="4614" max="4614" width="7.25" style="31" customWidth="1"/>
    <col min="4615" max="4615" width="1.625" style="31" customWidth="1"/>
    <col min="4616" max="4616" width="3.625" style="31" customWidth="1"/>
    <col min="4617" max="4618" width="9" style="31"/>
    <col min="4619" max="4620" width="9.375" style="31" customWidth="1"/>
    <col min="4621" max="4622" width="9.75" style="31" customWidth="1"/>
    <col min="4623" max="4623" width="3.625" style="31" customWidth="1"/>
    <col min="4624" max="4624" width="1" style="31" customWidth="1"/>
    <col min="4625" max="4625" width="15.25" style="31" customWidth="1"/>
    <col min="4626" max="4864" width="9" style="31"/>
    <col min="4865" max="4865" width="4.375" style="31" customWidth="1"/>
    <col min="4866" max="4866" width="20.375" style="31" bestFit="1" customWidth="1"/>
    <col min="4867" max="4867" width="25" style="31" bestFit="1" customWidth="1"/>
    <col min="4868" max="4868" width="42.125" style="31" customWidth="1"/>
    <col min="4869" max="4869" width="5.625" style="31" customWidth="1"/>
    <col min="4870" max="4870" width="7.25" style="31" customWidth="1"/>
    <col min="4871" max="4871" width="1.625" style="31" customWidth="1"/>
    <col min="4872" max="4872" width="3.625" style="31" customWidth="1"/>
    <col min="4873" max="4874" width="9" style="31"/>
    <col min="4875" max="4876" width="9.375" style="31" customWidth="1"/>
    <col min="4877" max="4878" width="9.75" style="31" customWidth="1"/>
    <col min="4879" max="4879" width="3.625" style="31" customWidth="1"/>
    <col min="4880" max="4880" width="1" style="31" customWidth="1"/>
    <col min="4881" max="4881" width="15.25" style="31" customWidth="1"/>
    <col min="4882" max="5120" width="9" style="31"/>
    <col min="5121" max="5121" width="4.375" style="31" customWidth="1"/>
    <col min="5122" max="5122" width="20.375" style="31" bestFit="1" customWidth="1"/>
    <col min="5123" max="5123" width="25" style="31" bestFit="1" customWidth="1"/>
    <col min="5124" max="5124" width="42.125" style="31" customWidth="1"/>
    <col min="5125" max="5125" width="5.625" style="31" customWidth="1"/>
    <col min="5126" max="5126" width="7.25" style="31" customWidth="1"/>
    <col min="5127" max="5127" width="1.625" style="31" customWidth="1"/>
    <col min="5128" max="5128" width="3.625" style="31" customWidth="1"/>
    <col min="5129" max="5130" width="9" style="31"/>
    <col min="5131" max="5132" width="9.375" style="31" customWidth="1"/>
    <col min="5133" max="5134" width="9.75" style="31" customWidth="1"/>
    <col min="5135" max="5135" width="3.625" style="31" customWidth="1"/>
    <col min="5136" max="5136" width="1" style="31" customWidth="1"/>
    <col min="5137" max="5137" width="15.25" style="31" customWidth="1"/>
    <col min="5138" max="5376" width="9" style="31"/>
    <col min="5377" max="5377" width="4.375" style="31" customWidth="1"/>
    <col min="5378" max="5378" width="20.375" style="31" bestFit="1" customWidth="1"/>
    <col min="5379" max="5379" width="25" style="31" bestFit="1" customWidth="1"/>
    <col min="5380" max="5380" width="42.125" style="31" customWidth="1"/>
    <col min="5381" max="5381" width="5.625" style="31" customWidth="1"/>
    <col min="5382" max="5382" width="7.25" style="31" customWidth="1"/>
    <col min="5383" max="5383" width="1.625" style="31" customWidth="1"/>
    <col min="5384" max="5384" width="3.625" style="31" customWidth="1"/>
    <col min="5385" max="5386" width="9" style="31"/>
    <col min="5387" max="5388" width="9.375" style="31" customWidth="1"/>
    <col min="5389" max="5390" width="9.75" style="31" customWidth="1"/>
    <col min="5391" max="5391" width="3.625" style="31" customWidth="1"/>
    <col min="5392" max="5392" width="1" style="31" customWidth="1"/>
    <col min="5393" max="5393" width="15.25" style="31" customWidth="1"/>
    <col min="5394" max="5632" width="9" style="31"/>
    <col min="5633" max="5633" width="4.375" style="31" customWidth="1"/>
    <col min="5634" max="5634" width="20.375" style="31" bestFit="1" customWidth="1"/>
    <col min="5635" max="5635" width="25" style="31" bestFit="1" customWidth="1"/>
    <col min="5636" max="5636" width="42.125" style="31" customWidth="1"/>
    <col min="5637" max="5637" width="5.625" style="31" customWidth="1"/>
    <col min="5638" max="5638" width="7.25" style="31" customWidth="1"/>
    <col min="5639" max="5639" width="1.625" style="31" customWidth="1"/>
    <col min="5640" max="5640" width="3.625" style="31" customWidth="1"/>
    <col min="5641" max="5642" width="9" style="31"/>
    <col min="5643" max="5644" width="9.375" style="31" customWidth="1"/>
    <col min="5645" max="5646" width="9.75" style="31" customWidth="1"/>
    <col min="5647" max="5647" width="3.625" style="31" customWidth="1"/>
    <col min="5648" max="5648" width="1" style="31" customWidth="1"/>
    <col min="5649" max="5649" width="15.25" style="31" customWidth="1"/>
    <col min="5650" max="5888" width="9" style="31"/>
    <col min="5889" max="5889" width="4.375" style="31" customWidth="1"/>
    <col min="5890" max="5890" width="20.375" style="31" bestFit="1" customWidth="1"/>
    <col min="5891" max="5891" width="25" style="31" bestFit="1" customWidth="1"/>
    <col min="5892" max="5892" width="42.125" style="31" customWidth="1"/>
    <col min="5893" max="5893" width="5.625" style="31" customWidth="1"/>
    <col min="5894" max="5894" width="7.25" style="31" customWidth="1"/>
    <col min="5895" max="5895" width="1.625" style="31" customWidth="1"/>
    <col min="5896" max="5896" width="3.625" style="31" customWidth="1"/>
    <col min="5897" max="5898" width="9" style="31"/>
    <col min="5899" max="5900" width="9.375" style="31" customWidth="1"/>
    <col min="5901" max="5902" width="9.75" style="31" customWidth="1"/>
    <col min="5903" max="5903" width="3.625" style="31" customWidth="1"/>
    <col min="5904" max="5904" width="1" style="31" customWidth="1"/>
    <col min="5905" max="5905" width="15.25" style="31" customWidth="1"/>
    <col min="5906" max="6144" width="9" style="31"/>
    <col min="6145" max="6145" width="4.375" style="31" customWidth="1"/>
    <col min="6146" max="6146" width="20.375" style="31" bestFit="1" customWidth="1"/>
    <col min="6147" max="6147" width="25" style="31" bestFit="1" customWidth="1"/>
    <col min="6148" max="6148" width="42.125" style="31" customWidth="1"/>
    <col min="6149" max="6149" width="5.625" style="31" customWidth="1"/>
    <col min="6150" max="6150" width="7.25" style="31" customWidth="1"/>
    <col min="6151" max="6151" width="1.625" style="31" customWidth="1"/>
    <col min="6152" max="6152" width="3.625" style="31" customWidth="1"/>
    <col min="6153" max="6154" width="9" style="31"/>
    <col min="6155" max="6156" width="9.375" style="31" customWidth="1"/>
    <col min="6157" max="6158" width="9.75" style="31" customWidth="1"/>
    <col min="6159" max="6159" width="3.625" style="31" customWidth="1"/>
    <col min="6160" max="6160" width="1" style="31" customWidth="1"/>
    <col min="6161" max="6161" width="15.25" style="31" customWidth="1"/>
    <col min="6162" max="6400" width="9" style="31"/>
    <col min="6401" max="6401" width="4.375" style="31" customWidth="1"/>
    <col min="6402" max="6402" width="20.375" style="31" bestFit="1" customWidth="1"/>
    <col min="6403" max="6403" width="25" style="31" bestFit="1" customWidth="1"/>
    <col min="6404" max="6404" width="42.125" style="31" customWidth="1"/>
    <col min="6405" max="6405" width="5.625" style="31" customWidth="1"/>
    <col min="6406" max="6406" width="7.25" style="31" customWidth="1"/>
    <col min="6407" max="6407" width="1.625" style="31" customWidth="1"/>
    <col min="6408" max="6408" width="3.625" style="31" customWidth="1"/>
    <col min="6409" max="6410" width="9" style="31"/>
    <col min="6411" max="6412" width="9.375" style="31" customWidth="1"/>
    <col min="6413" max="6414" width="9.75" style="31" customWidth="1"/>
    <col min="6415" max="6415" width="3.625" style="31" customWidth="1"/>
    <col min="6416" max="6416" width="1" style="31" customWidth="1"/>
    <col min="6417" max="6417" width="15.25" style="31" customWidth="1"/>
    <col min="6418" max="6656" width="9" style="31"/>
    <col min="6657" max="6657" width="4.375" style="31" customWidth="1"/>
    <col min="6658" max="6658" width="20.375" style="31" bestFit="1" customWidth="1"/>
    <col min="6659" max="6659" width="25" style="31" bestFit="1" customWidth="1"/>
    <col min="6660" max="6660" width="42.125" style="31" customWidth="1"/>
    <col min="6661" max="6661" width="5.625" style="31" customWidth="1"/>
    <col min="6662" max="6662" width="7.25" style="31" customWidth="1"/>
    <col min="6663" max="6663" width="1.625" style="31" customWidth="1"/>
    <col min="6664" max="6664" width="3.625" style="31" customWidth="1"/>
    <col min="6665" max="6666" width="9" style="31"/>
    <col min="6667" max="6668" width="9.375" style="31" customWidth="1"/>
    <col min="6669" max="6670" width="9.75" style="31" customWidth="1"/>
    <col min="6671" max="6671" width="3.625" style="31" customWidth="1"/>
    <col min="6672" max="6672" width="1" style="31" customWidth="1"/>
    <col min="6673" max="6673" width="15.25" style="31" customWidth="1"/>
    <col min="6674" max="6912" width="9" style="31"/>
    <col min="6913" max="6913" width="4.375" style="31" customWidth="1"/>
    <col min="6914" max="6914" width="20.375" style="31" bestFit="1" customWidth="1"/>
    <col min="6915" max="6915" width="25" style="31" bestFit="1" customWidth="1"/>
    <col min="6916" max="6916" width="42.125" style="31" customWidth="1"/>
    <col min="6917" max="6917" width="5.625" style="31" customWidth="1"/>
    <col min="6918" max="6918" width="7.25" style="31" customWidth="1"/>
    <col min="6919" max="6919" width="1.625" style="31" customWidth="1"/>
    <col min="6920" max="6920" width="3.625" style="31" customWidth="1"/>
    <col min="6921" max="6922" width="9" style="31"/>
    <col min="6923" max="6924" width="9.375" style="31" customWidth="1"/>
    <col min="6925" max="6926" width="9.75" style="31" customWidth="1"/>
    <col min="6927" max="6927" width="3.625" style="31" customWidth="1"/>
    <col min="6928" max="6928" width="1" style="31" customWidth="1"/>
    <col min="6929" max="6929" width="15.25" style="31" customWidth="1"/>
    <col min="6930" max="7168" width="9" style="31"/>
    <col min="7169" max="7169" width="4.375" style="31" customWidth="1"/>
    <col min="7170" max="7170" width="20.375" style="31" bestFit="1" customWidth="1"/>
    <col min="7171" max="7171" width="25" style="31" bestFit="1" customWidth="1"/>
    <col min="7172" max="7172" width="42.125" style="31" customWidth="1"/>
    <col min="7173" max="7173" width="5.625" style="31" customWidth="1"/>
    <col min="7174" max="7174" width="7.25" style="31" customWidth="1"/>
    <col min="7175" max="7175" width="1.625" style="31" customWidth="1"/>
    <col min="7176" max="7176" width="3.625" style="31" customWidth="1"/>
    <col min="7177" max="7178" width="9" style="31"/>
    <col min="7179" max="7180" width="9.375" style="31" customWidth="1"/>
    <col min="7181" max="7182" width="9.75" style="31" customWidth="1"/>
    <col min="7183" max="7183" width="3.625" style="31" customWidth="1"/>
    <col min="7184" max="7184" width="1" style="31" customWidth="1"/>
    <col min="7185" max="7185" width="15.25" style="31" customWidth="1"/>
    <col min="7186" max="7424" width="9" style="31"/>
    <col min="7425" max="7425" width="4.375" style="31" customWidth="1"/>
    <col min="7426" max="7426" width="20.375" style="31" bestFit="1" customWidth="1"/>
    <col min="7427" max="7427" width="25" style="31" bestFit="1" customWidth="1"/>
    <col min="7428" max="7428" width="42.125" style="31" customWidth="1"/>
    <col min="7429" max="7429" width="5.625" style="31" customWidth="1"/>
    <col min="7430" max="7430" width="7.25" style="31" customWidth="1"/>
    <col min="7431" max="7431" width="1.625" style="31" customWidth="1"/>
    <col min="7432" max="7432" width="3.625" style="31" customWidth="1"/>
    <col min="7433" max="7434" width="9" style="31"/>
    <col min="7435" max="7436" width="9.375" style="31" customWidth="1"/>
    <col min="7437" max="7438" width="9.75" style="31" customWidth="1"/>
    <col min="7439" max="7439" width="3.625" style="31" customWidth="1"/>
    <col min="7440" max="7440" width="1" style="31" customWidth="1"/>
    <col min="7441" max="7441" width="15.25" style="31" customWidth="1"/>
    <col min="7442" max="7680" width="9" style="31"/>
    <col min="7681" max="7681" width="4.375" style="31" customWidth="1"/>
    <col min="7682" max="7682" width="20.375" style="31" bestFit="1" customWidth="1"/>
    <col min="7683" max="7683" width="25" style="31" bestFit="1" customWidth="1"/>
    <col min="7684" max="7684" width="42.125" style="31" customWidth="1"/>
    <col min="7685" max="7685" width="5.625" style="31" customWidth="1"/>
    <col min="7686" max="7686" width="7.25" style="31" customWidth="1"/>
    <col min="7687" max="7687" width="1.625" style="31" customWidth="1"/>
    <col min="7688" max="7688" width="3.625" style="31" customWidth="1"/>
    <col min="7689" max="7690" width="9" style="31"/>
    <col min="7691" max="7692" width="9.375" style="31" customWidth="1"/>
    <col min="7693" max="7694" width="9.75" style="31" customWidth="1"/>
    <col min="7695" max="7695" width="3.625" style="31" customWidth="1"/>
    <col min="7696" max="7696" width="1" style="31" customWidth="1"/>
    <col min="7697" max="7697" width="15.25" style="31" customWidth="1"/>
    <col min="7698" max="7936" width="9" style="31"/>
    <col min="7937" max="7937" width="4.375" style="31" customWidth="1"/>
    <col min="7938" max="7938" width="20.375" style="31" bestFit="1" customWidth="1"/>
    <col min="7939" max="7939" width="25" style="31" bestFit="1" customWidth="1"/>
    <col min="7940" max="7940" width="42.125" style="31" customWidth="1"/>
    <col min="7941" max="7941" width="5.625" style="31" customWidth="1"/>
    <col min="7942" max="7942" width="7.25" style="31" customWidth="1"/>
    <col min="7943" max="7943" width="1.625" style="31" customWidth="1"/>
    <col min="7944" max="7944" width="3.625" style="31" customWidth="1"/>
    <col min="7945" max="7946" width="9" style="31"/>
    <col min="7947" max="7948" width="9.375" style="31" customWidth="1"/>
    <col min="7949" max="7950" width="9.75" style="31" customWidth="1"/>
    <col min="7951" max="7951" width="3.625" style="31" customWidth="1"/>
    <col min="7952" max="7952" width="1" style="31" customWidth="1"/>
    <col min="7953" max="7953" width="15.25" style="31" customWidth="1"/>
    <col min="7954" max="8192" width="9" style="31"/>
    <col min="8193" max="8193" width="4.375" style="31" customWidth="1"/>
    <col min="8194" max="8194" width="20.375" style="31" bestFit="1" customWidth="1"/>
    <col min="8195" max="8195" width="25" style="31" bestFit="1" customWidth="1"/>
    <col min="8196" max="8196" width="42.125" style="31" customWidth="1"/>
    <col min="8197" max="8197" width="5.625" style="31" customWidth="1"/>
    <col min="8198" max="8198" width="7.25" style="31" customWidth="1"/>
    <col min="8199" max="8199" width="1.625" style="31" customWidth="1"/>
    <col min="8200" max="8200" width="3.625" style="31" customWidth="1"/>
    <col min="8201" max="8202" width="9" style="31"/>
    <col min="8203" max="8204" width="9.375" style="31" customWidth="1"/>
    <col min="8205" max="8206" width="9.75" style="31" customWidth="1"/>
    <col min="8207" max="8207" width="3.625" style="31" customWidth="1"/>
    <col min="8208" max="8208" width="1" style="31" customWidth="1"/>
    <col min="8209" max="8209" width="15.25" style="31" customWidth="1"/>
    <col min="8210" max="8448" width="9" style="31"/>
    <col min="8449" max="8449" width="4.375" style="31" customWidth="1"/>
    <col min="8450" max="8450" width="20.375" style="31" bestFit="1" customWidth="1"/>
    <col min="8451" max="8451" width="25" style="31" bestFit="1" customWidth="1"/>
    <col min="8452" max="8452" width="42.125" style="31" customWidth="1"/>
    <col min="8453" max="8453" width="5.625" style="31" customWidth="1"/>
    <col min="8454" max="8454" width="7.25" style="31" customWidth="1"/>
    <col min="8455" max="8455" width="1.625" style="31" customWidth="1"/>
    <col min="8456" max="8456" width="3.625" style="31" customWidth="1"/>
    <col min="8457" max="8458" width="9" style="31"/>
    <col min="8459" max="8460" width="9.375" style="31" customWidth="1"/>
    <col min="8461" max="8462" width="9.75" style="31" customWidth="1"/>
    <col min="8463" max="8463" width="3.625" style="31" customWidth="1"/>
    <col min="8464" max="8464" width="1" style="31" customWidth="1"/>
    <col min="8465" max="8465" width="15.25" style="31" customWidth="1"/>
    <col min="8466" max="8704" width="9" style="31"/>
    <col min="8705" max="8705" width="4.375" style="31" customWidth="1"/>
    <col min="8706" max="8706" width="20.375" style="31" bestFit="1" customWidth="1"/>
    <col min="8707" max="8707" width="25" style="31" bestFit="1" customWidth="1"/>
    <col min="8708" max="8708" width="42.125" style="31" customWidth="1"/>
    <col min="8709" max="8709" width="5.625" style="31" customWidth="1"/>
    <col min="8710" max="8710" width="7.25" style="31" customWidth="1"/>
    <col min="8711" max="8711" width="1.625" style="31" customWidth="1"/>
    <col min="8712" max="8712" width="3.625" style="31" customWidth="1"/>
    <col min="8713" max="8714" width="9" style="31"/>
    <col min="8715" max="8716" width="9.375" style="31" customWidth="1"/>
    <col min="8717" max="8718" width="9.75" style="31" customWidth="1"/>
    <col min="8719" max="8719" width="3.625" style="31" customWidth="1"/>
    <col min="8720" max="8720" width="1" style="31" customWidth="1"/>
    <col min="8721" max="8721" width="15.25" style="31" customWidth="1"/>
    <col min="8722" max="8960" width="9" style="31"/>
    <col min="8961" max="8961" width="4.375" style="31" customWidth="1"/>
    <col min="8962" max="8962" width="20.375" style="31" bestFit="1" customWidth="1"/>
    <col min="8963" max="8963" width="25" style="31" bestFit="1" customWidth="1"/>
    <col min="8964" max="8964" width="42.125" style="31" customWidth="1"/>
    <col min="8965" max="8965" width="5.625" style="31" customWidth="1"/>
    <col min="8966" max="8966" width="7.25" style="31" customWidth="1"/>
    <col min="8967" max="8967" width="1.625" style="31" customWidth="1"/>
    <col min="8968" max="8968" width="3.625" style="31" customWidth="1"/>
    <col min="8969" max="8970" width="9" style="31"/>
    <col min="8971" max="8972" width="9.375" style="31" customWidth="1"/>
    <col min="8973" max="8974" width="9.75" style="31" customWidth="1"/>
    <col min="8975" max="8975" width="3.625" style="31" customWidth="1"/>
    <col min="8976" max="8976" width="1" style="31" customWidth="1"/>
    <col min="8977" max="8977" width="15.25" style="31" customWidth="1"/>
    <col min="8978" max="9216" width="9" style="31"/>
    <col min="9217" max="9217" width="4.375" style="31" customWidth="1"/>
    <col min="9218" max="9218" width="20.375" style="31" bestFit="1" customWidth="1"/>
    <col min="9219" max="9219" width="25" style="31" bestFit="1" customWidth="1"/>
    <col min="9220" max="9220" width="42.125" style="31" customWidth="1"/>
    <col min="9221" max="9221" width="5.625" style="31" customWidth="1"/>
    <col min="9222" max="9222" width="7.25" style="31" customWidth="1"/>
    <col min="9223" max="9223" width="1.625" style="31" customWidth="1"/>
    <col min="9224" max="9224" width="3.625" style="31" customWidth="1"/>
    <col min="9225" max="9226" width="9" style="31"/>
    <col min="9227" max="9228" width="9.375" style="31" customWidth="1"/>
    <col min="9229" max="9230" width="9.75" style="31" customWidth="1"/>
    <col min="9231" max="9231" width="3.625" style="31" customWidth="1"/>
    <col min="9232" max="9232" width="1" style="31" customWidth="1"/>
    <col min="9233" max="9233" width="15.25" style="31" customWidth="1"/>
    <col min="9234" max="9472" width="9" style="31"/>
    <col min="9473" max="9473" width="4.375" style="31" customWidth="1"/>
    <col min="9474" max="9474" width="20.375" style="31" bestFit="1" customWidth="1"/>
    <col min="9475" max="9475" width="25" style="31" bestFit="1" customWidth="1"/>
    <col min="9476" max="9476" width="42.125" style="31" customWidth="1"/>
    <col min="9477" max="9477" width="5.625" style="31" customWidth="1"/>
    <col min="9478" max="9478" width="7.25" style="31" customWidth="1"/>
    <col min="9479" max="9479" width="1.625" style="31" customWidth="1"/>
    <col min="9480" max="9480" width="3.625" style="31" customWidth="1"/>
    <col min="9481" max="9482" width="9" style="31"/>
    <col min="9483" max="9484" width="9.375" style="31" customWidth="1"/>
    <col min="9485" max="9486" width="9.75" style="31" customWidth="1"/>
    <col min="9487" max="9487" width="3.625" style="31" customWidth="1"/>
    <col min="9488" max="9488" width="1" style="31" customWidth="1"/>
    <col min="9489" max="9489" width="15.25" style="31" customWidth="1"/>
    <col min="9490" max="9728" width="9" style="31"/>
    <col min="9729" max="9729" width="4.375" style="31" customWidth="1"/>
    <col min="9730" max="9730" width="20.375" style="31" bestFit="1" customWidth="1"/>
    <col min="9731" max="9731" width="25" style="31" bestFit="1" customWidth="1"/>
    <col min="9732" max="9732" width="42.125" style="31" customWidth="1"/>
    <col min="9733" max="9733" width="5.625" style="31" customWidth="1"/>
    <col min="9734" max="9734" width="7.25" style="31" customWidth="1"/>
    <col min="9735" max="9735" width="1.625" style="31" customWidth="1"/>
    <col min="9736" max="9736" width="3.625" style="31" customWidth="1"/>
    <col min="9737" max="9738" width="9" style="31"/>
    <col min="9739" max="9740" width="9.375" style="31" customWidth="1"/>
    <col min="9741" max="9742" width="9.75" style="31" customWidth="1"/>
    <col min="9743" max="9743" width="3.625" style="31" customWidth="1"/>
    <col min="9744" max="9744" width="1" style="31" customWidth="1"/>
    <col min="9745" max="9745" width="15.25" style="31" customWidth="1"/>
    <col min="9746" max="9984" width="9" style="31"/>
    <col min="9985" max="9985" width="4.375" style="31" customWidth="1"/>
    <col min="9986" max="9986" width="20.375" style="31" bestFit="1" customWidth="1"/>
    <col min="9987" max="9987" width="25" style="31" bestFit="1" customWidth="1"/>
    <col min="9988" max="9988" width="42.125" style="31" customWidth="1"/>
    <col min="9989" max="9989" width="5.625" style="31" customWidth="1"/>
    <col min="9990" max="9990" width="7.25" style="31" customWidth="1"/>
    <col min="9991" max="9991" width="1.625" style="31" customWidth="1"/>
    <col min="9992" max="9992" width="3.625" style="31" customWidth="1"/>
    <col min="9993" max="9994" width="9" style="31"/>
    <col min="9995" max="9996" width="9.375" style="31" customWidth="1"/>
    <col min="9997" max="9998" width="9.75" style="31" customWidth="1"/>
    <col min="9999" max="9999" width="3.625" style="31" customWidth="1"/>
    <col min="10000" max="10000" width="1" style="31" customWidth="1"/>
    <col min="10001" max="10001" width="15.25" style="31" customWidth="1"/>
    <col min="10002" max="10240" width="9" style="31"/>
    <col min="10241" max="10241" width="4.375" style="31" customWidth="1"/>
    <col min="10242" max="10242" width="20.375" style="31" bestFit="1" customWidth="1"/>
    <col min="10243" max="10243" width="25" style="31" bestFit="1" customWidth="1"/>
    <col min="10244" max="10244" width="42.125" style="31" customWidth="1"/>
    <col min="10245" max="10245" width="5.625" style="31" customWidth="1"/>
    <col min="10246" max="10246" width="7.25" style="31" customWidth="1"/>
    <col min="10247" max="10247" width="1.625" style="31" customWidth="1"/>
    <col min="10248" max="10248" width="3.625" style="31" customWidth="1"/>
    <col min="10249" max="10250" width="9" style="31"/>
    <col min="10251" max="10252" width="9.375" style="31" customWidth="1"/>
    <col min="10253" max="10254" width="9.75" style="31" customWidth="1"/>
    <col min="10255" max="10255" width="3.625" style="31" customWidth="1"/>
    <col min="10256" max="10256" width="1" style="31" customWidth="1"/>
    <col min="10257" max="10257" width="15.25" style="31" customWidth="1"/>
    <col min="10258" max="10496" width="9" style="31"/>
    <col min="10497" max="10497" width="4.375" style="31" customWidth="1"/>
    <col min="10498" max="10498" width="20.375" style="31" bestFit="1" customWidth="1"/>
    <col min="10499" max="10499" width="25" style="31" bestFit="1" customWidth="1"/>
    <col min="10500" max="10500" width="42.125" style="31" customWidth="1"/>
    <col min="10501" max="10501" width="5.625" style="31" customWidth="1"/>
    <col min="10502" max="10502" width="7.25" style="31" customWidth="1"/>
    <col min="10503" max="10503" width="1.625" style="31" customWidth="1"/>
    <col min="10504" max="10504" width="3.625" style="31" customWidth="1"/>
    <col min="10505" max="10506" width="9" style="31"/>
    <col min="10507" max="10508" width="9.375" style="31" customWidth="1"/>
    <col min="10509" max="10510" width="9.75" style="31" customWidth="1"/>
    <col min="10511" max="10511" width="3.625" style="31" customWidth="1"/>
    <col min="10512" max="10512" width="1" style="31" customWidth="1"/>
    <col min="10513" max="10513" width="15.25" style="31" customWidth="1"/>
    <col min="10514" max="10752" width="9" style="31"/>
    <col min="10753" max="10753" width="4.375" style="31" customWidth="1"/>
    <col min="10754" max="10754" width="20.375" style="31" bestFit="1" customWidth="1"/>
    <col min="10755" max="10755" width="25" style="31" bestFit="1" customWidth="1"/>
    <col min="10756" max="10756" width="42.125" style="31" customWidth="1"/>
    <col min="10757" max="10757" width="5.625" style="31" customWidth="1"/>
    <col min="10758" max="10758" width="7.25" style="31" customWidth="1"/>
    <col min="10759" max="10759" width="1.625" style="31" customWidth="1"/>
    <col min="10760" max="10760" width="3.625" style="31" customWidth="1"/>
    <col min="10761" max="10762" width="9" style="31"/>
    <col min="10763" max="10764" width="9.375" style="31" customWidth="1"/>
    <col min="10765" max="10766" width="9.75" style="31" customWidth="1"/>
    <col min="10767" max="10767" width="3.625" style="31" customWidth="1"/>
    <col min="10768" max="10768" width="1" style="31" customWidth="1"/>
    <col min="10769" max="10769" width="15.25" style="31" customWidth="1"/>
    <col min="10770" max="11008" width="9" style="31"/>
    <col min="11009" max="11009" width="4.375" style="31" customWidth="1"/>
    <col min="11010" max="11010" width="20.375" style="31" bestFit="1" customWidth="1"/>
    <col min="11011" max="11011" width="25" style="31" bestFit="1" customWidth="1"/>
    <col min="11012" max="11012" width="42.125" style="31" customWidth="1"/>
    <col min="11013" max="11013" width="5.625" style="31" customWidth="1"/>
    <col min="11014" max="11014" width="7.25" style="31" customWidth="1"/>
    <col min="11015" max="11015" width="1.625" style="31" customWidth="1"/>
    <col min="11016" max="11016" width="3.625" style="31" customWidth="1"/>
    <col min="11017" max="11018" width="9" style="31"/>
    <col min="11019" max="11020" width="9.375" style="31" customWidth="1"/>
    <col min="11021" max="11022" width="9.75" style="31" customWidth="1"/>
    <col min="11023" max="11023" width="3.625" style="31" customWidth="1"/>
    <col min="11024" max="11024" width="1" style="31" customWidth="1"/>
    <col min="11025" max="11025" width="15.25" style="31" customWidth="1"/>
    <col min="11026" max="11264" width="9" style="31"/>
    <col min="11265" max="11265" width="4.375" style="31" customWidth="1"/>
    <col min="11266" max="11266" width="20.375" style="31" bestFit="1" customWidth="1"/>
    <col min="11267" max="11267" width="25" style="31" bestFit="1" customWidth="1"/>
    <col min="11268" max="11268" width="42.125" style="31" customWidth="1"/>
    <col min="11269" max="11269" width="5.625" style="31" customWidth="1"/>
    <col min="11270" max="11270" width="7.25" style="31" customWidth="1"/>
    <col min="11271" max="11271" width="1.625" style="31" customWidth="1"/>
    <col min="11272" max="11272" width="3.625" style="31" customWidth="1"/>
    <col min="11273" max="11274" width="9" style="31"/>
    <col min="11275" max="11276" width="9.375" style="31" customWidth="1"/>
    <col min="11277" max="11278" width="9.75" style="31" customWidth="1"/>
    <col min="11279" max="11279" width="3.625" style="31" customWidth="1"/>
    <col min="11280" max="11280" width="1" style="31" customWidth="1"/>
    <col min="11281" max="11281" width="15.25" style="31" customWidth="1"/>
    <col min="11282" max="11520" width="9" style="31"/>
    <col min="11521" max="11521" width="4.375" style="31" customWidth="1"/>
    <col min="11522" max="11522" width="20.375" style="31" bestFit="1" customWidth="1"/>
    <col min="11523" max="11523" width="25" style="31" bestFit="1" customWidth="1"/>
    <col min="11524" max="11524" width="42.125" style="31" customWidth="1"/>
    <col min="11525" max="11525" width="5.625" style="31" customWidth="1"/>
    <col min="11526" max="11526" width="7.25" style="31" customWidth="1"/>
    <col min="11527" max="11527" width="1.625" style="31" customWidth="1"/>
    <col min="11528" max="11528" width="3.625" style="31" customWidth="1"/>
    <col min="11529" max="11530" width="9" style="31"/>
    <col min="11531" max="11532" width="9.375" style="31" customWidth="1"/>
    <col min="11533" max="11534" width="9.75" style="31" customWidth="1"/>
    <col min="11535" max="11535" width="3.625" style="31" customWidth="1"/>
    <col min="11536" max="11536" width="1" style="31" customWidth="1"/>
    <col min="11537" max="11537" width="15.25" style="31" customWidth="1"/>
    <col min="11538" max="11776" width="9" style="31"/>
    <col min="11777" max="11777" width="4.375" style="31" customWidth="1"/>
    <col min="11778" max="11778" width="20.375" style="31" bestFit="1" customWidth="1"/>
    <col min="11779" max="11779" width="25" style="31" bestFit="1" customWidth="1"/>
    <col min="11780" max="11780" width="42.125" style="31" customWidth="1"/>
    <col min="11781" max="11781" width="5.625" style="31" customWidth="1"/>
    <col min="11782" max="11782" width="7.25" style="31" customWidth="1"/>
    <col min="11783" max="11783" width="1.625" style="31" customWidth="1"/>
    <col min="11784" max="11784" width="3.625" style="31" customWidth="1"/>
    <col min="11785" max="11786" width="9" style="31"/>
    <col min="11787" max="11788" width="9.375" style="31" customWidth="1"/>
    <col min="11789" max="11790" width="9.75" style="31" customWidth="1"/>
    <col min="11791" max="11791" width="3.625" style="31" customWidth="1"/>
    <col min="11792" max="11792" width="1" style="31" customWidth="1"/>
    <col min="11793" max="11793" width="15.25" style="31" customWidth="1"/>
    <col min="11794" max="12032" width="9" style="31"/>
    <col min="12033" max="12033" width="4.375" style="31" customWidth="1"/>
    <col min="12034" max="12034" width="20.375" style="31" bestFit="1" customWidth="1"/>
    <col min="12035" max="12035" width="25" style="31" bestFit="1" customWidth="1"/>
    <col min="12036" max="12036" width="42.125" style="31" customWidth="1"/>
    <col min="12037" max="12037" width="5.625" style="31" customWidth="1"/>
    <col min="12038" max="12038" width="7.25" style="31" customWidth="1"/>
    <col min="12039" max="12039" width="1.625" style="31" customWidth="1"/>
    <col min="12040" max="12040" width="3.625" style="31" customWidth="1"/>
    <col min="12041" max="12042" width="9" style="31"/>
    <col min="12043" max="12044" width="9.375" style="31" customWidth="1"/>
    <col min="12045" max="12046" width="9.75" style="31" customWidth="1"/>
    <col min="12047" max="12047" width="3.625" style="31" customWidth="1"/>
    <col min="12048" max="12048" width="1" style="31" customWidth="1"/>
    <col min="12049" max="12049" width="15.25" style="31" customWidth="1"/>
    <col min="12050" max="12288" width="9" style="31"/>
    <col min="12289" max="12289" width="4.375" style="31" customWidth="1"/>
    <col min="12290" max="12290" width="20.375" style="31" bestFit="1" customWidth="1"/>
    <col min="12291" max="12291" width="25" style="31" bestFit="1" customWidth="1"/>
    <col min="12292" max="12292" width="42.125" style="31" customWidth="1"/>
    <col min="12293" max="12293" width="5.625" style="31" customWidth="1"/>
    <col min="12294" max="12294" width="7.25" style="31" customWidth="1"/>
    <col min="12295" max="12295" width="1.625" style="31" customWidth="1"/>
    <col min="12296" max="12296" width="3.625" style="31" customWidth="1"/>
    <col min="12297" max="12298" width="9" style="31"/>
    <col min="12299" max="12300" width="9.375" style="31" customWidth="1"/>
    <col min="12301" max="12302" width="9.75" style="31" customWidth="1"/>
    <col min="12303" max="12303" width="3.625" style="31" customWidth="1"/>
    <col min="12304" max="12304" width="1" style="31" customWidth="1"/>
    <col min="12305" max="12305" width="15.25" style="31" customWidth="1"/>
    <col min="12306" max="12544" width="9" style="31"/>
    <col min="12545" max="12545" width="4.375" style="31" customWidth="1"/>
    <col min="12546" max="12546" width="20.375" style="31" bestFit="1" customWidth="1"/>
    <col min="12547" max="12547" width="25" style="31" bestFit="1" customWidth="1"/>
    <col min="12548" max="12548" width="42.125" style="31" customWidth="1"/>
    <col min="12549" max="12549" width="5.625" style="31" customWidth="1"/>
    <col min="12550" max="12550" width="7.25" style="31" customWidth="1"/>
    <col min="12551" max="12551" width="1.625" style="31" customWidth="1"/>
    <col min="12552" max="12552" width="3.625" style="31" customWidth="1"/>
    <col min="12553" max="12554" width="9" style="31"/>
    <col min="12555" max="12556" width="9.375" style="31" customWidth="1"/>
    <col min="12557" max="12558" width="9.75" style="31" customWidth="1"/>
    <col min="12559" max="12559" width="3.625" style="31" customWidth="1"/>
    <col min="12560" max="12560" width="1" style="31" customWidth="1"/>
    <col min="12561" max="12561" width="15.25" style="31" customWidth="1"/>
    <col min="12562" max="12800" width="9" style="31"/>
    <col min="12801" max="12801" width="4.375" style="31" customWidth="1"/>
    <col min="12802" max="12802" width="20.375" style="31" bestFit="1" customWidth="1"/>
    <col min="12803" max="12803" width="25" style="31" bestFit="1" customWidth="1"/>
    <col min="12804" max="12804" width="42.125" style="31" customWidth="1"/>
    <col min="12805" max="12805" width="5.625" style="31" customWidth="1"/>
    <col min="12806" max="12806" width="7.25" style="31" customWidth="1"/>
    <col min="12807" max="12807" width="1.625" style="31" customWidth="1"/>
    <col min="12808" max="12808" width="3.625" style="31" customWidth="1"/>
    <col min="12809" max="12810" width="9" style="31"/>
    <col min="12811" max="12812" width="9.375" style="31" customWidth="1"/>
    <col min="12813" max="12814" width="9.75" style="31" customWidth="1"/>
    <col min="12815" max="12815" width="3.625" style="31" customWidth="1"/>
    <col min="12816" max="12816" width="1" style="31" customWidth="1"/>
    <col min="12817" max="12817" width="15.25" style="31" customWidth="1"/>
    <col min="12818" max="13056" width="9" style="31"/>
    <col min="13057" max="13057" width="4.375" style="31" customWidth="1"/>
    <col min="13058" max="13058" width="20.375" style="31" bestFit="1" customWidth="1"/>
    <col min="13059" max="13059" width="25" style="31" bestFit="1" customWidth="1"/>
    <col min="13060" max="13060" width="42.125" style="31" customWidth="1"/>
    <col min="13061" max="13061" width="5.625" style="31" customWidth="1"/>
    <col min="13062" max="13062" width="7.25" style="31" customWidth="1"/>
    <col min="13063" max="13063" width="1.625" style="31" customWidth="1"/>
    <col min="13064" max="13064" width="3.625" style="31" customWidth="1"/>
    <col min="13065" max="13066" width="9" style="31"/>
    <col min="13067" max="13068" width="9.375" style="31" customWidth="1"/>
    <col min="13069" max="13070" width="9.75" style="31" customWidth="1"/>
    <col min="13071" max="13071" width="3.625" style="31" customWidth="1"/>
    <col min="13072" max="13072" width="1" style="31" customWidth="1"/>
    <col min="13073" max="13073" width="15.25" style="31" customWidth="1"/>
    <col min="13074" max="13312" width="9" style="31"/>
    <col min="13313" max="13313" width="4.375" style="31" customWidth="1"/>
    <col min="13314" max="13314" width="20.375" style="31" bestFit="1" customWidth="1"/>
    <col min="13315" max="13315" width="25" style="31" bestFit="1" customWidth="1"/>
    <col min="13316" max="13316" width="42.125" style="31" customWidth="1"/>
    <col min="13317" max="13317" width="5.625" style="31" customWidth="1"/>
    <col min="13318" max="13318" width="7.25" style="31" customWidth="1"/>
    <col min="13319" max="13319" width="1.625" style="31" customWidth="1"/>
    <col min="13320" max="13320" width="3.625" style="31" customWidth="1"/>
    <col min="13321" max="13322" width="9" style="31"/>
    <col min="13323" max="13324" width="9.375" style="31" customWidth="1"/>
    <col min="13325" max="13326" width="9.75" style="31" customWidth="1"/>
    <col min="13327" max="13327" width="3.625" style="31" customWidth="1"/>
    <col min="13328" max="13328" width="1" style="31" customWidth="1"/>
    <col min="13329" max="13329" width="15.25" style="31" customWidth="1"/>
    <col min="13330" max="13568" width="9" style="31"/>
    <col min="13569" max="13569" width="4.375" style="31" customWidth="1"/>
    <col min="13570" max="13570" width="20.375" style="31" bestFit="1" customWidth="1"/>
    <col min="13571" max="13571" width="25" style="31" bestFit="1" customWidth="1"/>
    <col min="13572" max="13572" width="42.125" style="31" customWidth="1"/>
    <col min="13573" max="13573" width="5.625" style="31" customWidth="1"/>
    <col min="13574" max="13574" width="7.25" style="31" customWidth="1"/>
    <col min="13575" max="13575" width="1.625" style="31" customWidth="1"/>
    <col min="13576" max="13576" width="3.625" style="31" customWidth="1"/>
    <col min="13577" max="13578" width="9" style="31"/>
    <col min="13579" max="13580" width="9.375" style="31" customWidth="1"/>
    <col min="13581" max="13582" width="9.75" style="31" customWidth="1"/>
    <col min="13583" max="13583" width="3.625" style="31" customWidth="1"/>
    <col min="13584" max="13584" width="1" style="31" customWidth="1"/>
    <col min="13585" max="13585" width="15.25" style="31" customWidth="1"/>
    <col min="13586" max="13824" width="9" style="31"/>
    <col min="13825" max="13825" width="4.375" style="31" customWidth="1"/>
    <col min="13826" max="13826" width="20.375" style="31" bestFit="1" customWidth="1"/>
    <col min="13827" max="13827" width="25" style="31" bestFit="1" customWidth="1"/>
    <col min="13828" max="13828" width="42.125" style="31" customWidth="1"/>
    <col min="13829" max="13829" width="5.625" style="31" customWidth="1"/>
    <col min="13830" max="13830" width="7.25" style="31" customWidth="1"/>
    <col min="13831" max="13831" width="1.625" style="31" customWidth="1"/>
    <col min="13832" max="13832" width="3.625" style="31" customWidth="1"/>
    <col min="13833" max="13834" width="9" style="31"/>
    <col min="13835" max="13836" width="9.375" style="31" customWidth="1"/>
    <col min="13837" max="13838" width="9.75" style="31" customWidth="1"/>
    <col min="13839" max="13839" width="3.625" style="31" customWidth="1"/>
    <col min="13840" max="13840" width="1" style="31" customWidth="1"/>
    <col min="13841" max="13841" width="15.25" style="31" customWidth="1"/>
    <col min="13842" max="14080" width="9" style="31"/>
    <col min="14081" max="14081" width="4.375" style="31" customWidth="1"/>
    <col min="14082" max="14082" width="20.375" style="31" bestFit="1" customWidth="1"/>
    <col min="14083" max="14083" width="25" style="31" bestFit="1" customWidth="1"/>
    <col min="14084" max="14084" width="42.125" style="31" customWidth="1"/>
    <col min="14085" max="14085" width="5.625" style="31" customWidth="1"/>
    <col min="14086" max="14086" width="7.25" style="31" customWidth="1"/>
    <col min="14087" max="14087" width="1.625" style="31" customWidth="1"/>
    <col min="14088" max="14088" width="3.625" style="31" customWidth="1"/>
    <col min="14089" max="14090" width="9" style="31"/>
    <col min="14091" max="14092" width="9.375" style="31" customWidth="1"/>
    <col min="14093" max="14094" width="9.75" style="31" customWidth="1"/>
    <col min="14095" max="14095" width="3.625" style="31" customWidth="1"/>
    <col min="14096" max="14096" width="1" style="31" customWidth="1"/>
    <col min="14097" max="14097" width="15.25" style="31" customWidth="1"/>
    <col min="14098" max="14336" width="9" style="31"/>
    <col min="14337" max="14337" width="4.375" style="31" customWidth="1"/>
    <col min="14338" max="14338" width="20.375" style="31" bestFit="1" customWidth="1"/>
    <col min="14339" max="14339" width="25" style="31" bestFit="1" customWidth="1"/>
    <col min="14340" max="14340" width="42.125" style="31" customWidth="1"/>
    <col min="14341" max="14341" width="5.625" style="31" customWidth="1"/>
    <col min="14342" max="14342" width="7.25" style="31" customWidth="1"/>
    <col min="14343" max="14343" width="1.625" style="31" customWidth="1"/>
    <col min="14344" max="14344" width="3.625" style="31" customWidth="1"/>
    <col min="14345" max="14346" width="9" style="31"/>
    <col min="14347" max="14348" width="9.375" style="31" customWidth="1"/>
    <col min="14349" max="14350" width="9.75" style="31" customWidth="1"/>
    <col min="14351" max="14351" width="3.625" style="31" customWidth="1"/>
    <col min="14352" max="14352" width="1" style="31" customWidth="1"/>
    <col min="14353" max="14353" width="15.25" style="31" customWidth="1"/>
    <col min="14354" max="14592" width="9" style="31"/>
    <col min="14593" max="14593" width="4.375" style="31" customWidth="1"/>
    <col min="14594" max="14594" width="20.375" style="31" bestFit="1" customWidth="1"/>
    <col min="14595" max="14595" width="25" style="31" bestFit="1" customWidth="1"/>
    <col min="14596" max="14596" width="42.125" style="31" customWidth="1"/>
    <col min="14597" max="14597" width="5.625" style="31" customWidth="1"/>
    <col min="14598" max="14598" width="7.25" style="31" customWidth="1"/>
    <col min="14599" max="14599" width="1.625" style="31" customWidth="1"/>
    <col min="14600" max="14600" width="3.625" style="31" customWidth="1"/>
    <col min="14601" max="14602" width="9" style="31"/>
    <col min="14603" max="14604" width="9.375" style="31" customWidth="1"/>
    <col min="14605" max="14606" width="9.75" style="31" customWidth="1"/>
    <col min="14607" max="14607" width="3.625" style="31" customWidth="1"/>
    <col min="14608" max="14608" width="1" style="31" customWidth="1"/>
    <col min="14609" max="14609" width="15.25" style="31" customWidth="1"/>
    <col min="14610" max="14848" width="9" style="31"/>
    <col min="14849" max="14849" width="4.375" style="31" customWidth="1"/>
    <col min="14850" max="14850" width="20.375" style="31" bestFit="1" customWidth="1"/>
    <col min="14851" max="14851" width="25" style="31" bestFit="1" customWidth="1"/>
    <col min="14852" max="14852" width="42.125" style="31" customWidth="1"/>
    <col min="14853" max="14853" width="5.625" style="31" customWidth="1"/>
    <col min="14854" max="14854" width="7.25" style="31" customWidth="1"/>
    <col min="14855" max="14855" width="1.625" style="31" customWidth="1"/>
    <col min="14856" max="14856" width="3.625" style="31" customWidth="1"/>
    <col min="14857" max="14858" width="9" style="31"/>
    <col min="14859" max="14860" width="9.375" style="31" customWidth="1"/>
    <col min="14861" max="14862" width="9.75" style="31" customWidth="1"/>
    <col min="14863" max="14863" width="3.625" style="31" customWidth="1"/>
    <col min="14864" max="14864" width="1" style="31" customWidth="1"/>
    <col min="14865" max="14865" width="15.25" style="31" customWidth="1"/>
    <col min="14866" max="15104" width="9" style="31"/>
    <col min="15105" max="15105" width="4.375" style="31" customWidth="1"/>
    <col min="15106" max="15106" width="20.375" style="31" bestFit="1" customWidth="1"/>
    <col min="15107" max="15107" width="25" style="31" bestFit="1" customWidth="1"/>
    <col min="15108" max="15108" width="42.125" style="31" customWidth="1"/>
    <col min="15109" max="15109" width="5.625" style="31" customWidth="1"/>
    <col min="15110" max="15110" width="7.25" style="31" customWidth="1"/>
    <col min="15111" max="15111" width="1.625" style="31" customWidth="1"/>
    <col min="15112" max="15112" width="3.625" style="31" customWidth="1"/>
    <col min="15113" max="15114" width="9" style="31"/>
    <col min="15115" max="15116" width="9.375" style="31" customWidth="1"/>
    <col min="15117" max="15118" width="9.75" style="31" customWidth="1"/>
    <col min="15119" max="15119" width="3.625" style="31" customWidth="1"/>
    <col min="15120" max="15120" width="1" style="31" customWidth="1"/>
    <col min="15121" max="15121" width="15.25" style="31" customWidth="1"/>
    <col min="15122" max="15360" width="9" style="31"/>
    <col min="15361" max="15361" width="4.375" style="31" customWidth="1"/>
    <col min="15362" max="15362" width="20.375" style="31" bestFit="1" customWidth="1"/>
    <col min="15363" max="15363" width="25" style="31" bestFit="1" customWidth="1"/>
    <col min="15364" max="15364" width="42.125" style="31" customWidth="1"/>
    <col min="15365" max="15365" width="5.625" style="31" customWidth="1"/>
    <col min="15366" max="15366" width="7.25" style="31" customWidth="1"/>
    <col min="15367" max="15367" width="1.625" style="31" customWidth="1"/>
    <col min="15368" max="15368" width="3.625" style="31" customWidth="1"/>
    <col min="15369" max="15370" width="9" style="31"/>
    <col min="15371" max="15372" width="9.375" style="31" customWidth="1"/>
    <col min="15373" max="15374" width="9.75" style="31" customWidth="1"/>
    <col min="15375" max="15375" width="3.625" style="31" customWidth="1"/>
    <col min="15376" max="15376" width="1" style="31" customWidth="1"/>
    <col min="15377" max="15377" width="15.25" style="31" customWidth="1"/>
    <col min="15378" max="15616" width="9" style="31"/>
    <col min="15617" max="15617" width="4.375" style="31" customWidth="1"/>
    <col min="15618" max="15618" width="20.375" style="31" bestFit="1" customWidth="1"/>
    <col min="15619" max="15619" width="25" style="31" bestFit="1" customWidth="1"/>
    <col min="15620" max="15620" width="42.125" style="31" customWidth="1"/>
    <col min="15621" max="15621" width="5.625" style="31" customWidth="1"/>
    <col min="15622" max="15622" width="7.25" style="31" customWidth="1"/>
    <col min="15623" max="15623" width="1.625" style="31" customWidth="1"/>
    <col min="15624" max="15624" width="3.625" style="31" customWidth="1"/>
    <col min="15625" max="15626" width="9" style="31"/>
    <col min="15627" max="15628" width="9.375" style="31" customWidth="1"/>
    <col min="15629" max="15630" width="9.75" style="31" customWidth="1"/>
    <col min="15631" max="15631" width="3.625" style="31" customWidth="1"/>
    <col min="15632" max="15632" width="1" style="31" customWidth="1"/>
    <col min="15633" max="15633" width="15.25" style="31" customWidth="1"/>
    <col min="15634" max="15872" width="9" style="31"/>
    <col min="15873" max="15873" width="4.375" style="31" customWidth="1"/>
    <col min="15874" max="15874" width="20.375" style="31" bestFit="1" customWidth="1"/>
    <col min="15875" max="15875" width="25" style="31" bestFit="1" customWidth="1"/>
    <col min="15876" max="15876" width="42.125" style="31" customWidth="1"/>
    <col min="15877" max="15877" width="5.625" style="31" customWidth="1"/>
    <col min="15878" max="15878" width="7.25" style="31" customWidth="1"/>
    <col min="15879" max="15879" width="1.625" style="31" customWidth="1"/>
    <col min="15880" max="15880" width="3.625" style="31" customWidth="1"/>
    <col min="15881" max="15882" width="9" style="31"/>
    <col min="15883" max="15884" width="9.375" style="31" customWidth="1"/>
    <col min="15885" max="15886" width="9.75" style="31" customWidth="1"/>
    <col min="15887" max="15887" width="3.625" style="31" customWidth="1"/>
    <col min="15888" max="15888" width="1" style="31" customWidth="1"/>
    <col min="15889" max="15889" width="15.25" style="31" customWidth="1"/>
    <col min="15890" max="16128" width="9" style="31"/>
    <col min="16129" max="16129" width="4.375" style="31" customWidth="1"/>
    <col min="16130" max="16130" width="20.375" style="31" bestFit="1" customWidth="1"/>
    <col min="16131" max="16131" width="25" style="31" bestFit="1" customWidth="1"/>
    <col min="16132" max="16132" width="42.125" style="31" customWidth="1"/>
    <col min="16133" max="16133" width="5.625" style="31" customWidth="1"/>
    <col min="16134" max="16134" width="7.25" style="31" customWidth="1"/>
    <col min="16135" max="16135" width="1.625" style="31" customWidth="1"/>
    <col min="16136" max="16136" width="3.625" style="31" customWidth="1"/>
    <col min="16137" max="16138" width="9" style="31"/>
    <col min="16139" max="16140" width="9.375" style="31" customWidth="1"/>
    <col min="16141" max="16142" width="9.75" style="31" customWidth="1"/>
    <col min="16143" max="16143" width="3.625" style="31" customWidth="1"/>
    <col min="16144" max="16144" width="1" style="31" customWidth="1"/>
    <col min="16145" max="16145" width="15.25" style="31" customWidth="1"/>
    <col min="16146" max="16384" width="9" style="31"/>
  </cols>
  <sheetData>
    <row r="1" spans="1:17" x14ac:dyDescent="0.15">
      <c r="A1" s="26" t="s">
        <v>24</v>
      </c>
      <c r="Q1" s="30" t="s">
        <v>25</v>
      </c>
    </row>
    <row r="2" spans="1:17" ht="21" customHeight="1" x14ac:dyDescent="0.15">
      <c r="A2" s="138" t="s">
        <v>26</v>
      </c>
      <c r="B2" s="139"/>
      <c r="C2" s="139"/>
      <c r="D2" s="139"/>
      <c r="E2" s="139"/>
      <c r="F2" s="139"/>
      <c r="G2" s="139"/>
      <c r="H2" s="139"/>
      <c r="I2" s="139"/>
      <c r="J2" s="139"/>
      <c r="K2" s="139"/>
      <c r="L2" s="139"/>
      <c r="M2" s="139"/>
      <c r="N2" s="139"/>
      <c r="O2" s="139"/>
      <c r="P2" s="139"/>
      <c r="Q2" s="139"/>
    </row>
    <row r="3" spans="1:17" s="36" customFormat="1" ht="25.5" customHeight="1" x14ac:dyDescent="0.15">
      <c r="A3" s="32" t="s">
        <v>27</v>
      </c>
      <c r="B3" s="33" t="s">
        <v>28</v>
      </c>
      <c r="C3" s="33" t="s">
        <v>29</v>
      </c>
      <c r="D3" s="34" t="s">
        <v>30</v>
      </c>
      <c r="E3" s="32" t="s">
        <v>31</v>
      </c>
      <c r="F3" s="33" t="s">
        <v>32</v>
      </c>
      <c r="G3" s="140" t="s">
        <v>33</v>
      </c>
      <c r="H3" s="140"/>
      <c r="I3" s="140"/>
      <c r="J3" s="140"/>
      <c r="K3" s="140"/>
      <c r="L3" s="140"/>
      <c r="M3" s="140"/>
      <c r="N3" s="140"/>
      <c r="O3" s="140"/>
      <c r="P3" s="140"/>
      <c r="Q3" s="35" t="s">
        <v>34</v>
      </c>
    </row>
    <row r="4" spans="1:17" s="43" customFormat="1" ht="89.25" customHeight="1" x14ac:dyDescent="0.15">
      <c r="A4" s="37" t="s">
        <v>35</v>
      </c>
      <c r="B4" s="38" t="s">
        <v>36</v>
      </c>
      <c r="C4" s="39" t="s">
        <v>37</v>
      </c>
      <c r="D4" s="40" t="s">
        <v>38</v>
      </c>
      <c r="E4" s="41">
        <v>4</v>
      </c>
      <c r="F4" s="41" t="s">
        <v>39</v>
      </c>
      <c r="G4" s="141" t="s">
        <v>40</v>
      </c>
      <c r="H4" s="142"/>
      <c r="I4" s="142"/>
      <c r="J4" s="142"/>
      <c r="K4" s="142"/>
      <c r="L4" s="142"/>
      <c r="M4" s="142"/>
      <c r="N4" s="142"/>
      <c r="O4" s="142"/>
      <c r="P4" s="143"/>
      <c r="Q4" s="42" t="s">
        <v>41</v>
      </c>
    </row>
    <row r="5" spans="1:17" s="43" customFormat="1" ht="45" customHeight="1" x14ac:dyDescent="0.15">
      <c r="A5" s="37" t="s">
        <v>35</v>
      </c>
      <c r="B5" s="38" t="s">
        <v>42</v>
      </c>
      <c r="C5" s="39" t="s">
        <v>42</v>
      </c>
      <c r="D5" s="40" t="s">
        <v>43</v>
      </c>
      <c r="E5" s="41">
        <v>9</v>
      </c>
      <c r="F5" s="41" t="s">
        <v>39</v>
      </c>
      <c r="G5" s="141" t="s">
        <v>44</v>
      </c>
      <c r="H5" s="142"/>
      <c r="I5" s="142"/>
      <c r="J5" s="142"/>
      <c r="K5" s="142"/>
      <c r="L5" s="142"/>
      <c r="M5" s="142"/>
      <c r="N5" s="142"/>
      <c r="O5" s="142"/>
      <c r="P5" s="143"/>
      <c r="Q5" s="44" t="s">
        <v>45</v>
      </c>
    </row>
    <row r="6" spans="1:17" s="36" customFormat="1" ht="142.5" customHeight="1" x14ac:dyDescent="0.15">
      <c r="A6" s="45">
        <v>1</v>
      </c>
      <c r="B6" s="46" t="s">
        <v>46</v>
      </c>
      <c r="C6" s="47" t="s">
        <v>47</v>
      </c>
      <c r="D6" s="48" t="s">
        <v>48</v>
      </c>
      <c r="E6" s="49">
        <v>6</v>
      </c>
      <c r="F6" s="49"/>
      <c r="G6" s="144" t="s">
        <v>49</v>
      </c>
      <c r="H6" s="144"/>
      <c r="I6" s="144"/>
      <c r="J6" s="144"/>
      <c r="K6" s="144"/>
      <c r="L6" s="144"/>
      <c r="M6" s="144"/>
      <c r="N6" s="144"/>
      <c r="O6" s="144"/>
      <c r="P6" s="144"/>
      <c r="Q6" s="50"/>
    </row>
    <row r="7" spans="1:17" s="36" customFormat="1" ht="202.5" customHeight="1" x14ac:dyDescent="0.15">
      <c r="A7" s="45">
        <v>2</v>
      </c>
      <c r="B7" s="46" t="s">
        <v>46</v>
      </c>
      <c r="C7" s="46" t="s">
        <v>50</v>
      </c>
      <c r="D7" s="48" t="s">
        <v>51</v>
      </c>
      <c r="E7" s="49">
        <v>6</v>
      </c>
      <c r="F7" s="49"/>
      <c r="G7" s="145" t="s">
        <v>52</v>
      </c>
      <c r="H7" s="146"/>
      <c r="I7" s="146"/>
      <c r="J7" s="146"/>
      <c r="K7" s="146"/>
      <c r="L7" s="146"/>
      <c r="M7" s="146"/>
      <c r="N7" s="146"/>
      <c r="O7" s="146"/>
      <c r="P7" s="147"/>
      <c r="Q7" s="50"/>
    </row>
    <row r="8" spans="1:17" s="36" customFormat="1" ht="197.25" customHeight="1" x14ac:dyDescent="0.15">
      <c r="A8" s="45">
        <v>3</v>
      </c>
      <c r="B8" s="46" t="s">
        <v>46</v>
      </c>
      <c r="C8" s="46" t="s">
        <v>53</v>
      </c>
      <c r="D8" s="48" t="s">
        <v>54</v>
      </c>
      <c r="E8" s="49">
        <v>7</v>
      </c>
      <c r="F8" s="49"/>
      <c r="G8" s="144" t="s">
        <v>55</v>
      </c>
      <c r="H8" s="144"/>
      <c r="I8" s="144"/>
      <c r="J8" s="144"/>
      <c r="K8" s="144"/>
      <c r="L8" s="144"/>
      <c r="M8" s="144"/>
      <c r="N8" s="144"/>
      <c r="O8" s="144"/>
      <c r="P8" s="144"/>
      <c r="Q8" s="50"/>
    </row>
    <row r="9" spans="1:17" s="36" customFormat="1" ht="18" customHeight="1" x14ac:dyDescent="0.15">
      <c r="A9" s="148">
        <f>A8+1</f>
        <v>4</v>
      </c>
      <c r="B9" s="151" t="s">
        <v>46</v>
      </c>
      <c r="C9" s="154" t="s">
        <v>56</v>
      </c>
      <c r="D9" s="157" t="s">
        <v>57</v>
      </c>
      <c r="E9" s="160">
        <v>8</v>
      </c>
      <c r="F9" s="160"/>
      <c r="G9" s="165" t="s">
        <v>58</v>
      </c>
      <c r="H9" s="166"/>
      <c r="I9" s="166"/>
      <c r="J9" s="166"/>
      <c r="K9" s="166"/>
      <c r="L9" s="166"/>
      <c r="M9" s="166"/>
      <c r="N9" s="166"/>
      <c r="O9" s="166"/>
      <c r="P9" s="167"/>
      <c r="Q9" s="169"/>
    </row>
    <row r="10" spans="1:17" s="36" customFormat="1" ht="18" customHeight="1" x14ac:dyDescent="0.15">
      <c r="A10" s="149"/>
      <c r="B10" s="152"/>
      <c r="C10" s="155"/>
      <c r="D10" s="158"/>
      <c r="E10" s="161"/>
      <c r="F10" s="163"/>
      <c r="G10" s="172" t="s">
        <v>59</v>
      </c>
      <c r="H10" s="173"/>
      <c r="I10" s="173"/>
      <c r="J10" s="173"/>
      <c r="K10" s="173"/>
      <c r="L10" s="173"/>
      <c r="M10" s="173"/>
      <c r="N10" s="51" t="s">
        <v>60</v>
      </c>
      <c r="O10" s="52"/>
      <c r="P10" s="53"/>
      <c r="Q10" s="170"/>
    </row>
    <row r="11" spans="1:17" s="36" customFormat="1" ht="18" customHeight="1" x14ac:dyDescent="0.15">
      <c r="A11" s="149"/>
      <c r="B11" s="152"/>
      <c r="C11" s="155"/>
      <c r="D11" s="158"/>
      <c r="E11" s="161"/>
      <c r="F11" s="163"/>
      <c r="G11" s="54"/>
      <c r="H11" s="168" t="s">
        <v>61</v>
      </c>
      <c r="I11" s="168" t="s">
        <v>62</v>
      </c>
      <c r="J11" s="168"/>
      <c r="K11" s="168"/>
      <c r="L11" s="168"/>
      <c r="M11" s="55" t="s">
        <v>63</v>
      </c>
      <c r="N11" s="55" t="s">
        <v>64</v>
      </c>
      <c r="O11" s="56"/>
      <c r="P11" s="53"/>
      <c r="Q11" s="170"/>
    </row>
    <row r="12" spans="1:17" s="36" customFormat="1" ht="18" customHeight="1" x14ac:dyDescent="0.15">
      <c r="A12" s="149"/>
      <c r="B12" s="152"/>
      <c r="C12" s="155"/>
      <c r="D12" s="158"/>
      <c r="E12" s="161"/>
      <c r="F12" s="163"/>
      <c r="G12" s="54"/>
      <c r="H12" s="168"/>
      <c r="I12" s="57" t="s">
        <v>65</v>
      </c>
      <c r="J12" s="174" t="s">
        <v>66</v>
      </c>
      <c r="K12" s="175"/>
      <c r="L12" s="176"/>
      <c r="M12" s="57">
        <v>65</v>
      </c>
      <c r="N12" s="55"/>
      <c r="O12" s="56"/>
      <c r="P12" s="53"/>
      <c r="Q12" s="170"/>
    </row>
    <row r="13" spans="1:17" s="36" customFormat="1" ht="18" customHeight="1" x14ac:dyDescent="0.15">
      <c r="A13" s="149"/>
      <c r="B13" s="152"/>
      <c r="C13" s="155"/>
      <c r="D13" s="158"/>
      <c r="E13" s="161"/>
      <c r="F13" s="163"/>
      <c r="G13" s="54"/>
      <c r="H13" s="168"/>
      <c r="I13" s="57" t="s">
        <v>67</v>
      </c>
      <c r="J13" s="174" t="s">
        <v>68</v>
      </c>
      <c r="K13" s="175"/>
      <c r="L13" s="176"/>
      <c r="M13" s="57">
        <v>65</v>
      </c>
      <c r="N13" s="55"/>
      <c r="O13" s="56"/>
      <c r="P13" s="53"/>
      <c r="Q13" s="170"/>
    </row>
    <row r="14" spans="1:17" s="36" customFormat="1" ht="18" customHeight="1" x14ac:dyDescent="0.15">
      <c r="A14" s="149"/>
      <c r="B14" s="152"/>
      <c r="C14" s="155"/>
      <c r="D14" s="158"/>
      <c r="E14" s="161"/>
      <c r="F14" s="163"/>
      <c r="G14" s="54"/>
      <c r="H14" s="168"/>
      <c r="I14" s="57" t="s">
        <v>69</v>
      </c>
      <c r="J14" s="174" t="s">
        <v>70</v>
      </c>
      <c r="K14" s="175"/>
      <c r="L14" s="176"/>
      <c r="M14" s="57">
        <v>65</v>
      </c>
      <c r="N14" s="55"/>
      <c r="O14" s="56"/>
      <c r="P14" s="53"/>
      <c r="Q14" s="170"/>
    </row>
    <row r="15" spans="1:17" s="36" customFormat="1" ht="18" customHeight="1" x14ac:dyDescent="0.15">
      <c r="A15" s="149"/>
      <c r="B15" s="152"/>
      <c r="C15" s="155"/>
      <c r="D15" s="158"/>
      <c r="E15" s="161"/>
      <c r="F15" s="163"/>
      <c r="G15" s="54"/>
      <c r="H15" s="168"/>
      <c r="I15" s="57" t="s">
        <v>71</v>
      </c>
      <c r="J15" s="174" t="s">
        <v>72</v>
      </c>
      <c r="K15" s="175"/>
      <c r="L15" s="176"/>
      <c r="M15" s="57">
        <v>55</v>
      </c>
      <c r="N15" s="55"/>
      <c r="O15" s="56"/>
      <c r="P15" s="53"/>
      <c r="Q15" s="170"/>
    </row>
    <row r="16" spans="1:17" s="36" customFormat="1" ht="18" customHeight="1" x14ac:dyDescent="0.15">
      <c r="A16" s="149"/>
      <c r="B16" s="152"/>
      <c r="C16" s="155"/>
      <c r="D16" s="158"/>
      <c r="E16" s="161"/>
      <c r="F16" s="163"/>
      <c r="G16" s="177"/>
      <c r="H16" s="178"/>
      <c r="I16" s="178"/>
      <c r="J16" s="178"/>
      <c r="K16" s="178"/>
      <c r="L16" s="178"/>
      <c r="M16" s="178"/>
      <c r="N16" s="52"/>
      <c r="O16" s="58"/>
      <c r="P16" s="53"/>
      <c r="Q16" s="170"/>
    </row>
    <row r="17" spans="1:17" s="36" customFormat="1" ht="18" customHeight="1" x14ac:dyDescent="0.15">
      <c r="A17" s="149"/>
      <c r="B17" s="152"/>
      <c r="C17" s="155"/>
      <c r="D17" s="158"/>
      <c r="E17" s="161"/>
      <c r="F17" s="163"/>
      <c r="G17" s="172" t="s">
        <v>73</v>
      </c>
      <c r="H17" s="173"/>
      <c r="I17" s="173"/>
      <c r="J17" s="173"/>
      <c r="K17" s="173"/>
      <c r="L17" s="173"/>
      <c r="M17" s="173"/>
      <c r="N17" s="51" t="s">
        <v>60</v>
      </c>
      <c r="O17" s="58"/>
      <c r="P17" s="53"/>
      <c r="Q17" s="170"/>
    </row>
    <row r="18" spans="1:17" s="36" customFormat="1" ht="18" customHeight="1" x14ac:dyDescent="0.15">
      <c r="A18" s="149"/>
      <c r="B18" s="152"/>
      <c r="C18" s="155"/>
      <c r="D18" s="158"/>
      <c r="E18" s="161"/>
      <c r="F18" s="163"/>
      <c r="G18" s="54"/>
      <c r="H18" s="168" t="s">
        <v>74</v>
      </c>
      <c r="I18" s="168" t="s">
        <v>62</v>
      </c>
      <c r="J18" s="168"/>
      <c r="K18" s="168"/>
      <c r="L18" s="168"/>
      <c r="M18" s="55" t="s">
        <v>63</v>
      </c>
      <c r="N18" s="55" t="s">
        <v>64</v>
      </c>
      <c r="O18" s="56"/>
      <c r="P18" s="53"/>
      <c r="Q18" s="170"/>
    </row>
    <row r="19" spans="1:17" s="36" customFormat="1" ht="18" customHeight="1" x14ac:dyDescent="0.15">
      <c r="A19" s="149"/>
      <c r="B19" s="152"/>
      <c r="C19" s="155"/>
      <c r="D19" s="158"/>
      <c r="E19" s="161"/>
      <c r="F19" s="163"/>
      <c r="G19" s="54"/>
      <c r="H19" s="168"/>
      <c r="I19" s="57" t="s">
        <v>67</v>
      </c>
      <c r="J19" s="174" t="s">
        <v>68</v>
      </c>
      <c r="K19" s="175"/>
      <c r="L19" s="176"/>
      <c r="M19" s="57">
        <v>65</v>
      </c>
      <c r="N19" s="55"/>
      <c r="O19" s="56"/>
      <c r="P19" s="53"/>
      <c r="Q19" s="170"/>
    </row>
    <row r="20" spans="1:17" s="36" customFormat="1" ht="18" customHeight="1" x14ac:dyDescent="0.15">
      <c r="A20" s="149"/>
      <c r="B20" s="152"/>
      <c r="C20" s="155"/>
      <c r="D20" s="158"/>
      <c r="E20" s="161"/>
      <c r="F20" s="163"/>
      <c r="G20" s="54"/>
      <c r="H20" s="168"/>
      <c r="I20" s="57" t="s">
        <v>71</v>
      </c>
      <c r="J20" s="174" t="s">
        <v>75</v>
      </c>
      <c r="K20" s="175"/>
      <c r="L20" s="176"/>
      <c r="M20" s="57">
        <v>60</v>
      </c>
      <c r="N20" s="55"/>
      <c r="O20" s="56"/>
      <c r="P20" s="53"/>
      <c r="Q20" s="170"/>
    </row>
    <row r="21" spans="1:17" s="36" customFormat="1" ht="18" customHeight="1" x14ac:dyDescent="0.15">
      <c r="A21" s="149"/>
      <c r="B21" s="152"/>
      <c r="C21" s="155"/>
      <c r="D21" s="158"/>
      <c r="E21" s="161"/>
      <c r="F21" s="163"/>
      <c r="G21" s="172" t="s">
        <v>76</v>
      </c>
      <c r="H21" s="173"/>
      <c r="I21" s="173"/>
      <c r="J21" s="173"/>
      <c r="K21" s="173"/>
      <c r="L21" s="173"/>
      <c r="M21" s="173"/>
      <c r="N21" s="58"/>
      <c r="O21" s="58"/>
      <c r="P21" s="53"/>
      <c r="Q21" s="170"/>
    </row>
    <row r="22" spans="1:17" s="36" customFormat="1" ht="18" customHeight="1" x14ac:dyDescent="0.15">
      <c r="A22" s="149"/>
      <c r="B22" s="152"/>
      <c r="C22" s="155"/>
      <c r="D22" s="158"/>
      <c r="E22" s="161"/>
      <c r="F22" s="163"/>
      <c r="G22" s="54"/>
      <c r="H22" s="168" t="s">
        <v>28</v>
      </c>
      <c r="I22" s="168"/>
      <c r="J22" s="168" t="s">
        <v>63</v>
      </c>
      <c r="K22" s="168"/>
      <c r="L22" s="168"/>
      <c r="M22" s="168"/>
      <c r="N22" s="55" t="s">
        <v>77</v>
      </c>
      <c r="O22" s="58"/>
      <c r="P22" s="53"/>
      <c r="Q22" s="170"/>
    </row>
    <row r="23" spans="1:17" s="36" customFormat="1" ht="18" customHeight="1" x14ac:dyDescent="0.15">
      <c r="A23" s="149"/>
      <c r="B23" s="152"/>
      <c r="C23" s="155"/>
      <c r="D23" s="158"/>
      <c r="E23" s="161"/>
      <c r="F23" s="163"/>
      <c r="G23" s="54"/>
      <c r="H23" s="179" t="s">
        <v>78</v>
      </c>
      <c r="I23" s="180"/>
      <c r="J23" s="168" t="s">
        <v>79</v>
      </c>
      <c r="K23" s="168"/>
      <c r="L23" s="168"/>
      <c r="M23" s="168"/>
      <c r="N23" s="59"/>
      <c r="O23" s="58"/>
      <c r="P23" s="53"/>
      <c r="Q23" s="170"/>
    </row>
    <row r="24" spans="1:17" s="36" customFormat="1" ht="36" customHeight="1" x14ac:dyDescent="0.15">
      <c r="A24" s="149"/>
      <c r="B24" s="152"/>
      <c r="C24" s="155"/>
      <c r="D24" s="158"/>
      <c r="E24" s="161"/>
      <c r="F24" s="163"/>
      <c r="G24" s="54"/>
      <c r="H24" s="181"/>
      <c r="I24" s="182"/>
      <c r="J24" s="185" t="s">
        <v>80</v>
      </c>
      <c r="K24" s="185"/>
      <c r="L24" s="185"/>
      <c r="M24" s="185"/>
      <c r="N24" s="59"/>
      <c r="O24" s="58"/>
      <c r="P24" s="53"/>
      <c r="Q24" s="170"/>
    </row>
    <row r="25" spans="1:17" s="36" customFormat="1" ht="37.5" customHeight="1" x14ac:dyDescent="0.15">
      <c r="A25" s="149"/>
      <c r="B25" s="152"/>
      <c r="C25" s="155"/>
      <c r="D25" s="158"/>
      <c r="E25" s="161"/>
      <c r="F25" s="163"/>
      <c r="G25" s="54"/>
      <c r="H25" s="183"/>
      <c r="I25" s="184"/>
      <c r="J25" s="168" t="s">
        <v>81</v>
      </c>
      <c r="K25" s="168"/>
      <c r="L25" s="168"/>
      <c r="M25" s="168"/>
      <c r="N25" s="59"/>
      <c r="O25" s="58"/>
      <c r="P25" s="53"/>
      <c r="Q25" s="170"/>
    </row>
    <row r="26" spans="1:17" s="36" customFormat="1" ht="18" customHeight="1" x14ac:dyDescent="0.15">
      <c r="A26" s="149"/>
      <c r="B26" s="152"/>
      <c r="C26" s="155"/>
      <c r="D26" s="158"/>
      <c r="E26" s="161"/>
      <c r="F26" s="163"/>
      <c r="G26" s="54"/>
      <c r="H26" s="168" t="s">
        <v>82</v>
      </c>
      <c r="I26" s="168"/>
      <c r="J26" s="168" t="s">
        <v>83</v>
      </c>
      <c r="K26" s="168"/>
      <c r="L26" s="168"/>
      <c r="M26" s="168"/>
      <c r="N26" s="59"/>
      <c r="O26" s="58"/>
      <c r="P26" s="53"/>
      <c r="Q26" s="170"/>
    </row>
    <row r="27" spans="1:17" s="36" customFormat="1" ht="53.25" customHeight="1" x14ac:dyDescent="0.15">
      <c r="A27" s="149"/>
      <c r="B27" s="152"/>
      <c r="C27" s="155"/>
      <c r="D27" s="158"/>
      <c r="E27" s="161"/>
      <c r="F27" s="163"/>
      <c r="G27" s="54"/>
      <c r="H27" s="168" t="s">
        <v>84</v>
      </c>
      <c r="I27" s="168"/>
      <c r="J27" s="168" t="s">
        <v>85</v>
      </c>
      <c r="K27" s="168"/>
      <c r="L27" s="168"/>
      <c r="M27" s="168"/>
      <c r="N27" s="59"/>
      <c r="O27" s="58"/>
      <c r="P27" s="53"/>
      <c r="Q27" s="170"/>
    </row>
    <row r="28" spans="1:17" s="36" customFormat="1" ht="18" customHeight="1" x14ac:dyDescent="0.15">
      <c r="A28" s="149"/>
      <c r="B28" s="152"/>
      <c r="C28" s="155"/>
      <c r="D28" s="158"/>
      <c r="E28" s="161"/>
      <c r="F28" s="163"/>
      <c r="G28" s="54"/>
      <c r="H28" s="168" t="s">
        <v>86</v>
      </c>
      <c r="I28" s="168"/>
      <c r="J28" s="168" t="s">
        <v>87</v>
      </c>
      <c r="K28" s="168"/>
      <c r="L28" s="168"/>
      <c r="M28" s="168"/>
      <c r="N28" s="59"/>
      <c r="O28" s="58"/>
      <c r="P28" s="53"/>
      <c r="Q28" s="170"/>
    </row>
    <row r="29" spans="1:17" s="36" customFormat="1" ht="18" customHeight="1" x14ac:dyDescent="0.15">
      <c r="A29" s="149"/>
      <c r="B29" s="152"/>
      <c r="C29" s="155"/>
      <c r="D29" s="158"/>
      <c r="E29" s="161"/>
      <c r="F29" s="163"/>
      <c r="G29" s="54"/>
      <c r="H29" s="168" t="s">
        <v>88</v>
      </c>
      <c r="I29" s="168"/>
      <c r="J29" s="168" t="s">
        <v>89</v>
      </c>
      <c r="K29" s="168"/>
      <c r="L29" s="168"/>
      <c r="M29" s="168"/>
      <c r="N29" s="59"/>
      <c r="O29" s="58"/>
      <c r="P29" s="53"/>
      <c r="Q29" s="170"/>
    </row>
    <row r="30" spans="1:17" s="36" customFormat="1" ht="18" customHeight="1" x14ac:dyDescent="0.15">
      <c r="A30" s="149"/>
      <c r="B30" s="152"/>
      <c r="C30" s="155"/>
      <c r="D30" s="158"/>
      <c r="E30" s="161"/>
      <c r="F30" s="163"/>
      <c r="G30" s="54"/>
      <c r="H30" s="168" t="s">
        <v>90</v>
      </c>
      <c r="I30" s="168"/>
      <c r="J30" s="168" t="s">
        <v>91</v>
      </c>
      <c r="K30" s="168"/>
      <c r="L30" s="168"/>
      <c r="M30" s="168"/>
      <c r="N30" s="59"/>
      <c r="O30" s="58"/>
      <c r="P30" s="53"/>
      <c r="Q30" s="170"/>
    </row>
    <row r="31" spans="1:17" s="36" customFormat="1" ht="18" customHeight="1" x14ac:dyDescent="0.15">
      <c r="A31" s="149"/>
      <c r="B31" s="152"/>
      <c r="C31" s="155"/>
      <c r="D31" s="158"/>
      <c r="E31" s="161"/>
      <c r="F31" s="163"/>
      <c r="G31" s="54"/>
      <c r="H31" s="58"/>
      <c r="I31" s="58"/>
      <c r="J31" s="58"/>
      <c r="K31" s="58"/>
      <c r="L31" s="58"/>
      <c r="M31" s="58"/>
      <c r="N31" s="58"/>
      <c r="O31" s="58"/>
      <c r="P31" s="53"/>
      <c r="Q31" s="170"/>
    </row>
    <row r="32" spans="1:17" s="36" customFormat="1" ht="18" customHeight="1" x14ac:dyDescent="0.15">
      <c r="A32" s="149"/>
      <c r="B32" s="152"/>
      <c r="C32" s="155"/>
      <c r="D32" s="158"/>
      <c r="E32" s="161"/>
      <c r="F32" s="163"/>
      <c r="G32" s="177" t="s">
        <v>92</v>
      </c>
      <c r="H32" s="178"/>
      <c r="I32" s="178"/>
      <c r="J32" s="178"/>
      <c r="K32" s="178"/>
      <c r="L32" s="178"/>
      <c r="M32" s="178"/>
      <c r="N32" s="60"/>
      <c r="O32" s="60"/>
      <c r="P32" s="61"/>
      <c r="Q32" s="170"/>
    </row>
    <row r="33" spans="1:17" s="36" customFormat="1" ht="34.5" customHeight="1" x14ac:dyDescent="0.15">
      <c r="A33" s="149"/>
      <c r="B33" s="152"/>
      <c r="C33" s="155"/>
      <c r="D33" s="158"/>
      <c r="E33" s="161"/>
      <c r="F33" s="163"/>
      <c r="G33" s="54"/>
      <c r="H33" s="186" t="s">
        <v>93</v>
      </c>
      <c r="I33" s="187"/>
      <c r="J33" s="188"/>
      <c r="K33" s="189"/>
      <c r="L33" s="62" t="s">
        <v>94</v>
      </c>
      <c r="M33" s="62" t="s">
        <v>95</v>
      </c>
      <c r="N33" s="58"/>
      <c r="O33" s="58"/>
      <c r="P33" s="53"/>
      <c r="Q33" s="170"/>
    </row>
    <row r="34" spans="1:17" s="36" customFormat="1" ht="18" customHeight="1" x14ac:dyDescent="0.15">
      <c r="A34" s="149"/>
      <c r="B34" s="152"/>
      <c r="C34" s="155"/>
      <c r="D34" s="158"/>
      <c r="E34" s="161"/>
      <c r="F34" s="163"/>
      <c r="G34" s="54"/>
      <c r="H34" s="186" t="s">
        <v>96</v>
      </c>
      <c r="I34" s="191"/>
      <c r="J34" s="191"/>
      <c r="K34" s="192"/>
      <c r="L34" s="55">
        <v>10</v>
      </c>
      <c r="M34" s="55"/>
      <c r="N34" s="58"/>
      <c r="O34" s="58"/>
      <c r="P34" s="53"/>
      <c r="Q34" s="170"/>
    </row>
    <row r="35" spans="1:17" s="36" customFormat="1" ht="18" customHeight="1" x14ac:dyDescent="0.15">
      <c r="A35" s="149"/>
      <c r="B35" s="152"/>
      <c r="C35" s="155"/>
      <c r="D35" s="158"/>
      <c r="E35" s="161"/>
      <c r="F35" s="163"/>
      <c r="G35" s="54"/>
      <c r="H35" s="193" t="s">
        <v>97</v>
      </c>
      <c r="I35" s="179" t="s">
        <v>98</v>
      </c>
      <c r="J35" s="196"/>
      <c r="K35" s="197"/>
      <c r="L35" s="201">
        <v>25</v>
      </c>
      <c r="M35" s="201"/>
      <c r="N35" s="58"/>
      <c r="O35" s="58"/>
      <c r="P35" s="53"/>
      <c r="Q35" s="170"/>
    </row>
    <row r="36" spans="1:17" s="36" customFormat="1" ht="18" customHeight="1" x14ac:dyDescent="0.15">
      <c r="A36" s="149"/>
      <c r="B36" s="152"/>
      <c r="C36" s="155"/>
      <c r="D36" s="158"/>
      <c r="E36" s="161"/>
      <c r="F36" s="163"/>
      <c r="G36" s="54"/>
      <c r="H36" s="194"/>
      <c r="I36" s="198"/>
      <c r="J36" s="199"/>
      <c r="K36" s="200"/>
      <c r="L36" s="202"/>
      <c r="M36" s="202"/>
      <c r="N36" s="58"/>
      <c r="O36" s="58"/>
      <c r="P36" s="53"/>
      <c r="Q36" s="170"/>
    </row>
    <row r="37" spans="1:17" s="36" customFormat="1" ht="18" customHeight="1" x14ac:dyDescent="0.15">
      <c r="A37" s="149"/>
      <c r="B37" s="152"/>
      <c r="C37" s="155"/>
      <c r="D37" s="158"/>
      <c r="E37" s="161"/>
      <c r="F37" s="163"/>
      <c r="G37" s="54"/>
      <c r="H37" s="194"/>
      <c r="I37" s="186" t="s">
        <v>99</v>
      </c>
      <c r="J37" s="191"/>
      <c r="K37" s="192"/>
      <c r="L37" s="55">
        <v>28</v>
      </c>
      <c r="M37" s="55"/>
      <c r="N37" s="58"/>
      <c r="O37" s="58"/>
      <c r="P37" s="53"/>
      <c r="Q37" s="170"/>
    </row>
    <row r="38" spans="1:17" s="36" customFormat="1" ht="18" customHeight="1" x14ac:dyDescent="0.15">
      <c r="A38" s="149"/>
      <c r="B38" s="152"/>
      <c r="C38" s="155"/>
      <c r="D38" s="158"/>
      <c r="E38" s="161"/>
      <c r="F38" s="163"/>
      <c r="G38" s="54"/>
      <c r="H38" s="194"/>
      <c r="I38" s="186" t="s">
        <v>100</v>
      </c>
      <c r="J38" s="191"/>
      <c r="K38" s="192"/>
      <c r="L38" s="55">
        <v>30</v>
      </c>
      <c r="M38" s="55"/>
      <c r="N38" s="58"/>
      <c r="O38" s="58"/>
      <c r="P38" s="53"/>
      <c r="Q38" s="170"/>
    </row>
    <row r="39" spans="1:17" s="36" customFormat="1" ht="18" customHeight="1" x14ac:dyDescent="0.15">
      <c r="A39" s="149"/>
      <c r="B39" s="152"/>
      <c r="C39" s="155"/>
      <c r="D39" s="158"/>
      <c r="E39" s="161"/>
      <c r="F39" s="163"/>
      <c r="G39" s="54"/>
      <c r="H39" s="195"/>
      <c r="I39" s="186" t="s">
        <v>101</v>
      </c>
      <c r="J39" s="191"/>
      <c r="K39" s="192"/>
      <c r="L39" s="63">
        <v>33</v>
      </c>
      <c r="M39" s="63"/>
      <c r="N39" s="58"/>
      <c r="O39" s="58"/>
      <c r="P39" s="53"/>
      <c r="Q39" s="170"/>
    </row>
    <row r="40" spans="1:17" s="36" customFormat="1" ht="18" customHeight="1" x14ac:dyDescent="0.15">
      <c r="A40" s="150"/>
      <c r="B40" s="153"/>
      <c r="C40" s="156"/>
      <c r="D40" s="159"/>
      <c r="E40" s="162"/>
      <c r="F40" s="164"/>
      <c r="G40" s="64"/>
      <c r="H40" s="65"/>
      <c r="I40" s="65"/>
      <c r="J40" s="65"/>
      <c r="K40" s="65"/>
      <c r="L40" s="65"/>
      <c r="M40" s="65"/>
      <c r="N40" s="65"/>
      <c r="O40" s="65"/>
      <c r="P40" s="66"/>
      <c r="Q40" s="171"/>
    </row>
    <row r="41" spans="1:17" s="36" customFormat="1" ht="45" customHeight="1" x14ac:dyDescent="0.15">
      <c r="A41" s="45">
        <f>A9+1</f>
        <v>5</v>
      </c>
      <c r="B41" s="46" t="s">
        <v>46</v>
      </c>
      <c r="C41" s="46" t="s">
        <v>102</v>
      </c>
      <c r="D41" s="67" t="s">
        <v>103</v>
      </c>
      <c r="E41" s="49">
        <v>8</v>
      </c>
      <c r="F41" s="49"/>
      <c r="G41" s="190" t="s">
        <v>104</v>
      </c>
      <c r="H41" s="190"/>
      <c r="I41" s="190"/>
      <c r="J41" s="190"/>
      <c r="K41" s="190"/>
      <c r="L41" s="190"/>
      <c r="M41" s="190"/>
      <c r="N41" s="190"/>
      <c r="O41" s="190"/>
      <c r="P41" s="190"/>
      <c r="Q41" s="50"/>
    </row>
    <row r="42" spans="1:17" s="36" customFormat="1" ht="45" customHeight="1" x14ac:dyDescent="0.15">
      <c r="A42" s="45">
        <f>A41+1</f>
        <v>6</v>
      </c>
      <c r="B42" s="46" t="s">
        <v>46</v>
      </c>
      <c r="C42" s="46" t="s">
        <v>105</v>
      </c>
      <c r="D42" s="67" t="s">
        <v>106</v>
      </c>
      <c r="E42" s="68">
        <v>8</v>
      </c>
      <c r="F42" s="68"/>
      <c r="G42" s="190" t="s">
        <v>107</v>
      </c>
      <c r="H42" s="190"/>
      <c r="I42" s="190"/>
      <c r="J42" s="190"/>
      <c r="K42" s="190"/>
      <c r="L42" s="190"/>
      <c r="M42" s="190"/>
      <c r="N42" s="190"/>
      <c r="O42" s="190"/>
      <c r="P42" s="190"/>
      <c r="Q42" s="50"/>
    </row>
    <row r="43" spans="1:17" s="36" customFormat="1" ht="45" customHeight="1" x14ac:dyDescent="0.15">
      <c r="A43" s="45">
        <f t="shared" ref="A43:A84" si="0">A42+1</f>
        <v>7</v>
      </c>
      <c r="B43" s="46" t="s">
        <v>46</v>
      </c>
      <c r="C43" s="46" t="s">
        <v>108</v>
      </c>
      <c r="D43" s="67" t="s">
        <v>109</v>
      </c>
      <c r="E43" s="68">
        <v>10</v>
      </c>
      <c r="F43" s="68"/>
      <c r="G43" s="190" t="s">
        <v>110</v>
      </c>
      <c r="H43" s="190"/>
      <c r="I43" s="190"/>
      <c r="J43" s="190"/>
      <c r="K43" s="190"/>
      <c r="L43" s="190"/>
      <c r="M43" s="190"/>
      <c r="N43" s="190"/>
      <c r="O43" s="190"/>
      <c r="P43" s="190"/>
      <c r="Q43" s="50"/>
    </row>
    <row r="44" spans="1:17" s="36" customFormat="1" ht="45" customHeight="1" x14ac:dyDescent="0.15">
      <c r="A44" s="45">
        <f t="shared" si="0"/>
        <v>8</v>
      </c>
      <c r="B44" s="46" t="s">
        <v>46</v>
      </c>
      <c r="C44" s="46" t="s">
        <v>111</v>
      </c>
      <c r="D44" s="67" t="s">
        <v>112</v>
      </c>
      <c r="E44" s="68">
        <v>10</v>
      </c>
      <c r="F44" s="68"/>
      <c r="G44" s="190" t="s">
        <v>113</v>
      </c>
      <c r="H44" s="190"/>
      <c r="I44" s="190"/>
      <c r="J44" s="190"/>
      <c r="K44" s="190"/>
      <c r="L44" s="190"/>
      <c r="M44" s="190"/>
      <c r="N44" s="190"/>
      <c r="O44" s="190"/>
      <c r="P44" s="190"/>
      <c r="Q44" s="50"/>
    </row>
    <row r="45" spans="1:17" s="36" customFormat="1" ht="45" customHeight="1" x14ac:dyDescent="0.15">
      <c r="A45" s="45">
        <f>A44+1</f>
        <v>9</v>
      </c>
      <c r="B45" s="46" t="s">
        <v>46</v>
      </c>
      <c r="C45" s="46" t="s">
        <v>108</v>
      </c>
      <c r="D45" s="67" t="s">
        <v>114</v>
      </c>
      <c r="E45" s="68">
        <v>10</v>
      </c>
      <c r="F45" s="68"/>
      <c r="G45" s="190" t="s">
        <v>115</v>
      </c>
      <c r="H45" s="190"/>
      <c r="I45" s="190"/>
      <c r="J45" s="190"/>
      <c r="K45" s="190"/>
      <c r="L45" s="190"/>
      <c r="M45" s="190"/>
      <c r="N45" s="190"/>
      <c r="O45" s="190"/>
      <c r="P45" s="190"/>
      <c r="Q45" s="50"/>
    </row>
    <row r="46" spans="1:17" s="36" customFormat="1" ht="45" customHeight="1" x14ac:dyDescent="0.15">
      <c r="A46" s="45">
        <f t="shared" si="0"/>
        <v>10</v>
      </c>
      <c r="B46" s="46" t="s">
        <v>46</v>
      </c>
      <c r="C46" s="46" t="s">
        <v>108</v>
      </c>
      <c r="D46" s="67" t="s">
        <v>116</v>
      </c>
      <c r="E46" s="68">
        <v>10</v>
      </c>
      <c r="F46" s="68"/>
      <c r="G46" s="190" t="s">
        <v>117</v>
      </c>
      <c r="H46" s="190"/>
      <c r="I46" s="190"/>
      <c r="J46" s="190"/>
      <c r="K46" s="190"/>
      <c r="L46" s="190"/>
      <c r="M46" s="190"/>
      <c r="N46" s="190"/>
      <c r="O46" s="190"/>
      <c r="P46" s="190"/>
      <c r="Q46" s="50"/>
    </row>
    <row r="47" spans="1:17" s="36" customFormat="1" ht="45" customHeight="1" x14ac:dyDescent="0.15">
      <c r="A47" s="45">
        <f t="shared" si="0"/>
        <v>11</v>
      </c>
      <c r="B47" s="46" t="s">
        <v>46</v>
      </c>
      <c r="C47" s="46" t="s">
        <v>108</v>
      </c>
      <c r="D47" s="67" t="s">
        <v>118</v>
      </c>
      <c r="E47" s="68">
        <v>10</v>
      </c>
      <c r="F47" s="68"/>
      <c r="G47" s="190" t="s">
        <v>119</v>
      </c>
      <c r="H47" s="190"/>
      <c r="I47" s="190"/>
      <c r="J47" s="190"/>
      <c r="K47" s="190"/>
      <c r="L47" s="190"/>
      <c r="M47" s="190"/>
      <c r="N47" s="190"/>
      <c r="O47" s="190"/>
      <c r="P47" s="190"/>
      <c r="Q47" s="50"/>
    </row>
    <row r="48" spans="1:17" s="36" customFormat="1" ht="45" customHeight="1" x14ac:dyDescent="0.15">
      <c r="A48" s="45">
        <f t="shared" si="0"/>
        <v>12</v>
      </c>
      <c r="B48" s="46" t="s">
        <v>46</v>
      </c>
      <c r="C48" s="46" t="s">
        <v>108</v>
      </c>
      <c r="D48" s="67" t="s">
        <v>120</v>
      </c>
      <c r="E48" s="68">
        <v>10</v>
      </c>
      <c r="F48" s="68"/>
      <c r="G48" s="190" t="s">
        <v>121</v>
      </c>
      <c r="H48" s="190"/>
      <c r="I48" s="190"/>
      <c r="J48" s="190"/>
      <c r="K48" s="190"/>
      <c r="L48" s="190"/>
      <c r="M48" s="190"/>
      <c r="N48" s="190"/>
      <c r="O48" s="190"/>
      <c r="P48" s="190"/>
      <c r="Q48" s="50"/>
    </row>
    <row r="49" spans="1:17" s="36" customFormat="1" ht="45" customHeight="1" x14ac:dyDescent="0.15">
      <c r="A49" s="45">
        <f t="shared" si="0"/>
        <v>13</v>
      </c>
      <c r="B49" s="46" t="s">
        <v>46</v>
      </c>
      <c r="C49" s="46" t="s">
        <v>122</v>
      </c>
      <c r="D49" s="67" t="s">
        <v>123</v>
      </c>
      <c r="E49" s="68">
        <v>10</v>
      </c>
      <c r="F49" s="68"/>
      <c r="G49" s="190" t="s">
        <v>124</v>
      </c>
      <c r="H49" s="190"/>
      <c r="I49" s="190"/>
      <c r="J49" s="190"/>
      <c r="K49" s="190"/>
      <c r="L49" s="190"/>
      <c r="M49" s="190"/>
      <c r="N49" s="190"/>
      <c r="O49" s="190"/>
      <c r="P49" s="190"/>
      <c r="Q49" s="50"/>
    </row>
    <row r="50" spans="1:17" s="36" customFormat="1" ht="45" customHeight="1" x14ac:dyDescent="0.15">
      <c r="A50" s="45">
        <f t="shared" si="0"/>
        <v>14</v>
      </c>
      <c r="B50" s="46" t="s">
        <v>46</v>
      </c>
      <c r="C50" s="46" t="s">
        <v>125</v>
      </c>
      <c r="D50" s="67" t="s">
        <v>123</v>
      </c>
      <c r="E50" s="68">
        <v>10</v>
      </c>
      <c r="F50" s="68"/>
      <c r="G50" s="190" t="s">
        <v>126</v>
      </c>
      <c r="H50" s="190"/>
      <c r="I50" s="190"/>
      <c r="J50" s="190"/>
      <c r="K50" s="190"/>
      <c r="L50" s="190"/>
      <c r="M50" s="190"/>
      <c r="N50" s="190"/>
      <c r="O50" s="190"/>
      <c r="P50" s="190"/>
      <c r="Q50" s="50"/>
    </row>
    <row r="51" spans="1:17" s="36" customFormat="1" ht="48.75" customHeight="1" x14ac:dyDescent="0.15">
      <c r="A51" s="45">
        <f t="shared" si="0"/>
        <v>15</v>
      </c>
      <c r="B51" s="46" t="s">
        <v>46</v>
      </c>
      <c r="C51" s="46" t="s">
        <v>111</v>
      </c>
      <c r="D51" s="67" t="s">
        <v>127</v>
      </c>
      <c r="E51" s="68">
        <v>10</v>
      </c>
      <c r="F51" s="68"/>
      <c r="G51" s="190" t="s">
        <v>128</v>
      </c>
      <c r="H51" s="190"/>
      <c r="I51" s="190"/>
      <c r="J51" s="190"/>
      <c r="K51" s="190"/>
      <c r="L51" s="190"/>
      <c r="M51" s="190"/>
      <c r="N51" s="190"/>
      <c r="O51" s="190"/>
      <c r="P51" s="190"/>
      <c r="Q51" s="50"/>
    </row>
    <row r="52" spans="1:17" s="36" customFormat="1" ht="48.75" customHeight="1" x14ac:dyDescent="0.15">
      <c r="A52" s="45">
        <f t="shared" si="0"/>
        <v>16</v>
      </c>
      <c r="B52" s="46" t="s">
        <v>46</v>
      </c>
      <c r="C52" s="46" t="s">
        <v>129</v>
      </c>
      <c r="D52" s="67" t="s">
        <v>130</v>
      </c>
      <c r="E52" s="68">
        <v>11</v>
      </c>
      <c r="F52" s="68"/>
      <c r="G52" s="190" t="s">
        <v>128</v>
      </c>
      <c r="H52" s="190"/>
      <c r="I52" s="190"/>
      <c r="J52" s="190"/>
      <c r="K52" s="190"/>
      <c r="L52" s="190"/>
      <c r="M52" s="190"/>
      <c r="N52" s="190"/>
      <c r="O52" s="190"/>
      <c r="P52" s="190"/>
      <c r="Q52" s="50"/>
    </row>
    <row r="53" spans="1:17" s="36" customFormat="1" ht="89.25" customHeight="1" x14ac:dyDescent="0.15">
      <c r="A53" s="45">
        <f>A52+1</f>
        <v>17</v>
      </c>
      <c r="B53" s="46" t="s">
        <v>46</v>
      </c>
      <c r="C53" s="46" t="s">
        <v>131</v>
      </c>
      <c r="D53" s="67" t="s">
        <v>132</v>
      </c>
      <c r="E53" s="68">
        <v>11</v>
      </c>
      <c r="F53" s="68"/>
      <c r="G53" s="145" t="s">
        <v>133</v>
      </c>
      <c r="H53" s="146"/>
      <c r="I53" s="146"/>
      <c r="J53" s="146"/>
      <c r="K53" s="146"/>
      <c r="L53" s="146"/>
      <c r="M53" s="146"/>
      <c r="N53" s="146"/>
      <c r="O53" s="146"/>
      <c r="P53" s="147"/>
      <c r="Q53" s="50"/>
    </row>
    <row r="54" spans="1:17" s="36" customFormat="1" ht="48.75" customHeight="1" x14ac:dyDescent="0.15">
      <c r="A54" s="45">
        <f>A53+1</f>
        <v>18</v>
      </c>
      <c r="B54" s="46" t="s">
        <v>134</v>
      </c>
      <c r="C54" s="47" t="s">
        <v>42</v>
      </c>
      <c r="D54" s="48" t="s">
        <v>135</v>
      </c>
      <c r="E54" s="49">
        <v>12</v>
      </c>
      <c r="F54" s="49"/>
      <c r="G54" s="145" t="s">
        <v>133</v>
      </c>
      <c r="H54" s="146"/>
      <c r="I54" s="146"/>
      <c r="J54" s="146"/>
      <c r="K54" s="146"/>
      <c r="L54" s="146"/>
      <c r="M54" s="146"/>
      <c r="N54" s="146"/>
      <c r="O54" s="146"/>
      <c r="P54" s="147"/>
      <c r="Q54" s="69"/>
    </row>
    <row r="55" spans="1:17" s="36" customFormat="1" ht="48.75" customHeight="1" x14ac:dyDescent="0.15">
      <c r="A55" s="45">
        <f>A54+1</f>
        <v>19</v>
      </c>
      <c r="B55" s="46" t="s">
        <v>134</v>
      </c>
      <c r="C55" s="47" t="s">
        <v>136</v>
      </c>
      <c r="D55" s="48" t="s">
        <v>137</v>
      </c>
      <c r="E55" s="49">
        <v>12</v>
      </c>
      <c r="F55" s="49"/>
      <c r="G55" s="145" t="s">
        <v>133</v>
      </c>
      <c r="H55" s="146"/>
      <c r="I55" s="146"/>
      <c r="J55" s="146"/>
      <c r="K55" s="146"/>
      <c r="L55" s="146"/>
      <c r="M55" s="146"/>
      <c r="N55" s="146"/>
      <c r="O55" s="146"/>
      <c r="P55" s="147"/>
      <c r="Q55" s="69"/>
    </row>
    <row r="56" spans="1:17" s="36" customFormat="1" ht="69" customHeight="1" x14ac:dyDescent="0.15">
      <c r="A56" s="45">
        <f>A55+1</f>
        <v>20</v>
      </c>
      <c r="B56" s="46" t="s">
        <v>134</v>
      </c>
      <c r="C56" s="46" t="s">
        <v>138</v>
      </c>
      <c r="D56" s="48" t="s">
        <v>139</v>
      </c>
      <c r="E56" s="49">
        <v>12</v>
      </c>
      <c r="F56" s="49"/>
      <c r="G56" s="145" t="s">
        <v>133</v>
      </c>
      <c r="H56" s="146"/>
      <c r="I56" s="146"/>
      <c r="J56" s="146"/>
      <c r="K56" s="146"/>
      <c r="L56" s="146"/>
      <c r="M56" s="146"/>
      <c r="N56" s="146"/>
      <c r="O56" s="146"/>
      <c r="P56" s="147"/>
      <c r="Q56" s="69"/>
    </row>
    <row r="57" spans="1:17" s="36" customFormat="1" ht="53.25" customHeight="1" x14ac:dyDescent="0.15">
      <c r="A57" s="45">
        <f>A56+1</f>
        <v>21</v>
      </c>
      <c r="B57" s="46" t="s">
        <v>134</v>
      </c>
      <c r="C57" s="46" t="s">
        <v>140</v>
      </c>
      <c r="D57" s="48" t="s">
        <v>141</v>
      </c>
      <c r="E57" s="49">
        <v>12</v>
      </c>
      <c r="F57" s="49"/>
      <c r="G57" s="145" t="s">
        <v>133</v>
      </c>
      <c r="H57" s="146"/>
      <c r="I57" s="146"/>
      <c r="J57" s="146"/>
      <c r="K57" s="146"/>
      <c r="L57" s="146"/>
      <c r="M57" s="146"/>
      <c r="N57" s="146"/>
      <c r="O57" s="146"/>
      <c r="P57" s="147"/>
      <c r="Q57" s="69"/>
    </row>
    <row r="58" spans="1:17" s="36" customFormat="1" ht="60.75" customHeight="1" x14ac:dyDescent="0.15">
      <c r="A58" s="45">
        <f t="shared" si="0"/>
        <v>22</v>
      </c>
      <c r="B58" s="46" t="s">
        <v>134</v>
      </c>
      <c r="C58" s="46" t="s">
        <v>142</v>
      </c>
      <c r="D58" s="48" t="s">
        <v>143</v>
      </c>
      <c r="E58" s="49">
        <v>12</v>
      </c>
      <c r="F58" s="49"/>
      <c r="G58" s="145" t="s">
        <v>133</v>
      </c>
      <c r="H58" s="146"/>
      <c r="I58" s="146"/>
      <c r="J58" s="146"/>
      <c r="K58" s="146"/>
      <c r="L58" s="146"/>
      <c r="M58" s="146"/>
      <c r="N58" s="146"/>
      <c r="O58" s="146"/>
      <c r="P58" s="147"/>
      <c r="Q58" s="69"/>
    </row>
    <row r="59" spans="1:17" s="36" customFormat="1" ht="44.25" customHeight="1" x14ac:dyDescent="0.15">
      <c r="A59" s="45">
        <f t="shared" si="0"/>
        <v>23</v>
      </c>
      <c r="B59" s="46" t="s">
        <v>134</v>
      </c>
      <c r="C59" s="46" t="s">
        <v>144</v>
      </c>
      <c r="D59" s="48" t="s">
        <v>145</v>
      </c>
      <c r="E59" s="49">
        <v>12</v>
      </c>
      <c r="F59" s="49"/>
      <c r="G59" s="145" t="s">
        <v>133</v>
      </c>
      <c r="H59" s="146"/>
      <c r="I59" s="146"/>
      <c r="J59" s="146"/>
      <c r="K59" s="146"/>
      <c r="L59" s="146"/>
      <c r="M59" s="146"/>
      <c r="N59" s="146"/>
      <c r="O59" s="146"/>
      <c r="P59" s="147"/>
      <c r="Q59" s="69"/>
    </row>
    <row r="60" spans="1:17" s="36" customFormat="1" ht="90" customHeight="1" x14ac:dyDescent="0.15">
      <c r="A60" s="45">
        <f t="shared" si="0"/>
        <v>24</v>
      </c>
      <c r="B60" s="46" t="s">
        <v>134</v>
      </c>
      <c r="C60" s="46" t="s">
        <v>146</v>
      </c>
      <c r="D60" s="48" t="s">
        <v>147</v>
      </c>
      <c r="E60" s="49">
        <v>12</v>
      </c>
      <c r="F60" s="49"/>
      <c r="G60" s="145" t="s">
        <v>133</v>
      </c>
      <c r="H60" s="146"/>
      <c r="I60" s="146"/>
      <c r="J60" s="146"/>
      <c r="K60" s="146"/>
      <c r="L60" s="146"/>
      <c r="M60" s="146"/>
      <c r="N60" s="146"/>
      <c r="O60" s="146"/>
      <c r="P60" s="147"/>
      <c r="Q60" s="69"/>
    </row>
    <row r="61" spans="1:17" s="36" customFormat="1" ht="45" customHeight="1" x14ac:dyDescent="0.15">
      <c r="A61" s="45">
        <f t="shared" si="0"/>
        <v>25</v>
      </c>
      <c r="B61" s="46" t="s">
        <v>134</v>
      </c>
      <c r="C61" s="46" t="s">
        <v>148</v>
      </c>
      <c r="D61" s="67" t="s">
        <v>149</v>
      </c>
      <c r="E61" s="49">
        <v>12</v>
      </c>
      <c r="F61" s="49"/>
      <c r="G61" s="190" t="s">
        <v>150</v>
      </c>
      <c r="H61" s="190"/>
      <c r="I61" s="190"/>
      <c r="J61" s="190"/>
      <c r="K61" s="190"/>
      <c r="L61" s="190"/>
      <c r="M61" s="190"/>
      <c r="N61" s="190"/>
      <c r="O61" s="190"/>
      <c r="P61" s="190"/>
      <c r="Q61" s="50"/>
    </row>
    <row r="62" spans="1:17" s="36" customFormat="1" ht="45" customHeight="1" x14ac:dyDescent="0.15">
      <c r="A62" s="45">
        <f t="shared" si="0"/>
        <v>26</v>
      </c>
      <c r="B62" s="46" t="s">
        <v>134</v>
      </c>
      <c r="C62" s="46" t="s">
        <v>148</v>
      </c>
      <c r="D62" s="67" t="s">
        <v>151</v>
      </c>
      <c r="E62" s="49">
        <v>12</v>
      </c>
      <c r="F62" s="49"/>
      <c r="G62" s="190" t="s">
        <v>150</v>
      </c>
      <c r="H62" s="190"/>
      <c r="I62" s="190"/>
      <c r="J62" s="190"/>
      <c r="K62" s="190"/>
      <c r="L62" s="190"/>
      <c r="M62" s="190"/>
      <c r="N62" s="190"/>
      <c r="O62" s="190"/>
      <c r="P62" s="190"/>
      <c r="Q62" s="50"/>
    </row>
    <row r="63" spans="1:17" s="36" customFormat="1" ht="45" customHeight="1" x14ac:dyDescent="0.15">
      <c r="A63" s="45">
        <f t="shared" si="0"/>
        <v>27</v>
      </c>
      <c r="B63" s="46" t="s">
        <v>134</v>
      </c>
      <c r="C63" s="46" t="s">
        <v>148</v>
      </c>
      <c r="D63" s="67" t="s">
        <v>622</v>
      </c>
      <c r="E63" s="49">
        <v>12</v>
      </c>
      <c r="F63" s="49"/>
      <c r="G63" s="190" t="s">
        <v>152</v>
      </c>
      <c r="H63" s="190"/>
      <c r="I63" s="190"/>
      <c r="J63" s="190"/>
      <c r="K63" s="190"/>
      <c r="L63" s="190"/>
      <c r="M63" s="190"/>
      <c r="N63" s="190"/>
      <c r="O63" s="190"/>
      <c r="P63" s="190"/>
      <c r="Q63" s="50"/>
    </row>
    <row r="64" spans="1:17" s="36" customFormat="1" ht="62.25" customHeight="1" x14ac:dyDescent="0.15">
      <c r="A64" s="45">
        <f t="shared" si="0"/>
        <v>28</v>
      </c>
      <c r="B64" s="46" t="s">
        <v>134</v>
      </c>
      <c r="C64" s="46" t="s">
        <v>153</v>
      </c>
      <c r="D64" s="48" t="s">
        <v>154</v>
      </c>
      <c r="E64" s="49">
        <v>12</v>
      </c>
      <c r="F64" s="49"/>
      <c r="G64" s="145" t="s">
        <v>133</v>
      </c>
      <c r="H64" s="146"/>
      <c r="I64" s="146"/>
      <c r="J64" s="146"/>
      <c r="K64" s="146"/>
      <c r="L64" s="146"/>
      <c r="M64" s="146"/>
      <c r="N64" s="146"/>
      <c r="O64" s="146"/>
      <c r="P64" s="147"/>
      <c r="Q64" s="69"/>
    </row>
    <row r="65" spans="1:18" s="36" customFormat="1" ht="62.25" customHeight="1" x14ac:dyDescent="0.15">
      <c r="A65" s="45">
        <f t="shared" si="0"/>
        <v>29</v>
      </c>
      <c r="B65" s="46" t="s">
        <v>134</v>
      </c>
      <c r="C65" s="46" t="s">
        <v>153</v>
      </c>
      <c r="D65" s="48" t="s">
        <v>155</v>
      </c>
      <c r="E65" s="49">
        <v>12</v>
      </c>
      <c r="F65" s="49"/>
      <c r="G65" s="145" t="s">
        <v>133</v>
      </c>
      <c r="H65" s="146"/>
      <c r="I65" s="146"/>
      <c r="J65" s="146"/>
      <c r="K65" s="146"/>
      <c r="L65" s="146"/>
      <c r="M65" s="146"/>
      <c r="N65" s="146"/>
      <c r="O65" s="146"/>
      <c r="P65" s="147"/>
      <c r="Q65" s="69"/>
    </row>
    <row r="66" spans="1:18" s="36" customFormat="1" ht="67.5" customHeight="1" x14ac:dyDescent="0.15">
      <c r="A66" s="45">
        <f t="shared" si="0"/>
        <v>30</v>
      </c>
      <c r="B66" s="46" t="s">
        <v>134</v>
      </c>
      <c r="C66" s="46" t="s">
        <v>153</v>
      </c>
      <c r="D66" s="48" t="s">
        <v>156</v>
      </c>
      <c r="E66" s="49">
        <v>13</v>
      </c>
      <c r="F66" s="49"/>
      <c r="G66" s="145" t="s">
        <v>133</v>
      </c>
      <c r="H66" s="146"/>
      <c r="I66" s="146"/>
      <c r="J66" s="146"/>
      <c r="K66" s="146"/>
      <c r="L66" s="146"/>
      <c r="M66" s="146"/>
      <c r="N66" s="146"/>
      <c r="O66" s="146"/>
      <c r="P66" s="147"/>
      <c r="Q66" s="69"/>
    </row>
    <row r="67" spans="1:18" s="36" customFormat="1" ht="62.25" customHeight="1" x14ac:dyDescent="0.15">
      <c r="A67" s="45">
        <f t="shared" si="0"/>
        <v>31</v>
      </c>
      <c r="B67" s="46" t="s">
        <v>134</v>
      </c>
      <c r="C67" s="46" t="s">
        <v>153</v>
      </c>
      <c r="D67" s="48" t="s">
        <v>157</v>
      </c>
      <c r="E67" s="49">
        <v>13</v>
      </c>
      <c r="F67" s="49"/>
      <c r="G67" s="145" t="s">
        <v>133</v>
      </c>
      <c r="H67" s="146"/>
      <c r="I67" s="146"/>
      <c r="J67" s="146"/>
      <c r="K67" s="146"/>
      <c r="L67" s="146"/>
      <c r="M67" s="146"/>
      <c r="N67" s="146"/>
      <c r="O67" s="146"/>
      <c r="P67" s="147"/>
      <c r="Q67" s="69"/>
    </row>
    <row r="68" spans="1:18" s="36" customFormat="1" ht="78" customHeight="1" x14ac:dyDescent="0.15">
      <c r="A68" s="45">
        <f t="shared" si="0"/>
        <v>32</v>
      </c>
      <c r="B68" s="46" t="s">
        <v>134</v>
      </c>
      <c r="C68" s="46" t="s">
        <v>158</v>
      </c>
      <c r="D68" s="48" t="s">
        <v>159</v>
      </c>
      <c r="E68" s="49">
        <v>13</v>
      </c>
      <c r="F68" s="49"/>
      <c r="G68" s="145" t="s">
        <v>133</v>
      </c>
      <c r="H68" s="146"/>
      <c r="I68" s="146"/>
      <c r="J68" s="146"/>
      <c r="K68" s="146"/>
      <c r="L68" s="146"/>
      <c r="M68" s="146"/>
      <c r="N68" s="146"/>
      <c r="O68" s="146"/>
      <c r="P68" s="147"/>
      <c r="Q68" s="69"/>
    </row>
    <row r="69" spans="1:18" s="36" customFormat="1" ht="126.75" customHeight="1" x14ac:dyDescent="0.15">
      <c r="A69" s="45">
        <f t="shared" si="0"/>
        <v>33</v>
      </c>
      <c r="B69" s="46" t="s">
        <v>160</v>
      </c>
      <c r="C69" s="47" t="s">
        <v>161</v>
      </c>
      <c r="D69" s="67" t="s">
        <v>162</v>
      </c>
      <c r="E69" s="49">
        <v>13</v>
      </c>
      <c r="F69" s="49"/>
      <c r="G69" s="203" t="s">
        <v>163</v>
      </c>
      <c r="H69" s="204"/>
      <c r="I69" s="204"/>
      <c r="J69" s="204"/>
      <c r="K69" s="204"/>
      <c r="L69" s="204"/>
      <c r="M69" s="204"/>
      <c r="N69" s="204"/>
      <c r="O69" s="204"/>
      <c r="P69" s="205"/>
      <c r="Q69" s="50"/>
    </row>
    <row r="70" spans="1:18" s="36" customFormat="1" ht="53.25" customHeight="1" x14ac:dyDescent="0.15">
      <c r="A70" s="45">
        <f t="shared" si="0"/>
        <v>34</v>
      </c>
      <c r="B70" s="46" t="s">
        <v>160</v>
      </c>
      <c r="C70" s="47" t="s">
        <v>164</v>
      </c>
      <c r="D70" s="67" t="s">
        <v>165</v>
      </c>
      <c r="E70" s="49">
        <v>13</v>
      </c>
      <c r="F70" s="49"/>
      <c r="G70" s="203" t="s">
        <v>166</v>
      </c>
      <c r="H70" s="204"/>
      <c r="I70" s="204"/>
      <c r="J70" s="204"/>
      <c r="K70" s="204"/>
      <c r="L70" s="204"/>
      <c r="M70" s="204"/>
      <c r="N70" s="204"/>
      <c r="O70" s="204"/>
      <c r="P70" s="205"/>
      <c r="Q70" s="50"/>
    </row>
    <row r="71" spans="1:18" s="36" customFormat="1" ht="45" customHeight="1" x14ac:dyDescent="0.15">
      <c r="A71" s="45">
        <f t="shared" si="0"/>
        <v>35</v>
      </c>
      <c r="B71" s="46" t="s">
        <v>160</v>
      </c>
      <c r="C71" s="70" t="s">
        <v>167</v>
      </c>
      <c r="D71" s="48" t="s">
        <v>168</v>
      </c>
      <c r="E71" s="49">
        <v>14</v>
      </c>
      <c r="F71" s="49"/>
      <c r="G71" s="144" t="s">
        <v>169</v>
      </c>
      <c r="H71" s="144"/>
      <c r="I71" s="144"/>
      <c r="J71" s="144"/>
      <c r="K71" s="144"/>
      <c r="L71" s="144"/>
      <c r="M71" s="144"/>
      <c r="N71" s="144"/>
      <c r="O71" s="144"/>
      <c r="P71" s="144"/>
      <c r="Q71" s="71"/>
      <c r="R71" s="36" t="s">
        <v>170</v>
      </c>
    </row>
    <row r="72" spans="1:18" s="36" customFormat="1" ht="62.25" customHeight="1" x14ac:dyDescent="0.15">
      <c r="A72" s="45">
        <f t="shared" si="0"/>
        <v>36</v>
      </c>
      <c r="B72" s="46" t="s">
        <v>160</v>
      </c>
      <c r="C72" s="70" t="s">
        <v>171</v>
      </c>
      <c r="D72" s="48" t="s">
        <v>172</v>
      </c>
      <c r="E72" s="49">
        <v>14</v>
      </c>
      <c r="F72" s="49"/>
      <c r="G72" s="190" t="s">
        <v>121</v>
      </c>
      <c r="H72" s="190"/>
      <c r="I72" s="190"/>
      <c r="J72" s="190"/>
      <c r="K72" s="190"/>
      <c r="L72" s="190"/>
      <c r="M72" s="190"/>
      <c r="N72" s="190"/>
      <c r="O72" s="190"/>
      <c r="P72" s="190"/>
      <c r="Q72" s="71"/>
      <c r="R72" s="36" t="s">
        <v>173</v>
      </c>
    </row>
    <row r="73" spans="1:18" s="36" customFormat="1" ht="70.5" customHeight="1" x14ac:dyDescent="0.15">
      <c r="A73" s="45">
        <f t="shared" si="0"/>
        <v>37</v>
      </c>
      <c r="B73" s="46" t="s">
        <v>160</v>
      </c>
      <c r="C73" s="70" t="s">
        <v>171</v>
      </c>
      <c r="D73" s="48" t="s">
        <v>174</v>
      </c>
      <c r="E73" s="49">
        <v>14</v>
      </c>
      <c r="F73" s="49"/>
      <c r="G73" s="190" t="s">
        <v>175</v>
      </c>
      <c r="H73" s="190"/>
      <c r="I73" s="190"/>
      <c r="J73" s="190"/>
      <c r="K73" s="190"/>
      <c r="L73" s="190"/>
      <c r="M73" s="190"/>
      <c r="N73" s="190"/>
      <c r="O73" s="190"/>
      <c r="P73" s="190"/>
      <c r="Q73" s="71"/>
    </row>
    <row r="74" spans="1:18" s="36" customFormat="1" ht="84" customHeight="1" x14ac:dyDescent="0.15">
      <c r="A74" s="45">
        <f t="shared" si="0"/>
        <v>38</v>
      </c>
      <c r="B74" s="46" t="s">
        <v>160</v>
      </c>
      <c r="C74" s="70" t="s">
        <v>171</v>
      </c>
      <c r="D74" s="48" t="s">
        <v>176</v>
      </c>
      <c r="E74" s="49">
        <v>14</v>
      </c>
      <c r="F74" s="49"/>
      <c r="G74" s="190" t="s">
        <v>177</v>
      </c>
      <c r="H74" s="190"/>
      <c r="I74" s="190"/>
      <c r="J74" s="190"/>
      <c r="K74" s="190"/>
      <c r="L74" s="190"/>
      <c r="M74" s="190"/>
      <c r="N74" s="190"/>
      <c r="O74" s="190"/>
      <c r="P74" s="190"/>
      <c r="Q74" s="71"/>
    </row>
    <row r="75" spans="1:18" s="36" customFormat="1" ht="45" customHeight="1" x14ac:dyDescent="0.15">
      <c r="A75" s="45">
        <f t="shared" si="0"/>
        <v>39</v>
      </c>
      <c r="B75" s="46" t="s">
        <v>160</v>
      </c>
      <c r="C75" s="47" t="s">
        <v>178</v>
      </c>
      <c r="D75" s="67" t="s">
        <v>179</v>
      </c>
      <c r="E75" s="49">
        <v>14</v>
      </c>
      <c r="F75" s="49"/>
      <c r="G75" s="190" t="s">
        <v>180</v>
      </c>
      <c r="H75" s="190"/>
      <c r="I75" s="190"/>
      <c r="J75" s="190"/>
      <c r="K75" s="190"/>
      <c r="L75" s="190"/>
      <c r="M75" s="190"/>
      <c r="N75" s="190"/>
      <c r="O75" s="190"/>
      <c r="P75" s="190"/>
      <c r="Q75" s="50"/>
    </row>
    <row r="76" spans="1:18" s="36" customFormat="1" ht="45" customHeight="1" x14ac:dyDescent="0.15">
      <c r="A76" s="45">
        <f t="shared" si="0"/>
        <v>40</v>
      </c>
      <c r="B76" s="46" t="s">
        <v>160</v>
      </c>
      <c r="C76" s="47" t="s">
        <v>181</v>
      </c>
      <c r="D76" s="67" t="s">
        <v>182</v>
      </c>
      <c r="E76" s="49">
        <v>14</v>
      </c>
      <c r="F76" s="49"/>
      <c r="G76" s="190" t="s">
        <v>183</v>
      </c>
      <c r="H76" s="190"/>
      <c r="I76" s="190"/>
      <c r="J76" s="190"/>
      <c r="K76" s="190"/>
      <c r="L76" s="190"/>
      <c r="M76" s="190"/>
      <c r="N76" s="190"/>
      <c r="O76" s="190"/>
      <c r="P76" s="190"/>
      <c r="Q76" s="71"/>
    </row>
    <row r="77" spans="1:18" s="36" customFormat="1" ht="45" customHeight="1" x14ac:dyDescent="0.15">
      <c r="A77" s="45">
        <f t="shared" si="0"/>
        <v>41</v>
      </c>
      <c r="B77" s="46" t="s">
        <v>160</v>
      </c>
      <c r="C77" s="46" t="s">
        <v>184</v>
      </c>
      <c r="D77" s="48" t="s">
        <v>185</v>
      </c>
      <c r="E77" s="49">
        <v>14</v>
      </c>
      <c r="F77" s="49"/>
      <c r="G77" s="206" t="s">
        <v>186</v>
      </c>
      <c r="H77" s="207"/>
      <c r="I77" s="207"/>
      <c r="J77" s="207"/>
      <c r="K77" s="207"/>
      <c r="L77" s="207"/>
      <c r="M77" s="207"/>
      <c r="N77" s="207"/>
      <c r="O77" s="207"/>
      <c r="P77" s="208"/>
      <c r="Q77" s="50"/>
    </row>
    <row r="78" spans="1:18" s="36" customFormat="1" ht="45" customHeight="1" x14ac:dyDescent="0.15">
      <c r="A78" s="45">
        <f t="shared" si="0"/>
        <v>42</v>
      </c>
      <c r="B78" s="46" t="s">
        <v>160</v>
      </c>
      <c r="C78" s="47" t="s">
        <v>187</v>
      </c>
      <c r="D78" s="67" t="s">
        <v>188</v>
      </c>
      <c r="E78" s="49">
        <v>14</v>
      </c>
      <c r="F78" s="49"/>
      <c r="G78" s="145" t="s">
        <v>133</v>
      </c>
      <c r="H78" s="146"/>
      <c r="I78" s="146"/>
      <c r="J78" s="146"/>
      <c r="K78" s="146"/>
      <c r="L78" s="146"/>
      <c r="M78" s="146"/>
      <c r="N78" s="146"/>
      <c r="O78" s="146"/>
      <c r="P78" s="147"/>
      <c r="Q78" s="69"/>
    </row>
    <row r="79" spans="1:18" s="36" customFormat="1" ht="45" customHeight="1" x14ac:dyDescent="0.15">
      <c r="A79" s="45">
        <f t="shared" si="0"/>
        <v>43</v>
      </c>
      <c r="B79" s="46" t="s">
        <v>160</v>
      </c>
      <c r="C79" s="47" t="s">
        <v>189</v>
      </c>
      <c r="D79" s="67" t="s">
        <v>190</v>
      </c>
      <c r="E79" s="49">
        <v>14</v>
      </c>
      <c r="F79" s="49"/>
      <c r="G79" s="190" t="s">
        <v>191</v>
      </c>
      <c r="H79" s="190"/>
      <c r="I79" s="190"/>
      <c r="J79" s="190"/>
      <c r="K79" s="190"/>
      <c r="L79" s="190"/>
      <c r="M79" s="190"/>
      <c r="N79" s="190"/>
      <c r="O79" s="190"/>
      <c r="P79" s="190"/>
      <c r="Q79" s="50"/>
    </row>
    <row r="80" spans="1:18" s="36" customFormat="1" ht="45" customHeight="1" x14ac:dyDescent="0.15">
      <c r="A80" s="45">
        <f t="shared" si="0"/>
        <v>44</v>
      </c>
      <c r="B80" s="46" t="s">
        <v>160</v>
      </c>
      <c r="C80" s="47" t="s">
        <v>192</v>
      </c>
      <c r="D80" s="67" t="s">
        <v>193</v>
      </c>
      <c r="E80" s="49">
        <v>15</v>
      </c>
      <c r="F80" s="49"/>
      <c r="G80" s="190" t="s">
        <v>194</v>
      </c>
      <c r="H80" s="190"/>
      <c r="I80" s="190"/>
      <c r="J80" s="190"/>
      <c r="K80" s="190"/>
      <c r="L80" s="190"/>
      <c r="M80" s="190"/>
      <c r="N80" s="190"/>
      <c r="O80" s="190"/>
      <c r="P80" s="190"/>
      <c r="Q80" s="72"/>
    </row>
    <row r="81" spans="1:17" s="36" customFormat="1" ht="45" customHeight="1" x14ac:dyDescent="0.15">
      <c r="A81" s="45">
        <f t="shared" si="0"/>
        <v>45</v>
      </c>
      <c r="B81" s="46" t="s">
        <v>160</v>
      </c>
      <c r="C81" s="47" t="s">
        <v>195</v>
      </c>
      <c r="D81" s="67" t="s">
        <v>196</v>
      </c>
      <c r="E81" s="49">
        <v>15</v>
      </c>
      <c r="F81" s="49"/>
      <c r="G81" s="190" t="s">
        <v>197</v>
      </c>
      <c r="H81" s="190"/>
      <c r="I81" s="190"/>
      <c r="J81" s="190"/>
      <c r="K81" s="190"/>
      <c r="L81" s="190"/>
      <c r="M81" s="190"/>
      <c r="N81" s="190"/>
      <c r="O81" s="190"/>
      <c r="P81" s="190"/>
      <c r="Q81" s="50"/>
    </row>
    <row r="82" spans="1:17" s="36" customFormat="1" ht="138" customHeight="1" x14ac:dyDescent="0.15">
      <c r="A82" s="45">
        <f t="shared" si="0"/>
        <v>46</v>
      </c>
      <c r="B82" s="46" t="s">
        <v>160</v>
      </c>
      <c r="C82" s="47" t="s">
        <v>198</v>
      </c>
      <c r="D82" s="67" t="s">
        <v>199</v>
      </c>
      <c r="E82" s="49">
        <v>15</v>
      </c>
      <c r="F82" s="49"/>
      <c r="G82" s="190" t="s">
        <v>200</v>
      </c>
      <c r="H82" s="190"/>
      <c r="I82" s="190"/>
      <c r="J82" s="190"/>
      <c r="K82" s="190"/>
      <c r="L82" s="190"/>
      <c r="M82" s="190"/>
      <c r="N82" s="190"/>
      <c r="O82" s="190"/>
      <c r="P82" s="190"/>
      <c r="Q82" s="50"/>
    </row>
    <row r="83" spans="1:17" s="36" customFormat="1" ht="63.75" customHeight="1" x14ac:dyDescent="0.15">
      <c r="A83" s="45">
        <f t="shared" si="0"/>
        <v>47</v>
      </c>
      <c r="B83" s="46" t="s">
        <v>160</v>
      </c>
      <c r="C83" s="47" t="s">
        <v>201</v>
      </c>
      <c r="D83" s="48" t="s">
        <v>202</v>
      </c>
      <c r="E83" s="49">
        <v>15</v>
      </c>
      <c r="F83" s="49"/>
      <c r="G83" s="206" t="s">
        <v>203</v>
      </c>
      <c r="H83" s="207"/>
      <c r="I83" s="207"/>
      <c r="J83" s="207"/>
      <c r="K83" s="207"/>
      <c r="L83" s="207"/>
      <c r="M83" s="207"/>
      <c r="N83" s="207"/>
      <c r="O83" s="207"/>
      <c r="P83" s="208"/>
      <c r="Q83" s="50"/>
    </row>
    <row r="84" spans="1:17" s="36" customFormat="1" ht="123.75" customHeight="1" x14ac:dyDescent="0.15">
      <c r="A84" s="45">
        <f t="shared" si="0"/>
        <v>48</v>
      </c>
      <c r="B84" s="46" t="s">
        <v>160</v>
      </c>
      <c r="C84" s="46" t="s">
        <v>204</v>
      </c>
      <c r="D84" s="67" t="s">
        <v>205</v>
      </c>
      <c r="E84" s="49">
        <v>15</v>
      </c>
      <c r="F84" s="49"/>
      <c r="G84" s="203" t="s">
        <v>206</v>
      </c>
      <c r="H84" s="204"/>
      <c r="I84" s="204"/>
      <c r="J84" s="204"/>
      <c r="K84" s="204"/>
      <c r="L84" s="204"/>
      <c r="M84" s="204"/>
      <c r="N84" s="204"/>
      <c r="O84" s="204"/>
      <c r="P84" s="205"/>
      <c r="Q84" s="50"/>
    </row>
    <row r="85" spans="1:17" s="36" customFormat="1" ht="18" customHeight="1" x14ac:dyDescent="0.15">
      <c r="A85" s="73">
        <f>A84+1</f>
        <v>49</v>
      </c>
      <c r="B85" s="74" t="s">
        <v>160</v>
      </c>
      <c r="C85" s="154" t="str">
        <f>C84</f>
        <v>施設に関する要求水準
（消化槽加温用温水等の回収）</v>
      </c>
      <c r="D85" s="154" t="s">
        <v>207</v>
      </c>
      <c r="E85" s="75">
        <v>15</v>
      </c>
      <c r="F85" s="75"/>
      <c r="G85" s="157" t="s">
        <v>208</v>
      </c>
      <c r="H85" s="211"/>
      <c r="I85" s="211"/>
      <c r="J85" s="211"/>
      <c r="K85" s="211"/>
      <c r="L85" s="211"/>
      <c r="M85" s="211"/>
      <c r="N85" s="211"/>
      <c r="O85" s="211"/>
      <c r="P85" s="212"/>
      <c r="Q85" s="76"/>
    </row>
    <row r="86" spans="1:17" s="36" customFormat="1" ht="18" customHeight="1" x14ac:dyDescent="0.15">
      <c r="A86" s="77"/>
      <c r="B86" s="78"/>
      <c r="C86" s="209"/>
      <c r="D86" s="209"/>
      <c r="E86" s="79"/>
      <c r="F86" s="79"/>
      <c r="G86" s="54"/>
      <c r="H86" s="58"/>
      <c r="I86" s="58"/>
      <c r="J86" s="58"/>
      <c r="K86" s="58"/>
      <c r="L86" s="58"/>
      <c r="M86" s="58"/>
      <c r="N86" s="58"/>
      <c r="O86" s="58"/>
      <c r="P86" s="53"/>
      <c r="Q86" s="80"/>
    </row>
    <row r="87" spans="1:17" s="36" customFormat="1" ht="18" customHeight="1" x14ac:dyDescent="0.15">
      <c r="A87" s="77"/>
      <c r="B87" s="78"/>
      <c r="C87" s="209"/>
      <c r="D87" s="209"/>
      <c r="E87" s="79"/>
      <c r="F87" s="79"/>
      <c r="G87" s="54"/>
      <c r="H87" s="186" t="s">
        <v>28</v>
      </c>
      <c r="I87" s="187"/>
      <c r="J87" s="213"/>
      <c r="K87" s="186" t="s">
        <v>64</v>
      </c>
      <c r="L87" s="187"/>
      <c r="M87" s="187"/>
      <c r="N87" s="214"/>
      <c r="O87" s="58"/>
      <c r="P87" s="53"/>
      <c r="Q87" s="80"/>
    </row>
    <row r="88" spans="1:17" s="36" customFormat="1" ht="18" customHeight="1" x14ac:dyDescent="0.15">
      <c r="A88" s="77"/>
      <c r="B88" s="78"/>
      <c r="C88" s="209"/>
      <c r="D88" s="209"/>
      <c r="E88" s="79"/>
      <c r="F88" s="79"/>
      <c r="G88" s="54"/>
      <c r="H88" s="215" t="s">
        <v>209</v>
      </c>
      <c r="I88" s="216"/>
      <c r="J88" s="81" t="s">
        <v>210</v>
      </c>
      <c r="K88" s="186"/>
      <c r="L88" s="187"/>
      <c r="M88" s="187"/>
      <c r="N88" s="214"/>
      <c r="O88" s="58"/>
      <c r="P88" s="53"/>
      <c r="Q88" s="80"/>
    </row>
    <row r="89" spans="1:17" s="36" customFormat="1" ht="18" customHeight="1" x14ac:dyDescent="0.15">
      <c r="A89" s="77"/>
      <c r="B89" s="78"/>
      <c r="C89" s="209"/>
      <c r="D89" s="209"/>
      <c r="E89" s="79"/>
      <c r="F89" s="79"/>
      <c r="G89" s="54"/>
      <c r="H89" s="215" t="s">
        <v>211</v>
      </c>
      <c r="I89" s="216"/>
      <c r="J89" s="81" t="s">
        <v>210</v>
      </c>
      <c r="K89" s="186"/>
      <c r="L89" s="187"/>
      <c r="M89" s="187"/>
      <c r="N89" s="214"/>
      <c r="O89" s="58"/>
      <c r="P89" s="53"/>
      <c r="Q89" s="80"/>
    </row>
    <row r="90" spans="1:17" s="36" customFormat="1" ht="18" customHeight="1" x14ac:dyDescent="0.15">
      <c r="A90" s="82"/>
      <c r="B90" s="83"/>
      <c r="C90" s="210"/>
      <c r="D90" s="210"/>
      <c r="E90" s="84"/>
      <c r="F90" s="84"/>
      <c r="G90" s="64"/>
      <c r="H90" s="85"/>
      <c r="I90" s="86"/>
      <c r="J90" s="86"/>
      <c r="K90" s="86"/>
      <c r="L90" s="86"/>
      <c r="M90" s="86"/>
      <c r="N90" s="65"/>
      <c r="O90" s="65"/>
      <c r="P90" s="66"/>
      <c r="Q90" s="87"/>
    </row>
    <row r="91" spans="1:17" s="36" customFormat="1" ht="18" customHeight="1" x14ac:dyDescent="0.15">
      <c r="A91" s="73">
        <f>A85+1</f>
        <v>50</v>
      </c>
      <c r="B91" s="74" t="s">
        <v>160</v>
      </c>
      <c r="C91" s="154" t="str">
        <f>C84</f>
        <v>施設に関する要求水準
（消化槽加温用温水等の回収）</v>
      </c>
      <c r="D91" s="154" t="s">
        <v>207</v>
      </c>
      <c r="E91" s="75">
        <v>15</v>
      </c>
      <c r="F91" s="75"/>
      <c r="G91" s="157" t="s">
        <v>212</v>
      </c>
      <c r="H91" s="211"/>
      <c r="I91" s="211"/>
      <c r="J91" s="211"/>
      <c r="K91" s="211"/>
      <c r="L91" s="211"/>
      <c r="M91" s="211"/>
      <c r="N91" s="211"/>
      <c r="O91" s="211"/>
      <c r="P91" s="212"/>
      <c r="Q91" s="76"/>
    </row>
    <row r="92" spans="1:17" s="36" customFormat="1" ht="18" customHeight="1" x14ac:dyDescent="0.15">
      <c r="A92" s="77"/>
      <c r="B92" s="78"/>
      <c r="C92" s="209"/>
      <c r="D92" s="209"/>
      <c r="E92" s="79"/>
      <c r="F92" s="79"/>
      <c r="G92" s="54"/>
      <c r="H92" s="85"/>
      <c r="I92" s="86"/>
      <c r="J92" s="86"/>
      <c r="K92" s="86"/>
      <c r="L92" s="86"/>
      <c r="M92" s="86"/>
      <c r="N92" s="58"/>
      <c r="O92" s="58"/>
      <c r="P92" s="53"/>
      <c r="Q92" s="80"/>
    </row>
    <row r="93" spans="1:17" s="36" customFormat="1" ht="18" customHeight="1" x14ac:dyDescent="0.15">
      <c r="A93" s="77"/>
      <c r="B93" s="78"/>
      <c r="C93" s="209"/>
      <c r="D93" s="209"/>
      <c r="E93" s="79"/>
      <c r="F93" s="79"/>
      <c r="G93" s="54"/>
      <c r="H93" s="168" t="s">
        <v>28</v>
      </c>
      <c r="I93" s="168"/>
      <c r="J93" s="168" t="s">
        <v>213</v>
      </c>
      <c r="K93" s="168"/>
      <c r="L93" s="168" t="s">
        <v>64</v>
      </c>
      <c r="M93" s="168"/>
      <c r="N93" s="58"/>
      <c r="O93" s="58"/>
      <c r="P93" s="53"/>
      <c r="Q93" s="80"/>
    </row>
    <row r="94" spans="1:17" s="36" customFormat="1" ht="18" customHeight="1" x14ac:dyDescent="0.15">
      <c r="A94" s="77"/>
      <c r="B94" s="78"/>
      <c r="C94" s="209"/>
      <c r="D94" s="209"/>
      <c r="E94" s="79"/>
      <c r="F94" s="79"/>
      <c r="G94" s="54"/>
      <c r="H94" s="168" t="s">
        <v>214</v>
      </c>
      <c r="I94" s="168"/>
      <c r="J94" s="168" t="s">
        <v>215</v>
      </c>
      <c r="K94" s="168"/>
      <c r="L94" s="168"/>
      <c r="M94" s="168"/>
      <c r="N94" s="58"/>
      <c r="O94" s="58"/>
      <c r="P94" s="53"/>
      <c r="Q94" s="80"/>
    </row>
    <row r="95" spans="1:17" s="36" customFormat="1" ht="18" customHeight="1" x14ac:dyDescent="0.15">
      <c r="A95" s="77"/>
      <c r="B95" s="78"/>
      <c r="C95" s="209"/>
      <c r="D95" s="209"/>
      <c r="E95" s="79"/>
      <c r="F95" s="79"/>
      <c r="G95" s="54"/>
      <c r="H95" s="168" t="s">
        <v>216</v>
      </c>
      <c r="I95" s="168"/>
      <c r="J95" s="168" t="s">
        <v>217</v>
      </c>
      <c r="K95" s="168"/>
      <c r="L95" s="168"/>
      <c r="M95" s="168"/>
      <c r="N95" s="58"/>
      <c r="O95" s="58"/>
      <c r="P95" s="53"/>
      <c r="Q95" s="80"/>
    </row>
    <row r="96" spans="1:17" s="36" customFormat="1" ht="18" customHeight="1" x14ac:dyDescent="0.15">
      <c r="A96" s="77"/>
      <c r="B96" s="78"/>
      <c r="C96" s="209"/>
      <c r="D96" s="209"/>
      <c r="E96" s="79"/>
      <c r="F96" s="79"/>
      <c r="G96" s="54"/>
      <c r="H96" s="168" t="s">
        <v>218</v>
      </c>
      <c r="I96" s="168"/>
      <c r="J96" s="168" t="s">
        <v>219</v>
      </c>
      <c r="K96" s="168"/>
      <c r="L96" s="168"/>
      <c r="M96" s="168"/>
      <c r="N96" s="58"/>
      <c r="O96" s="58"/>
      <c r="P96" s="53"/>
      <c r="Q96" s="80"/>
    </row>
    <row r="97" spans="1:17" s="36" customFormat="1" ht="18" customHeight="1" x14ac:dyDescent="0.15">
      <c r="A97" s="77"/>
      <c r="B97" s="78"/>
      <c r="C97" s="217"/>
      <c r="D97" s="209"/>
      <c r="E97" s="79"/>
      <c r="F97" s="79"/>
      <c r="G97" s="54"/>
      <c r="H97" s="168" t="s">
        <v>220</v>
      </c>
      <c r="I97" s="168"/>
      <c r="J97" s="168" t="s">
        <v>219</v>
      </c>
      <c r="K97" s="168"/>
      <c r="L97" s="168"/>
      <c r="M97" s="168"/>
      <c r="N97" s="58"/>
      <c r="O97" s="58"/>
      <c r="P97" s="53"/>
      <c r="Q97" s="80"/>
    </row>
    <row r="98" spans="1:17" s="36" customFormat="1" ht="18" customHeight="1" x14ac:dyDescent="0.15">
      <c r="A98" s="77"/>
      <c r="B98" s="78"/>
      <c r="C98" s="217"/>
      <c r="D98" s="209"/>
      <c r="E98" s="79"/>
      <c r="F98" s="79"/>
      <c r="G98" s="54"/>
      <c r="H98" s="168" t="s">
        <v>221</v>
      </c>
      <c r="I98" s="168"/>
      <c r="J98" s="168" t="s">
        <v>219</v>
      </c>
      <c r="K98" s="168"/>
      <c r="L98" s="168"/>
      <c r="M98" s="168"/>
      <c r="N98" s="58"/>
      <c r="O98" s="58"/>
      <c r="P98" s="53"/>
      <c r="Q98" s="80"/>
    </row>
    <row r="99" spans="1:17" s="36" customFormat="1" ht="18" customHeight="1" x14ac:dyDescent="0.15">
      <c r="A99" s="82"/>
      <c r="B99" s="83"/>
      <c r="C99" s="218"/>
      <c r="D99" s="210"/>
      <c r="E99" s="84"/>
      <c r="F99" s="84"/>
      <c r="G99" s="64"/>
      <c r="H99" s="86"/>
      <c r="I99" s="86"/>
      <c r="J99" s="86"/>
      <c r="K99" s="86"/>
      <c r="L99" s="86"/>
      <c r="M99" s="86"/>
      <c r="N99" s="65"/>
      <c r="O99" s="65"/>
      <c r="P99" s="66"/>
      <c r="Q99" s="87"/>
    </row>
    <row r="100" spans="1:17" s="36" customFormat="1" ht="57.75" customHeight="1" x14ac:dyDescent="0.15">
      <c r="A100" s="45">
        <f>A91+1</f>
        <v>51</v>
      </c>
      <c r="B100" s="46" t="s">
        <v>160</v>
      </c>
      <c r="C100" s="47" t="s">
        <v>222</v>
      </c>
      <c r="D100" s="67" t="s">
        <v>223</v>
      </c>
      <c r="E100" s="49">
        <v>15</v>
      </c>
      <c r="F100" s="49"/>
      <c r="G100" s="190" t="s">
        <v>224</v>
      </c>
      <c r="H100" s="190"/>
      <c r="I100" s="190"/>
      <c r="J100" s="190"/>
      <c r="K100" s="190"/>
      <c r="L100" s="190"/>
      <c r="M100" s="190"/>
      <c r="N100" s="190"/>
      <c r="O100" s="190"/>
      <c r="P100" s="190"/>
      <c r="Q100" s="50"/>
    </row>
    <row r="101" spans="1:17" s="36" customFormat="1" ht="18" customHeight="1" x14ac:dyDescent="0.15">
      <c r="A101" s="148">
        <f>A100+1</f>
        <v>52</v>
      </c>
      <c r="B101" s="151" t="s">
        <v>160</v>
      </c>
      <c r="C101" s="154" t="s">
        <v>225</v>
      </c>
      <c r="D101" s="154" t="s">
        <v>226</v>
      </c>
      <c r="E101" s="221">
        <v>16</v>
      </c>
      <c r="F101" s="221"/>
      <c r="G101" s="157" t="s">
        <v>227</v>
      </c>
      <c r="H101" s="211"/>
      <c r="I101" s="211"/>
      <c r="J101" s="211"/>
      <c r="K101" s="211"/>
      <c r="L101" s="211"/>
      <c r="M101" s="211"/>
      <c r="N101" s="211"/>
      <c r="O101" s="211"/>
      <c r="P101" s="212"/>
      <c r="Q101" s="229"/>
    </row>
    <row r="102" spans="1:17" s="36" customFormat="1" ht="18" customHeight="1" x14ac:dyDescent="0.15">
      <c r="A102" s="149"/>
      <c r="B102" s="209"/>
      <c r="C102" s="219"/>
      <c r="D102" s="209"/>
      <c r="E102" s="222"/>
      <c r="F102" s="170"/>
      <c r="G102" s="54"/>
      <c r="H102" s="58"/>
      <c r="I102" s="58"/>
      <c r="J102" s="58"/>
      <c r="K102" s="58"/>
      <c r="L102" s="58"/>
      <c r="M102" s="58"/>
      <c r="N102" s="58"/>
      <c r="O102" s="58"/>
      <c r="P102" s="53"/>
      <c r="Q102" s="230"/>
    </row>
    <row r="103" spans="1:17" s="36" customFormat="1" ht="18" customHeight="1" thickBot="1" x14ac:dyDescent="0.2">
      <c r="A103" s="149"/>
      <c r="B103" s="209"/>
      <c r="C103" s="219"/>
      <c r="D103" s="209"/>
      <c r="E103" s="222"/>
      <c r="F103" s="170"/>
      <c r="G103" s="54"/>
      <c r="H103" s="201" t="s">
        <v>28</v>
      </c>
      <c r="I103" s="232"/>
      <c r="J103" s="232"/>
      <c r="K103" s="233" t="s">
        <v>228</v>
      </c>
      <c r="L103" s="234"/>
      <c r="M103" s="235"/>
      <c r="N103" s="88"/>
      <c r="O103" s="58"/>
      <c r="P103" s="53"/>
      <c r="Q103" s="230"/>
    </row>
    <row r="104" spans="1:17" s="36" customFormat="1" ht="18" customHeight="1" x14ac:dyDescent="0.15">
      <c r="A104" s="149"/>
      <c r="B104" s="209"/>
      <c r="C104" s="219"/>
      <c r="D104" s="209"/>
      <c r="E104" s="222"/>
      <c r="F104" s="170"/>
      <c r="G104" s="54"/>
      <c r="H104" s="224" t="s">
        <v>229</v>
      </c>
      <c r="I104" s="227" t="s">
        <v>230</v>
      </c>
      <c r="J104" s="228"/>
      <c r="K104" s="236"/>
      <c r="L104" s="237"/>
      <c r="M104" s="89" t="s">
        <v>231</v>
      </c>
      <c r="N104" s="56"/>
      <c r="O104" s="58"/>
      <c r="P104" s="53"/>
      <c r="Q104" s="230"/>
    </row>
    <row r="105" spans="1:17" s="36" customFormat="1" ht="18" customHeight="1" x14ac:dyDescent="0.15">
      <c r="A105" s="149"/>
      <c r="B105" s="209"/>
      <c r="C105" s="219"/>
      <c r="D105" s="209"/>
      <c r="E105" s="222"/>
      <c r="F105" s="170"/>
      <c r="G105" s="54"/>
      <c r="H105" s="225"/>
      <c r="I105" s="238" t="s">
        <v>232</v>
      </c>
      <c r="J105" s="239"/>
      <c r="K105" s="240"/>
      <c r="L105" s="241"/>
      <c r="M105" s="90" t="s">
        <v>231</v>
      </c>
      <c r="N105" s="56"/>
      <c r="O105" s="58"/>
      <c r="P105" s="53"/>
      <c r="Q105" s="230"/>
    </row>
    <row r="106" spans="1:17" s="36" customFormat="1" ht="18" customHeight="1" thickBot="1" x14ac:dyDescent="0.2">
      <c r="A106" s="149"/>
      <c r="B106" s="209"/>
      <c r="C106" s="219"/>
      <c r="D106" s="209"/>
      <c r="E106" s="222"/>
      <c r="F106" s="170"/>
      <c r="G106" s="54"/>
      <c r="H106" s="226"/>
      <c r="I106" s="242" t="s">
        <v>233</v>
      </c>
      <c r="J106" s="243"/>
      <c r="K106" s="244"/>
      <c r="L106" s="245"/>
      <c r="M106" s="91" t="s">
        <v>231</v>
      </c>
      <c r="N106" s="56"/>
      <c r="O106" s="58"/>
      <c r="P106" s="53"/>
      <c r="Q106" s="230"/>
    </row>
    <row r="107" spans="1:17" s="36" customFormat="1" ht="18" customHeight="1" x14ac:dyDescent="0.15">
      <c r="A107" s="149"/>
      <c r="B107" s="209"/>
      <c r="C107" s="219"/>
      <c r="D107" s="209"/>
      <c r="E107" s="222"/>
      <c r="F107" s="170"/>
      <c r="G107" s="54"/>
      <c r="H107" s="224" t="s">
        <v>234</v>
      </c>
      <c r="I107" s="227" t="s">
        <v>230</v>
      </c>
      <c r="J107" s="228"/>
      <c r="K107" s="246"/>
      <c r="L107" s="247"/>
      <c r="M107" s="89" t="s">
        <v>231</v>
      </c>
      <c r="N107" s="56"/>
      <c r="O107" s="58"/>
      <c r="P107" s="53"/>
      <c r="Q107" s="230"/>
    </row>
    <row r="108" spans="1:17" s="36" customFormat="1" ht="18" customHeight="1" x14ac:dyDescent="0.15">
      <c r="A108" s="149"/>
      <c r="B108" s="209"/>
      <c r="C108" s="219"/>
      <c r="D108" s="209"/>
      <c r="E108" s="222"/>
      <c r="F108" s="170"/>
      <c r="G108" s="54"/>
      <c r="H108" s="225"/>
      <c r="I108" s="238" t="s">
        <v>232</v>
      </c>
      <c r="J108" s="239"/>
      <c r="K108" s="240"/>
      <c r="L108" s="241"/>
      <c r="M108" s="90" t="s">
        <v>231</v>
      </c>
      <c r="N108" s="56"/>
      <c r="O108" s="58"/>
      <c r="P108" s="53"/>
      <c r="Q108" s="230"/>
    </row>
    <row r="109" spans="1:17" s="36" customFormat="1" ht="18" customHeight="1" thickBot="1" x14ac:dyDescent="0.2">
      <c r="A109" s="149"/>
      <c r="B109" s="209"/>
      <c r="C109" s="219"/>
      <c r="D109" s="209"/>
      <c r="E109" s="222"/>
      <c r="F109" s="170"/>
      <c r="G109" s="54"/>
      <c r="H109" s="226"/>
      <c r="I109" s="242" t="s">
        <v>233</v>
      </c>
      <c r="J109" s="243"/>
      <c r="K109" s="244"/>
      <c r="L109" s="245"/>
      <c r="M109" s="91" t="s">
        <v>231</v>
      </c>
      <c r="N109" s="56"/>
      <c r="O109" s="58"/>
      <c r="P109" s="53"/>
      <c r="Q109" s="230"/>
    </row>
    <row r="110" spans="1:17" s="36" customFormat="1" ht="18" customHeight="1" x14ac:dyDescent="0.15">
      <c r="A110" s="150"/>
      <c r="B110" s="210"/>
      <c r="C110" s="220"/>
      <c r="D110" s="210"/>
      <c r="E110" s="223"/>
      <c r="F110" s="171"/>
      <c r="G110" s="64"/>
      <c r="H110" s="86"/>
      <c r="I110" s="86"/>
      <c r="J110" s="86"/>
      <c r="K110" s="86"/>
      <c r="L110" s="86"/>
      <c r="M110" s="86"/>
      <c r="N110" s="65"/>
      <c r="O110" s="65"/>
      <c r="P110" s="66"/>
      <c r="Q110" s="231"/>
    </row>
    <row r="111" spans="1:17" s="36" customFormat="1" ht="37.5" customHeight="1" x14ac:dyDescent="0.15">
      <c r="A111" s="148">
        <f>A101+1</f>
        <v>53</v>
      </c>
      <c r="B111" s="151" t="s">
        <v>160</v>
      </c>
      <c r="C111" s="154" t="s">
        <v>235</v>
      </c>
      <c r="D111" s="154" t="s">
        <v>236</v>
      </c>
      <c r="E111" s="75">
        <v>16</v>
      </c>
      <c r="F111" s="75"/>
      <c r="G111" s="157" t="s">
        <v>237</v>
      </c>
      <c r="H111" s="211"/>
      <c r="I111" s="211"/>
      <c r="J111" s="211"/>
      <c r="K111" s="211"/>
      <c r="L111" s="211"/>
      <c r="M111" s="211"/>
      <c r="N111" s="211"/>
      <c r="O111" s="211"/>
      <c r="P111" s="212"/>
      <c r="Q111" s="76"/>
    </row>
    <row r="112" spans="1:17" s="36" customFormat="1" ht="18" customHeight="1" thickBot="1" x14ac:dyDescent="0.2">
      <c r="A112" s="149"/>
      <c r="B112" s="248"/>
      <c r="C112" s="219"/>
      <c r="D112" s="248"/>
      <c r="E112" s="79"/>
      <c r="F112" s="79"/>
      <c r="G112" s="54"/>
      <c r="H112" s="233" t="s">
        <v>28</v>
      </c>
      <c r="I112" s="254"/>
      <c r="J112" s="92" t="s">
        <v>213</v>
      </c>
      <c r="K112" s="179" t="s">
        <v>228</v>
      </c>
      <c r="L112" s="255"/>
      <c r="M112" s="180"/>
      <c r="N112" s="88"/>
      <c r="O112" s="58"/>
      <c r="P112" s="53"/>
      <c r="Q112" s="80"/>
    </row>
    <row r="113" spans="1:17" s="36" customFormat="1" ht="18" customHeight="1" x14ac:dyDescent="0.15">
      <c r="A113" s="149"/>
      <c r="B113" s="248"/>
      <c r="C113" s="219"/>
      <c r="D113" s="248"/>
      <c r="E113" s="79"/>
      <c r="F113" s="79"/>
      <c r="G113" s="54"/>
      <c r="H113" s="250" t="s">
        <v>229</v>
      </c>
      <c r="I113" s="93" t="s">
        <v>238</v>
      </c>
      <c r="J113" s="94" t="s">
        <v>239</v>
      </c>
      <c r="K113" s="236"/>
      <c r="L113" s="253"/>
      <c r="M113" s="89"/>
      <c r="N113" s="56"/>
      <c r="O113" s="58"/>
      <c r="P113" s="53"/>
      <c r="Q113" s="80"/>
    </row>
    <row r="114" spans="1:17" s="36" customFormat="1" ht="18" customHeight="1" x14ac:dyDescent="0.15">
      <c r="A114" s="149"/>
      <c r="B114" s="248"/>
      <c r="C114" s="219"/>
      <c r="D114" s="248"/>
      <c r="E114" s="79"/>
      <c r="F114" s="79"/>
      <c r="G114" s="54"/>
      <c r="H114" s="251"/>
      <c r="I114" s="95" t="s">
        <v>240</v>
      </c>
      <c r="J114" s="96" t="s">
        <v>241</v>
      </c>
      <c r="K114" s="186"/>
      <c r="L114" s="187"/>
      <c r="M114" s="90" t="s">
        <v>242</v>
      </c>
      <c r="N114" s="56"/>
      <c r="O114" s="58"/>
      <c r="P114" s="53"/>
      <c r="Q114" s="80"/>
    </row>
    <row r="115" spans="1:17" s="36" customFormat="1" ht="18" customHeight="1" x14ac:dyDescent="0.15">
      <c r="A115" s="149"/>
      <c r="B115" s="248"/>
      <c r="C115" s="219"/>
      <c r="D115" s="248"/>
      <c r="E115" s="79"/>
      <c r="F115" s="79"/>
      <c r="G115" s="54"/>
      <c r="H115" s="251"/>
      <c r="I115" s="95" t="s">
        <v>243</v>
      </c>
      <c r="J115" s="96" t="s">
        <v>241</v>
      </c>
      <c r="K115" s="186"/>
      <c r="L115" s="187"/>
      <c r="M115" s="90" t="s">
        <v>242</v>
      </c>
      <c r="N115" s="56"/>
      <c r="O115" s="58"/>
      <c r="P115" s="53"/>
      <c r="Q115" s="80"/>
    </row>
    <row r="116" spans="1:17" s="36" customFormat="1" ht="18" customHeight="1" x14ac:dyDescent="0.15">
      <c r="A116" s="149"/>
      <c r="B116" s="248"/>
      <c r="C116" s="219"/>
      <c r="D116" s="248"/>
      <c r="E116" s="79"/>
      <c r="F116" s="79"/>
      <c r="G116" s="54"/>
      <c r="H116" s="251"/>
      <c r="I116" s="95" t="s">
        <v>244</v>
      </c>
      <c r="J116" s="96" t="s">
        <v>245</v>
      </c>
      <c r="K116" s="186"/>
      <c r="L116" s="187"/>
      <c r="M116" s="90" t="s">
        <v>246</v>
      </c>
      <c r="N116" s="56"/>
      <c r="O116" s="58"/>
      <c r="P116" s="53"/>
      <c r="Q116" s="80"/>
    </row>
    <row r="117" spans="1:17" s="36" customFormat="1" ht="18" customHeight="1" thickBot="1" x14ac:dyDescent="0.2">
      <c r="A117" s="149"/>
      <c r="B117" s="248"/>
      <c r="C117" s="219"/>
      <c r="D117" s="248"/>
      <c r="E117" s="79"/>
      <c r="F117" s="79"/>
      <c r="G117" s="54"/>
      <c r="H117" s="252"/>
      <c r="I117" s="233" t="s">
        <v>247</v>
      </c>
      <c r="J117" s="235"/>
      <c r="K117" s="233"/>
      <c r="L117" s="234"/>
      <c r="M117" s="91" t="s">
        <v>248</v>
      </c>
      <c r="N117" s="56"/>
      <c r="O117" s="58"/>
      <c r="P117" s="53"/>
      <c r="Q117" s="80"/>
    </row>
    <row r="118" spans="1:17" s="36" customFormat="1" ht="18" customHeight="1" x14ac:dyDescent="0.15">
      <c r="A118" s="149"/>
      <c r="B118" s="248"/>
      <c r="C118" s="219"/>
      <c r="D118" s="248"/>
      <c r="E118" s="79"/>
      <c r="F118" s="79"/>
      <c r="G118" s="54"/>
      <c r="H118" s="250" t="s">
        <v>234</v>
      </c>
      <c r="I118" s="93" t="s">
        <v>238</v>
      </c>
      <c r="J118" s="94" t="s">
        <v>239</v>
      </c>
      <c r="K118" s="236"/>
      <c r="L118" s="253"/>
      <c r="M118" s="89"/>
      <c r="N118" s="56"/>
      <c r="O118" s="58"/>
      <c r="P118" s="53"/>
      <c r="Q118" s="80"/>
    </row>
    <row r="119" spans="1:17" s="36" customFormat="1" ht="18" customHeight="1" x14ac:dyDescent="0.15">
      <c r="A119" s="149"/>
      <c r="B119" s="248"/>
      <c r="C119" s="219"/>
      <c r="D119" s="248"/>
      <c r="E119" s="79"/>
      <c r="F119" s="79"/>
      <c r="G119" s="54"/>
      <c r="H119" s="251"/>
      <c r="I119" s="95" t="s">
        <v>249</v>
      </c>
      <c r="J119" s="96" t="s">
        <v>241</v>
      </c>
      <c r="K119" s="186"/>
      <c r="L119" s="187"/>
      <c r="M119" s="90" t="s">
        <v>250</v>
      </c>
      <c r="N119" s="56"/>
      <c r="O119" s="58"/>
      <c r="P119" s="53"/>
      <c r="Q119" s="80"/>
    </row>
    <row r="120" spans="1:17" s="36" customFormat="1" ht="18" customHeight="1" x14ac:dyDescent="0.15">
      <c r="A120" s="149"/>
      <c r="B120" s="248"/>
      <c r="C120" s="219"/>
      <c r="D120" s="248"/>
      <c r="E120" s="79"/>
      <c r="F120" s="79"/>
      <c r="G120" s="54"/>
      <c r="H120" s="251"/>
      <c r="I120" s="95" t="s">
        <v>251</v>
      </c>
      <c r="J120" s="96" t="s">
        <v>241</v>
      </c>
      <c r="K120" s="186"/>
      <c r="L120" s="187"/>
      <c r="M120" s="90" t="s">
        <v>250</v>
      </c>
      <c r="N120" s="56"/>
      <c r="O120" s="58"/>
      <c r="P120" s="53"/>
      <c r="Q120" s="80"/>
    </row>
    <row r="121" spans="1:17" s="36" customFormat="1" ht="18" customHeight="1" x14ac:dyDescent="0.15">
      <c r="A121" s="149"/>
      <c r="B121" s="248"/>
      <c r="C121" s="219"/>
      <c r="D121" s="248"/>
      <c r="E121" s="79"/>
      <c r="F121" s="79"/>
      <c r="G121" s="54"/>
      <c r="H121" s="251"/>
      <c r="I121" s="95" t="s">
        <v>244</v>
      </c>
      <c r="J121" s="96" t="s">
        <v>245</v>
      </c>
      <c r="K121" s="186"/>
      <c r="L121" s="187"/>
      <c r="M121" s="90" t="s">
        <v>248</v>
      </c>
      <c r="N121" s="56"/>
      <c r="O121" s="58"/>
      <c r="P121" s="53"/>
      <c r="Q121" s="80"/>
    </row>
    <row r="122" spans="1:17" s="36" customFormat="1" ht="21" customHeight="1" thickBot="1" x14ac:dyDescent="0.2">
      <c r="A122" s="149"/>
      <c r="B122" s="248"/>
      <c r="C122" s="219"/>
      <c r="D122" s="248"/>
      <c r="E122" s="79"/>
      <c r="F122" s="79"/>
      <c r="G122" s="54"/>
      <c r="H122" s="252"/>
      <c r="I122" s="233" t="s">
        <v>247</v>
      </c>
      <c r="J122" s="235"/>
      <c r="K122" s="233"/>
      <c r="L122" s="234"/>
      <c r="M122" s="91" t="s">
        <v>248</v>
      </c>
      <c r="N122" s="56"/>
      <c r="O122" s="58"/>
      <c r="P122" s="53"/>
      <c r="Q122" s="80"/>
    </row>
    <row r="123" spans="1:17" s="36" customFormat="1" ht="18" customHeight="1" x14ac:dyDescent="0.15">
      <c r="A123" s="150"/>
      <c r="B123" s="249"/>
      <c r="C123" s="220"/>
      <c r="D123" s="249"/>
      <c r="E123" s="84"/>
      <c r="F123" s="84"/>
      <c r="G123" s="64"/>
      <c r="H123" s="86"/>
      <c r="I123" s="86"/>
      <c r="J123" s="86"/>
      <c r="K123" s="86"/>
      <c r="L123" s="86"/>
      <c r="M123" s="86"/>
      <c r="N123" s="65"/>
      <c r="O123" s="65"/>
      <c r="P123" s="66"/>
      <c r="Q123" s="87"/>
    </row>
    <row r="124" spans="1:17" s="36" customFormat="1" ht="36.75" customHeight="1" x14ac:dyDescent="0.15">
      <c r="A124" s="77">
        <f>A111+1</f>
        <v>54</v>
      </c>
      <c r="B124" s="97" t="s">
        <v>160</v>
      </c>
      <c r="C124" s="98" t="str">
        <f>C111</f>
        <v>施設に関する要求水準
（ユーティリティ：汚水排水）</v>
      </c>
      <c r="D124" s="99" t="s">
        <v>252</v>
      </c>
      <c r="E124" s="79">
        <v>16</v>
      </c>
      <c r="F124" s="79"/>
      <c r="G124" s="158" t="s">
        <v>253</v>
      </c>
      <c r="H124" s="258"/>
      <c r="I124" s="258"/>
      <c r="J124" s="258"/>
      <c r="K124" s="258"/>
      <c r="L124" s="258"/>
      <c r="M124" s="258"/>
      <c r="N124" s="258"/>
      <c r="O124" s="258"/>
      <c r="P124" s="259"/>
      <c r="Q124" s="80"/>
    </row>
    <row r="125" spans="1:17" s="36" customFormat="1" ht="65.25" customHeight="1" x14ac:dyDescent="0.15">
      <c r="A125" s="45">
        <f t="shared" ref="A125:A188" si="1">A124+1</f>
        <v>55</v>
      </c>
      <c r="B125" s="46" t="s">
        <v>160</v>
      </c>
      <c r="C125" s="47" t="s">
        <v>254</v>
      </c>
      <c r="D125" s="67" t="s">
        <v>255</v>
      </c>
      <c r="E125" s="49">
        <v>16</v>
      </c>
      <c r="F125" s="49"/>
      <c r="G125" s="145" t="s">
        <v>133</v>
      </c>
      <c r="H125" s="256"/>
      <c r="I125" s="256"/>
      <c r="J125" s="256"/>
      <c r="K125" s="256"/>
      <c r="L125" s="256"/>
      <c r="M125" s="256"/>
      <c r="N125" s="256"/>
      <c r="O125" s="256"/>
      <c r="P125" s="257"/>
      <c r="Q125" s="50"/>
    </row>
    <row r="126" spans="1:17" s="36" customFormat="1" ht="85.5" customHeight="1" x14ac:dyDescent="0.15">
      <c r="A126" s="45">
        <f t="shared" si="1"/>
        <v>56</v>
      </c>
      <c r="B126" s="46" t="s">
        <v>160</v>
      </c>
      <c r="C126" s="47" t="s">
        <v>256</v>
      </c>
      <c r="D126" s="67" t="s">
        <v>257</v>
      </c>
      <c r="E126" s="49">
        <v>16</v>
      </c>
      <c r="F126" s="49"/>
      <c r="G126" s="203" t="s">
        <v>258</v>
      </c>
      <c r="H126" s="204"/>
      <c r="I126" s="204"/>
      <c r="J126" s="204"/>
      <c r="K126" s="204"/>
      <c r="L126" s="204"/>
      <c r="M126" s="204"/>
      <c r="N126" s="204"/>
      <c r="O126" s="204"/>
      <c r="P126" s="205"/>
      <c r="Q126" s="50"/>
    </row>
    <row r="127" spans="1:17" s="36" customFormat="1" ht="54.75" customHeight="1" x14ac:dyDescent="0.15">
      <c r="A127" s="45">
        <f t="shared" si="1"/>
        <v>57</v>
      </c>
      <c r="B127" s="46" t="s">
        <v>160</v>
      </c>
      <c r="C127" s="47" t="s">
        <v>259</v>
      </c>
      <c r="D127" s="67" t="s">
        <v>260</v>
      </c>
      <c r="E127" s="49">
        <v>16</v>
      </c>
      <c r="F127" s="84"/>
      <c r="G127" s="158" t="s">
        <v>261</v>
      </c>
      <c r="H127" s="258"/>
      <c r="I127" s="258"/>
      <c r="J127" s="258"/>
      <c r="K127" s="258"/>
      <c r="L127" s="258"/>
      <c r="M127" s="258"/>
      <c r="N127" s="258"/>
      <c r="O127" s="258"/>
      <c r="P127" s="259"/>
      <c r="Q127" s="87"/>
    </row>
    <row r="128" spans="1:17" s="36" customFormat="1" ht="54.75" customHeight="1" x14ac:dyDescent="0.15">
      <c r="A128" s="45">
        <f t="shared" si="1"/>
        <v>58</v>
      </c>
      <c r="B128" s="46" t="s">
        <v>160</v>
      </c>
      <c r="C128" s="47" t="s">
        <v>262</v>
      </c>
      <c r="D128" s="67" t="s">
        <v>263</v>
      </c>
      <c r="E128" s="49">
        <v>16</v>
      </c>
      <c r="F128" s="84"/>
      <c r="G128" s="203" t="s">
        <v>264</v>
      </c>
      <c r="H128" s="204"/>
      <c r="I128" s="204"/>
      <c r="J128" s="204"/>
      <c r="K128" s="204"/>
      <c r="L128" s="204"/>
      <c r="M128" s="204"/>
      <c r="N128" s="204"/>
      <c r="O128" s="204"/>
      <c r="P128" s="205"/>
      <c r="Q128" s="87"/>
    </row>
    <row r="129" spans="1:17" s="36" customFormat="1" ht="75" customHeight="1" x14ac:dyDescent="0.15">
      <c r="A129" s="45">
        <f t="shared" si="1"/>
        <v>59</v>
      </c>
      <c r="B129" s="46" t="s">
        <v>160</v>
      </c>
      <c r="C129" s="47" t="s">
        <v>265</v>
      </c>
      <c r="D129" s="67" t="s">
        <v>266</v>
      </c>
      <c r="E129" s="49">
        <v>16</v>
      </c>
      <c r="F129" s="84"/>
      <c r="G129" s="145" t="s">
        <v>133</v>
      </c>
      <c r="H129" s="256"/>
      <c r="I129" s="256"/>
      <c r="J129" s="256"/>
      <c r="K129" s="256"/>
      <c r="L129" s="256"/>
      <c r="M129" s="256"/>
      <c r="N129" s="256"/>
      <c r="O129" s="256"/>
      <c r="P129" s="257"/>
      <c r="Q129" s="87"/>
    </row>
    <row r="130" spans="1:17" s="36" customFormat="1" ht="105" customHeight="1" x14ac:dyDescent="0.15">
      <c r="A130" s="45">
        <f t="shared" si="1"/>
        <v>60</v>
      </c>
      <c r="B130" s="46" t="s">
        <v>160</v>
      </c>
      <c r="C130" s="47" t="s">
        <v>265</v>
      </c>
      <c r="D130" s="67" t="s">
        <v>267</v>
      </c>
      <c r="E130" s="49">
        <v>16</v>
      </c>
      <c r="F130" s="84"/>
      <c r="G130" s="145" t="s">
        <v>133</v>
      </c>
      <c r="H130" s="256"/>
      <c r="I130" s="256"/>
      <c r="J130" s="256"/>
      <c r="K130" s="256"/>
      <c r="L130" s="256"/>
      <c r="M130" s="256"/>
      <c r="N130" s="256"/>
      <c r="O130" s="256"/>
      <c r="P130" s="257"/>
      <c r="Q130" s="87"/>
    </row>
    <row r="131" spans="1:17" s="36" customFormat="1" ht="45" customHeight="1" x14ac:dyDescent="0.15">
      <c r="A131" s="45">
        <f>A130+1</f>
        <v>61</v>
      </c>
      <c r="B131" s="100" t="s">
        <v>268</v>
      </c>
      <c r="C131" s="47" t="s">
        <v>269</v>
      </c>
      <c r="D131" s="47" t="s">
        <v>270</v>
      </c>
      <c r="E131" s="49">
        <v>16</v>
      </c>
      <c r="F131" s="49"/>
      <c r="G131" s="190" t="s">
        <v>271</v>
      </c>
      <c r="H131" s="190"/>
      <c r="I131" s="190"/>
      <c r="J131" s="190"/>
      <c r="K131" s="190"/>
      <c r="L131" s="190"/>
      <c r="M131" s="190"/>
      <c r="N131" s="190"/>
      <c r="O131" s="190"/>
      <c r="P131" s="190"/>
      <c r="Q131" s="50"/>
    </row>
    <row r="132" spans="1:17" s="36" customFormat="1" ht="45" customHeight="1" x14ac:dyDescent="0.15">
      <c r="A132" s="45">
        <f>A131+1</f>
        <v>62</v>
      </c>
      <c r="B132" s="100" t="s">
        <v>268</v>
      </c>
      <c r="C132" s="47" t="s">
        <v>269</v>
      </c>
      <c r="D132" s="47" t="s">
        <v>272</v>
      </c>
      <c r="E132" s="49">
        <v>16</v>
      </c>
      <c r="F132" s="49"/>
      <c r="G132" s="190" t="s">
        <v>273</v>
      </c>
      <c r="H132" s="190"/>
      <c r="I132" s="190"/>
      <c r="J132" s="190"/>
      <c r="K132" s="190"/>
      <c r="L132" s="190"/>
      <c r="M132" s="190"/>
      <c r="N132" s="190"/>
      <c r="O132" s="190"/>
      <c r="P132" s="190"/>
      <c r="Q132" s="50"/>
    </row>
    <row r="133" spans="1:17" s="36" customFormat="1" ht="45" customHeight="1" x14ac:dyDescent="0.15">
      <c r="A133" s="45">
        <f>A132+1</f>
        <v>63</v>
      </c>
      <c r="B133" s="100" t="s">
        <v>268</v>
      </c>
      <c r="C133" s="47" t="s">
        <v>269</v>
      </c>
      <c r="D133" s="47" t="s">
        <v>274</v>
      </c>
      <c r="E133" s="49">
        <v>16</v>
      </c>
      <c r="F133" s="49"/>
      <c r="G133" s="190" t="s">
        <v>275</v>
      </c>
      <c r="H133" s="190"/>
      <c r="I133" s="190"/>
      <c r="J133" s="190"/>
      <c r="K133" s="190"/>
      <c r="L133" s="190"/>
      <c r="M133" s="190"/>
      <c r="N133" s="190"/>
      <c r="O133" s="190"/>
      <c r="P133" s="190"/>
      <c r="Q133" s="50"/>
    </row>
    <row r="134" spans="1:17" s="36" customFormat="1" ht="45" customHeight="1" x14ac:dyDescent="0.15">
      <c r="A134" s="45">
        <f t="shared" si="1"/>
        <v>64</v>
      </c>
      <c r="B134" s="100" t="s">
        <v>268</v>
      </c>
      <c r="C134" s="47" t="s">
        <v>276</v>
      </c>
      <c r="D134" s="47" t="s">
        <v>277</v>
      </c>
      <c r="E134" s="49">
        <v>16</v>
      </c>
      <c r="F134" s="49"/>
      <c r="G134" s="190" t="s">
        <v>278</v>
      </c>
      <c r="H134" s="190"/>
      <c r="I134" s="190"/>
      <c r="J134" s="190"/>
      <c r="K134" s="190"/>
      <c r="L134" s="190"/>
      <c r="M134" s="190"/>
      <c r="N134" s="190"/>
      <c r="O134" s="190"/>
      <c r="P134" s="190"/>
      <c r="Q134" s="50"/>
    </row>
    <row r="135" spans="1:17" s="36" customFormat="1" ht="45" customHeight="1" x14ac:dyDescent="0.15">
      <c r="A135" s="45">
        <f t="shared" si="1"/>
        <v>65</v>
      </c>
      <c r="B135" s="100" t="s">
        <v>268</v>
      </c>
      <c r="C135" s="47" t="s">
        <v>276</v>
      </c>
      <c r="D135" s="47" t="s">
        <v>279</v>
      </c>
      <c r="E135" s="49">
        <v>16</v>
      </c>
      <c r="F135" s="49"/>
      <c r="G135" s="190" t="s">
        <v>280</v>
      </c>
      <c r="H135" s="190"/>
      <c r="I135" s="190"/>
      <c r="J135" s="190"/>
      <c r="K135" s="190"/>
      <c r="L135" s="190"/>
      <c r="M135" s="190"/>
      <c r="N135" s="190"/>
      <c r="O135" s="190"/>
      <c r="P135" s="190"/>
      <c r="Q135" s="50"/>
    </row>
    <row r="136" spans="1:17" s="36" customFormat="1" ht="45" customHeight="1" x14ac:dyDescent="0.15">
      <c r="A136" s="45">
        <f t="shared" si="1"/>
        <v>66</v>
      </c>
      <c r="B136" s="100" t="s">
        <v>268</v>
      </c>
      <c r="C136" s="47" t="s">
        <v>276</v>
      </c>
      <c r="D136" s="47" t="s">
        <v>281</v>
      </c>
      <c r="E136" s="49">
        <v>16</v>
      </c>
      <c r="F136" s="49"/>
      <c r="G136" s="190" t="s">
        <v>282</v>
      </c>
      <c r="H136" s="190"/>
      <c r="I136" s="190"/>
      <c r="J136" s="190"/>
      <c r="K136" s="190"/>
      <c r="L136" s="190"/>
      <c r="M136" s="190"/>
      <c r="N136" s="190"/>
      <c r="O136" s="190"/>
      <c r="P136" s="190"/>
      <c r="Q136" s="50"/>
    </row>
    <row r="137" spans="1:17" s="36" customFormat="1" ht="45" customHeight="1" x14ac:dyDescent="0.15">
      <c r="A137" s="45">
        <f t="shared" si="1"/>
        <v>67</v>
      </c>
      <c r="B137" s="100" t="s">
        <v>268</v>
      </c>
      <c r="C137" s="47" t="s">
        <v>276</v>
      </c>
      <c r="D137" s="47" t="s">
        <v>283</v>
      </c>
      <c r="E137" s="49">
        <v>16</v>
      </c>
      <c r="F137" s="49"/>
      <c r="G137" s="190" t="s">
        <v>284</v>
      </c>
      <c r="H137" s="190"/>
      <c r="I137" s="190"/>
      <c r="J137" s="190"/>
      <c r="K137" s="190"/>
      <c r="L137" s="190"/>
      <c r="M137" s="190"/>
      <c r="N137" s="190"/>
      <c r="O137" s="190"/>
      <c r="P137" s="190"/>
      <c r="Q137" s="50"/>
    </row>
    <row r="138" spans="1:17" s="36" customFormat="1" ht="45" customHeight="1" x14ac:dyDescent="0.15">
      <c r="A138" s="45">
        <f t="shared" si="1"/>
        <v>68</v>
      </c>
      <c r="B138" s="100" t="s">
        <v>268</v>
      </c>
      <c r="C138" s="47" t="s">
        <v>276</v>
      </c>
      <c r="D138" s="47" t="s">
        <v>285</v>
      </c>
      <c r="E138" s="49">
        <v>17</v>
      </c>
      <c r="F138" s="49"/>
      <c r="G138" s="190" t="s">
        <v>286</v>
      </c>
      <c r="H138" s="190"/>
      <c r="I138" s="190"/>
      <c r="J138" s="190"/>
      <c r="K138" s="190"/>
      <c r="L138" s="190"/>
      <c r="M138" s="190"/>
      <c r="N138" s="190"/>
      <c r="O138" s="190"/>
      <c r="P138" s="190"/>
      <c r="Q138" s="50"/>
    </row>
    <row r="139" spans="1:17" s="36" customFormat="1" ht="45" customHeight="1" x14ac:dyDescent="0.15">
      <c r="A139" s="45">
        <f t="shared" si="1"/>
        <v>69</v>
      </c>
      <c r="B139" s="100" t="s">
        <v>268</v>
      </c>
      <c r="C139" s="47" t="s">
        <v>276</v>
      </c>
      <c r="D139" s="47" t="s">
        <v>287</v>
      </c>
      <c r="E139" s="49">
        <v>17</v>
      </c>
      <c r="F139" s="49"/>
      <c r="G139" s="190" t="s">
        <v>288</v>
      </c>
      <c r="H139" s="190"/>
      <c r="I139" s="190"/>
      <c r="J139" s="190"/>
      <c r="K139" s="190"/>
      <c r="L139" s="190"/>
      <c r="M139" s="190"/>
      <c r="N139" s="190"/>
      <c r="O139" s="190"/>
      <c r="P139" s="190"/>
      <c r="Q139" s="50"/>
    </row>
    <row r="140" spans="1:17" s="36" customFormat="1" ht="45" customHeight="1" x14ac:dyDescent="0.15">
      <c r="A140" s="45">
        <f t="shared" si="1"/>
        <v>70</v>
      </c>
      <c r="B140" s="100" t="s">
        <v>268</v>
      </c>
      <c r="C140" s="47" t="s">
        <v>276</v>
      </c>
      <c r="D140" s="47" t="s">
        <v>289</v>
      </c>
      <c r="E140" s="49">
        <v>17</v>
      </c>
      <c r="F140" s="49"/>
      <c r="G140" s="190" t="s">
        <v>290</v>
      </c>
      <c r="H140" s="190"/>
      <c r="I140" s="190"/>
      <c r="J140" s="190"/>
      <c r="K140" s="190"/>
      <c r="L140" s="190"/>
      <c r="M140" s="190"/>
      <c r="N140" s="190"/>
      <c r="O140" s="190"/>
      <c r="P140" s="190"/>
      <c r="Q140" s="50"/>
    </row>
    <row r="141" spans="1:17" s="36" customFormat="1" ht="45" customHeight="1" x14ac:dyDescent="0.15">
      <c r="A141" s="45">
        <f t="shared" si="1"/>
        <v>71</v>
      </c>
      <c r="B141" s="100" t="s">
        <v>268</v>
      </c>
      <c r="C141" s="47" t="s">
        <v>291</v>
      </c>
      <c r="D141" s="47" t="s">
        <v>292</v>
      </c>
      <c r="E141" s="49">
        <v>17</v>
      </c>
      <c r="F141" s="49"/>
      <c r="G141" s="190" t="s">
        <v>293</v>
      </c>
      <c r="H141" s="190"/>
      <c r="I141" s="190"/>
      <c r="J141" s="190"/>
      <c r="K141" s="190"/>
      <c r="L141" s="190"/>
      <c r="M141" s="190"/>
      <c r="N141" s="190"/>
      <c r="O141" s="190"/>
      <c r="P141" s="190"/>
      <c r="Q141" s="50"/>
    </row>
    <row r="142" spans="1:17" s="36" customFormat="1" ht="45" customHeight="1" x14ac:dyDescent="0.15">
      <c r="A142" s="45">
        <f t="shared" si="1"/>
        <v>72</v>
      </c>
      <c r="B142" s="100" t="s">
        <v>268</v>
      </c>
      <c r="C142" s="47" t="s">
        <v>294</v>
      </c>
      <c r="D142" s="47" t="s">
        <v>295</v>
      </c>
      <c r="E142" s="49">
        <v>17</v>
      </c>
      <c r="F142" s="49"/>
      <c r="G142" s="190" t="s">
        <v>296</v>
      </c>
      <c r="H142" s="190"/>
      <c r="I142" s="190"/>
      <c r="J142" s="190"/>
      <c r="K142" s="190"/>
      <c r="L142" s="190"/>
      <c r="M142" s="190"/>
      <c r="N142" s="190"/>
      <c r="O142" s="190"/>
      <c r="P142" s="190"/>
      <c r="Q142" s="50"/>
    </row>
    <row r="143" spans="1:17" s="36" customFormat="1" ht="36" customHeight="1" x14ac:dyDescent="0.15">
      <c r="A143" s="45">
        <f t="shared" si="1"/>
        <v>73</v>
      </c>
      <c r="B143" s="100" t="s">
        <v>297</v>
      </c>
      <c r="C143" s="47" t="s">
        <v>298</v>
      </c>
      <c r="D143" s="47" t="s">
        <v>299</v>
      </c>
      <c r="E143" s="49">
        <v>18</v>
      </c>
      <c r="F143" s="49"/>
      <c r="G143" s="145" t="s">
        <v>133</v>
      </c>
      <c r="H143" s="146"/>
      <c r="I143" s="146"/>
      <c r="J143" s="146"/>
      <c r="K143" s="146"/>
      <c r="L143" s="146"/>
      <c r="M143" s="146"/>
      <c r="N143" s="146"/>
      <c r="O143" s="146"/>
      <c r="P143" s="147"/>
      <c r="Q143" s="69"/>
    </row>
    <row r="144" spans="1:17" s="36" customFormat="1" ht="45" customHeight="1" x14ac:dyDescent="0.15">
      <c r="A144" s="45">
        <f t="shared" si="1"/>
        <v>74</v>
      </c>
      <c r="B144" s="100" t="s">
        <v>297</v>
      </c>
      <c r="C144" s="47" t="s">
        <v>298</v>
      </c>
      <c r="D144" s="47" t="s">
        <v>300</v>
      </c>
      <c r="E144" s="49">
        <v>18</v>
      </c>
      <c r="F144" s="49"/>
      <c r="G144" s="190" t="s">
        <v>301</v>
      </c>
      <c r="H144" s="190"/>
      <c r="I144" s="190"/>
      <c r="J144" s="190"/>
      <c r="K144" s="190"/>
      <c r="L144" s="190"/>
      <c r="M144" s="190"/>
      <c r="N144" s="190"/>
      <c r="O144" s="190"/>
      <c r="P144" s="190"/>
      <c r="Q144" s="50"/>
    </row>
    <row r="145" spans="1:17" s="36" customFormat="1" ht="42.75" customHeight="1" x14ac:dyDescent="0.15">
      <c r="A145" s="45">
        <f t="shared" si="1"/>
        <v>75</v>
      </c>
      <c r="B145" s="100" t="s">
        <v>297</v>
      </c>
      <c r="C145" s="47" t="s">
        <v>298</v>
      </c>
      <c r="D145" s="47" t="s">
        <v>302</v>
      </c>
      <c r="E145" s="49">
        <v>18</v>
      </c>
      <c r="F145" s="49"/>
      <c r="G145" s="145" t="s">
        <v>133</v>
      </c>
      <c r="H145" s="146"/>
      <c r="I145" s="146"/>
      <c r="J145" s="146"/>
      <c r="K145" s="146"/>
      <c r="L145" s="146"/>
      <c r="M145" s="146"/>
      <c r="N145" s="146"/>
      <c r="O145" s="146"/>
      <c r="P145" s="147"/>
      <c r="Q145" s="69"/>
    </row>
    <row r="146" spans="1:17" s="36" customFormat="1" ht="42" customHeight="1" x14ac:dyDescent="0.15">
      <c r="A146" s="45">
        <f t="shared" si="1"/>
        <v>76</v>
      </c>
      <c r="B146" s="100" t="s">
        <v>297</v>
      </c>
      <c r="C146" s="47" t="s">
        <v>298</v>
      </c>
      <c r="D146" s="47" t="s">
        <v>303</v>
      </c>
      <c r="E146" s="49">
        <v>18</v>
      </c>
      <c r="F146" s="49"/>
      <c r="G146" s="145" t="s">
        <v>133</v>
      </c>
      <c r="H146" s="146"/>
      <c r="I146" s="146"/>
      <c r="J146" s="146"/>
      <c r="K146" s="146"/>
      <c r="L146" s="146"/>
      <c r="M146" s="146"/>
      <c r="N146" s="146"/>
      <c r="O146" s="146"/>
      <c r="P146" s="147"/>
      <c r="Q146" s="69"/>
    </row>
    <row r="147" spans="1:17" s="36" customFormat="1" ht="113.25" customHeight="1" x14ac:dyDescent="0.15">
      <c r="A147" s="45">
        <f t="shared" si="1"/>
        <v>77</v>
      </c>
      <c r="B147" s="100" t="s">
        <v>297</v>
      </c>
      <c r="C147" s="47" t="s">
        <v>304</v>
      </c>
      <c r="D147" s="67" t="s">
        <v>305</v>
      </c>
      <c r="E147" s="49">
        <v>18</v>
      </c>
      <c r="F147" s="49"/>
      <c r="G147" s="145" t="s">
        <v>133</v>
      </c>
      <c r="H147" s="146"/>
      <c r="I147" s="146"/>
      <c r="J147" s="146"/>
      <c r="K147" s="146"/>
      <c r="L147" s="146"/>
      <c r="M147" s="146"/>
      <c r="N147" s="146"/>
      <c r="O147" s="146"/>
      <c r="P147" s="147"/>
      <c r="Q147" s="50"/>
    </row>
    <row r="148" spans="1:17" s="36" customFormat="1" ht="51" customHeight="1" x14ac:dyDescent="0.15">
      <c r="A148" s="45">
        <f t="shared" si="1"/>
        <v>78</v>
      </c>
      <c r="B148" s="100" t="s">
        <v>297</v>
      </c>
      <c r="C148" s="47" t="s">
        <v>306</v>
      </c>
      <c r="D148" s="67" t="s">
        <v>307</v>
      </c>
      <c r="E148" s="68">
        <v>18</v>
      </c>
      <c r="F148" s="49"/>
      <c r="G148" s="145" t="s">
        <v>133</v>
      </c>
      <c r="H148" s="146"/>
      <c r="I148" s="146"/>
      <c r="J148" s="146"/>
      <c r="K148" s="146"/>
      <c r="L148" s="146"/>
      <c r="M148" s="146"/>
      <c r="N148" s="146"/>
      <c r="O148" s="146"/>
      <c r="P148" s="147"/>
      <c r="Q148" s="69"/>
    </row>
    <row r="149" spans="1:17" s="36" customFormat="1" ht="59.25" customHeight="1" x14ac:dyDescent="0.15">
      <c r="A149" s="45">
        <f t="shared" si="1"/>
        <v>79</v>
      </c>
      <c r="B149" s="100" t="s">
        <v>297</v>
      </c>
      <c r="C149" s="47" t="s">
        <v>306</v>
      </c>
      <c r="D149" s="67" t="s">
        <v>308</v>
      </c>
      <c r="E149" s="68">
        <v>18</v>
      </c>
      <c r="F149" s="49"/>
      <c r="G149" s="145" t="s">
        <v>133</v>
      </c>
      <c r="H149" s="146"/>
      <c r="I149" s="146"/>
      <c r="J149" s="146"/>
      <c r="K149" s="146"/>
      <c r="L149" s="146"/>
      <c r="M149" s="146"/>
      <c r="N149" s="146"/>
      <c r="O149" s="146"/>
      <c r="P149" s="147"/>
      <c r="Q149" s="69"/>
    </row>
    <row r="150" spans="1:17" s="36" customFormat="1" ht="50.25" customHeight="1" x14ac:dyDescent="0.15">
      <c r="A150" s="45">
        <f t="shared" si="1"/>
        <v>80</v>
      </c>
      <c r="B150" s="100" t="s">
        <v>297</v>
      </c>
      <c r="C150" s="47" t="s">
        <v>306</v>
      </c>
      <c r="D150" s="67" t="s">
        <v>309</v>
      </c>
      <c r="E150" s="68">
        <v>18</v>
      </c>
      <c r="F150" s="49"/>
      <c r="G150" s="145" t="s">
        <v>133</v>
      </c>
      <c r="H150" s="146"/>
      <c r="I150" s="146"/>
      <c r="J150" s="146"/>
      <c r="K150" s="146"/>
      <c r="L150" s="146"/>
      <c r="M150" s="146"/>
      <c r="N150" s="146"/>
      <c r="O150" s="146"/>
      <c r="P150" s="147"/>
      <c r="Q150" s="69"/>
    </row>
    <row r="151" spans="1:17" s="36" customFormat="1" ht="71.25" customHeight="1" x14ac:dyDescent="0.15">
      <c r="A151" s="45">
        <f t="shared" si="1"/>
        <v>81</v>
      </c>
      <c r="B151" s="100" t="s">
        <v>297</v>
      </c>
      <c r="C151" s="47" t="s">
        <v>306</v>
      </c>
      <c r="D151" s="67" t="s">
        <v>310</v>
      </c>
      <c r="E151" s="68">
        <v>18</v>
      </c>
      <c r="F151" s="49"/>
      <c r="G151" s="190" t="s">
        <v>311</v>
      </c>
      <c r="H151" s="190"/>
      <c r="I151" s="190"/>
      <c r="J151" s="190"/>
      <c r="K151" s="190"/>
      <c r="L151" s="190"/>
      <c r="M151" s="190"/>
      <c r="N151" s="190"/>
      <c r="O151" s="190"/>
      <c r="P151" s="190"/>
      <c r="Q151" s="69"/>
    </row>
    <row r="152" spans="1:17" s="36" customFormat="1" ht="71.25" customHeight="1" x14ac:dyDescent="0.15">
      <c r="A152" s="45">
        <f t="shared" si="1"/>
        <v>82</v>
      </c>
      <c r="B152" s="100" t="s">
        <v>297</v>
      </c>
      <c r="C152" s="47" t="s">
        <v>312</v>
      </c>
      <c r="D152" s="67" t="s">
        <v>313</v>
      </c>
      <c r="E152" s="68">
        <v>18</v>
      </c>
      <c r="F152" s="49"/>
      <c r="G152" s="145" t="s">
        <v>133</v>
      </c>
      <c r="H152" s="146"/>
      <c r="I152" s="146"/>
      <c r="J152" s="146"/>
      <c r="K152" s="146"/>
      <c r="L152" s="146"/>
      <c r="M152" s="146"/>
      <c r="N152" s="146"/>
      <c r="O152" s="146"/>
      <c r="P152" s="147"/>
      <c r="Q152" s="69"/>
    </row>
    <row r="153" spans="1:17" s="36" customFormat="1" ht="64.5" customHeight="1" x14ac:dyDescent="0.15">
      <c r="A153" s="45">
        <f t="shared" si="1"/>
        <v>83</v>
      </c>
      <c r="B153" s="100" t="s">
        <v>297</v>
      </c>
      <c r="C153" s="67" t="s">
        <v>314</v>
      </c>
      <c r="D153" s="67" t="s">
        <v>315</v>
      </c>
      <c r="E153" s="49">
        <v>19</v>
      </c>
      <c r="F153" s="49"/>
      <c r="G153" s="206" t="s">
        <v>316</v>
      </c>
      <c r="H153" s="207"/>
      <c r="I153" s="207"/>
      <c r="J153" s="207"/>
      <c r="K153" s="207"/>
      <c r="L153" s="207"/>
      <c r="M153" s="207"/>
      <c r="N153" s="207"/>
      <c r="O153" s="207"/>
      <c r="P153" s="208"/>
      <c r="Q153" s="69"/>
    </row>
    <row r="154" spans="1:17" s="36" customFormat="1" ht="105.75" customHeight="1" x14ac:dyDescent="0.15">
      <c r="A154" s="45">
        <f t="shared" si="1"/>
        <v>84</v>
      </c>
      <c r="B154" s="100" t="s">
        <v>297</v>
      </c>
      <c r="C154" s="67" t="s">
        <v>317</v>
      </c>
      <c r="D154" s="67" t="s">
        <v>318</v>
      </c>
      <c r="E154" s="49">
        <v>19</v>
      </c>
      <c r="F154" s="49"/>
      <c r="G154" s="206" t="s">
        <v>316</v>
      </c>
      <c r="H154" s="207"/>
      <c r="I154" s="207"/>
      <c r="J154" s="207"/>
      <c r="K154" s="207"/>
      <c r="L154" s="207"/>
      <c r="M154" s="207"/>
      <c r="N154" s="207"/>
      <c r="O154" s="207"/>
      <c r="P154" s="208"/>
      <c r="Q154" s="69"/>
    </row>
    <row r="155" spans="1:17" s="36" customFormat="1" ht="88.5" customHeight="1" x14ac:dyDescent="0.15">
      <c r="A155" s="45">
        <f t="shared" si="1"/>
        <v>85</v>
      </c>
      <c r="B155" s="100" t="s">
        <v>297</v>
      </c>
      <c r="C155" s="67" t="s">
        <v>319</v>
      </c>
      <c r="D155" s="67" t="s">
        <v>320</v>
      </c>
      <c r="E155" s="49">
        <v>19</v>
      </c>
      <c r="F155" s="49"/>
      <c r="G155" s="145" t="s">
        <v>133</v>
      </c>
      <c r="H155" s="146"/>
      <c r="I155" s="146"/>
      <c r="J155" s="146"/>
      <c r="K155" s="146"/>
      <c r="L155" s="146"/>
      <c r="M155" s="146"/>
      <c r="N155" s="146"/>
      <c r="O155" s="146"/>
      <c r="P155" s="147"/>
      <c r="Q155" s="69"/>
    </row>
    <row r="156" spans="1:17" s="36" customFormat="1" ht="107.25" customHeight="1" x14ac:dyDescent="0.15">
      <c r="A156" s="45">
        <f t="shared" si="1"/>
        <v>86</v>
      </c>
      <c r="B156" s="100" t="s">
        <v>297</v>
      </c>
      <c r="C156" s="67" t="s">
        <v>321</v>
      </c>
      <c r="D156" s="67" t="s">
        <v>322</v>
      </c>
      <c r="E156" s="49">
        <v>19</v>
      </c>
      <c r="F156" s="49"/>
      <c r="G156" s="145" t="s">
        <v>133</v>
      </c>
      <c r="H156" s="146"/>
      <c r="I156" s="146"/>
      <c r="J156" s="146"/>
      <c r="K156" s="146"/>
      <c r="L156" s="146"/>
      <c r="M156" s="146"/>
      <c r="N156" s="146"/>
      <c r="O156" s="146"/>
      <c r="P156" s="147"/>
      <c r="Q156" s="69"/>
    </row>
    <row r="157" spans="1:17" s="36" customFormat="1" ht="51" customHeight="1" x14ac:dyDescent="0.15">
      <c r="A157" s="45">
        <f t="shared" si="1"/>
        <v>87</v>
      </c>
      <c r="B157" s="100" t="s">
        <v>297</v>
      </c>
      <c r="C157" s="67" t="s">
        <v>323</v>
      </c>
      <c r="D157" s="67" t="s">
        <v>324</v>
      </c>
      <c r="E157" s="49">
        <v>19</v>
      </c>
      <c r="F157" s="49"/>
      <c r="G157" s="145" t="s">
        <v>133</v>
      </c>
      <c r="H157" s="146"/>
      <c r="I157" s="146"/>
      <c r="J157" s="146"/>
      <c r="K157" s="146"/>
      <c r="L157" s="146"/>
      <c r="M157" s="146"/>
      <c r="N157" s="146"/>
      <c r="O157" s="146"/>
      <c r="P157" s="147"/>
      <c r="Q157" s="69"/>
    </row>
    <row r="158" spans="1:17" s="36" customFormat="1" ht="48" customHeight="1" x14ac:dyDescent="0.15">
      <c r="A158" s="45">
        <f t="shared" si="1"/>
        <v>88</v>
      </c>
      <c r="B158" s="100" t="s">
        <v>297</v>
      </c>
      <c r="C158" s="67" t="s">
        <v>325</v>
      </c>
      <c r="D158" s="67" t="s">
        <v>326</v>
      </c>
      <c r="E158" s="49">
        <v>19</v>
      </c>
      <c r="F158" s="49"/>
      <c r="G158" s="145" t="s">
        <v>133</v>
      </c>
      <c r="H158" s="146"/>
      <c r="I158" s="146"/>
      <c r="J158" s="146"/>
      <c r="K158" s="146"/>
      <c r="L158" s="146"/>
      <c r="M158" s="146"/>
      <c r="N158" s="146"/>
      <c r="O158" s="146"/>
      <c r="P158" s="147"/>
      <c r="Q158" s="69"/>
    </row>
    <row r="159" spans="1:17" s="36" customFormat="1" ht="52.5" customHeight="1" x14ac:dyDescent="0.15">
      <c r="A159" s="45">
        <f t="shared" si="1"/>
        <v>89</v>
      </c>
      <c r="B159" s="100" t="s">
        <v>297</v>
      </c>
      <c r="C159" s="67" t="s">
        <v>327</v>
      </c>
      <c r="D159" s="67" t="s">
        <v>328</v>
      </c>
      <c r="E159" s="49">
        <v>19</v>
      </c>
      <c r="F159" s="49"/>
      <c r="G159" s="145" t="s">
        <v>133</v>
      </c>
      <c r="H159" s="146"/>
      <c r="I159" s="146"/>
      <c r="J159" s="146"/>
      <c r="K159" s="146"/>
      <c r="L159" s="146"/>
      <c r="M159" s="146"/>
      <c r="N159" s="146"/>
      <c r="O159" s="146"/>
      <c r="P159" s="147"/>
      <c r="Q159" s="69"/>
    </row>
    <row r="160" spans="1:17" s="36" customFormat="1" ht="50.25" customHeight="1" x14ac:dyDescent="0.15">
      <c r="A160" s="45">
        <f t="shared" si="1"/>
        <v>90</v>
      </c>
      <c r="B160" s="100" t="s">
        <v>297</v>
      </c>
      <c r="C160" s="67" t="s">
        <v>329</v>
      </c>
      <c r="D160" s="67" t="s">
        <v>330</v>
      </c>
      <c r="E160" s="49">
        <v>20</v>
      </c>
      <c r="F160" s="49"/>
      <c r="G160" s="145" t="s">
        <v>133</v>
      </c>
      <c r="H160" s="146"/>
      <c r="I160" s="146"/>
      <c r="J160" s="146"/>
      <c r="K160" s="146"/>
      <c r="L160" s="146"/>
      <c r="M160" s="146"/>
      <c r="N160" s="146"/>
      <c r="O160" s="146"/>
      <c r="P160" s="147"/>
      <c r="Q160" s="69"/>
    </row>
    <row r="161" spans="1:17" s="36" customFormat="1" ht="40.5" customHeight="1" x14ac:dyDescent="0.15">
      <c r="A161" s="45">
        <f t="shared" si="1"/>
        <v>91</v>
      </c>
      <c r="B161" s="100" t="s">
        <v>297</v>
      </c>
      <c r="C161" s="67" t="s">
        <v>329</v>
      </c>
      <c r="D161" s="67" t="s">
        <v>331</v>
      </c>
      <c r="E161" s="49">
        <v>20</v>
      </c>
      <c r="F161" s="49"/>
      <c r="G161" s="145" t="s">
        <v>133</v>
      </c>
      <c r="H161" s="146"/>
      <c r="I161" s="146"/>
      <c r="J161" s="146"/>
      <c r="K161" s="146"/>
      <c r="L161" s="146"/>
      <c r="M161" s="146"/>
      <c r="N161" s="146"/>
      <c r="O161" s="146"/>
      <c r="P161" s="147"/>
      <c r="Q161" s="69"/>
    </row>
    <row r="162" spans="1:17" s="36" customFormat="1" ht="71.25" customHeight="1" x14ac:dyDescent="0.15">
      <c r="A162" s="45">
        <f t="shared" si="1"/>
        <v>92</v>
      </c>
      <c r="B162" s="100" t="s">
        <v>297</v>
      </c>
      <c r="C162" s="67" t="s">
        <v>329</v>
      </c>
      <c r="D162" s="67" t="s">
        <v>332</v>
      </c>
      <c r="E162" s="49">
        <v>20</v>
      </c>
      <c r="F162" s="49"/>
      <c r="G162" s="145" t="s">
        <v>133</v>
      </c>
      <c r="H162" s="146"/>
      <c r="I162" s="146"/>
      <c r="J162" s="146"/>
      <c r="K162" s="146"/>
      <c r="L162" s="146"/>
      <c r="M162" s="146"/>
      <c r="N162" s="146"/>
      <c r="O162" s="146"/>
      <c r="P162" s="147"/>
      <c r="Q162" s="69"/>
    </row>
    <row r="163" spans="1:17" s="36" customFormat="1" ht="61.5" customHeight="1" x14ac:dyDescent="0.15">
      <c r="A163" s="45">
        <f t="shared" si="1"/>
        <v>93</v>
      </c>
      <c r="B163" s="100" t="s">
        <v>297</v>
      </c>
      <c r="C163" s="67" t="s">
        <v>329</v>
      </c>
      <c r="D163" s="67" t="s">
        <v>333</v>
      </c>
      <c r="E163" s="49">
        <v>20</v>
      </c>
      <c r="F163" s="49"/>
      <c r="G163" s="145" t="s">
        <v>133</v>
      </c>
      <c r="H163" s="146"/>
      <c r="I163" s="146"/>
      <c r="J163" s="146"/>
      <c r="K163" s="146"/>
      <c r="L163" s="146"/>
      <c r="M163" s="146"/>
      <c r="N163" s="146"/>
      <c r="O163" s="146"/>
      <c r="P163" s="147"/>
      <c r="Q163" s="69"/>
    </row>
    <row r="164" spans="1:17" s="36" customFormat="1" ht="60" customHeight="1" x14ac:dyDescent="0.15">
      <c r="A164" s="45">
        <f t="shared" si="1"/>
        <v>94</v>
      </c>
      <c r="B164" s="100" t="s">
        <v>297</v>
      </c>
      <c r="C164" s="67" t="s">
        <v>329</v>
      </c>
      <c r="D164" s="67" t="s">
        <v>334</v>
      </c>
      <c r="E164" s="49">
        <v>20</v>
      </c>
      <c r="F164" s="49"/>
      <c r="G164" s="145" t="s">
        <v>133</v>
      </c>
      <c r="H164" s="146"/>
      <c r="I164" s="146"/>
      <c r="J164" s="146"/>
      <c r="K164" s="146"/>
      <c r="L164" s="146"/>
      <c r="M164" s="146"/>
      <c r="N164" s="146"/>
      <c r="O164" s="146"/>
      <c r="P164" s="147"/>
      <c r="Q164" s="69"/>
    </row>
    <row r="165" spans="1:17" s="36" customFormat="1" ht="61.5" customHeight="1" x14ac:dyDescent="0.15">
      <c r="A165" s="45">
        <f>A164+1</f>
        <v>95</v>
      </c>
      <c r="B165" s="100" t="s">
        <v>297</v>
      </c>
      <c r="C165" s="67" t="s">
        <v>329</v>
      </c>
      <c r="D165" s="67" t="s">
        <v>335</v>
      </c>
      <c r="E165" s="49">
        <v>20</v>
      </c>
      <c r="F165" s="49"/>
      <c r="G165" s="145" t="s">
        <v>133</v>
      </c>
      <c r="H165" s="146"/>
      <c r="I165" s="146"/>
      <c r="J165" s="146"/>
      <c r="K165" s="146"/>
      <c r="L165" s="146"/>
      <c r="M165" s="146"/>
      <c r="N165" s="146"/>
      <c r="O165" s="146"/>
      <c r="P165" s="147"/>
      <c r="Q165" s="69"/>
    </row>
    <row r="166" spans="1:17" s="36" customFormat="1" ht="69.75" customHeight="1" x14ac:dyDescent="0.15">
      <c r="A166" s="45">
        <f>A165+1</f>
        <v>96</v>
      </c>
      <c r="B166" s="100" t="s">
        <v>297</v>
      </c>
      <c r="C166" s="67" t="s">
        <v>329</v>
      </c>
      <c r="D166" s="67" t="s">
        <v>336</v>
      </c>
      <c r="E166" s="49">
        <v>20</v>
      </c>
      <c r="F166" s="49"/>
      <c r="G166" s="145" t="s">
        <v>133</v>
      </c>
      <c r="H166" s="146"/>
      <c r="I166" s="146"/>
      <c r="J166" s="146"/>
      <c r="K166" s="146"/>
      <c r="L166" s="146"/>
      <c r="M166" s="146"/>
      <c r="N166" s="146"/>
      <c r="O166" s="146"/>
      <c r="P166" s="147"/>
      <c r="Q166" s="69"/>
    </row>
    <row r="167" spans="1:17" s="36" customFormat="1" ht="42.75" customHeight="1" x14ac:dyDescent="0.15">
      <c r="A167" s="45">
        <f>A166+1</f>
        <v>97</v>
      </c>
      <c r="B167" s="100" t="s">
        <v>297</v>
      </c>
      <c r="C167" s="67" t="s">
        <v>329</v>
      </c>
      <c r="D167" s="67" t="s">
        <v>337</v>
      </c>
      <c r="E167" s="49">
        <v>20</v>
      </c>
      <c r="F167" s="49"/>
      <c r="G167" s="145" t="s">
        <v>133</v>
      </c>
      <c r="H167" s="146"/>
      <c r="I167" s="146"/>
      <c r="J167" s="146"/>
      <c r="K167" s="146"/>
      <c r="L167" s="146"/>
      <c r="M167" s="146"/>
      <c r="N167" s="146"/>
      <c r="O167" s="146"/>
      <c r="P167" s="147"/>
      <c r="Q167" s="69"/>
    </row>
    <row r="168" spans="1:17" s="36" customFormat="1" ht="56.25" customHeight="1" x14ac:dyDescent="0.15">
      <c r="A168" s="45">
        <f t="shared" si="1"/>
        <v>98</v>
      </c>
      <c r="B168" s="100" t="s">
        <v>297</v>
      </c>
      <c r="C168" s="67" t="s">
        <v>329</v>
      </c>
      <c r="D168" s="67" t="s">
        <v>338</v>
      </c>
      <c r="E168" s="49">
        <v>20</v>
      </c>
      <c r="F168" s="49"/>
      <c r="G168" s="145" t="s">
        <v>133</v>
      </c>
      <c r="H168" s="146"/>
      <c r="I168" s="146"/>
      <c r="J168" s="146"/>
      <c r="K168" s="146"/>
      <c r="L168" s="146"/>
      <c r="M168" s="146"/>
      <c r="N168" s="146"/>
      <c r="O168" s="146"/>
      <c r="P168" s="147"/>
      <c r="Q168" s="69"/>
    </row>
    <row r="169" spans="1:17" s="36" customFormat="1" ht="54.75" customHeight="1" x14ac:dyDescent="0.15">
      <c r="A169" s="45">
        <f t="shared" si="1"/>
        <v>99</v>
      </c>
      <c r="B169" s="100" t="s">
        <v>297</v>
      </c>
      <c r="C169" s="67" t="s">
        <v>329</v>
      </c>
      <c r="D169" s="67" t="s">
        <v>339</v>
      </c>
      <c r="E169" s="49">
        <v>20</v>
      </c>
      <c r="F169" s="49"/>
      <c r="G169" s="145" t="s">
        <v>133</v>
      </c>
      <c r="H169" s="146"/>
      <c r="I169" s="146"/>
      <c r="J169" s="146"/>
      <c r="K169" s="146"/>
      <c r="L169" s="146"/>
      <c r="M169" s="146"/>
      <c r="N169" s="146"/>
      <c r="O169" s="146"/>
      <c r="P169" s="147"/>
      <c r="Q169" s="69"/>
    </row>
    <row r="170" spans="1:17" s="36" customFormat="1" ht="52.5" customHeight="1" x14ac:dyDescent="0.15">
      <c r="A170" s="45">
        <f t="shared" si="1"/>
        <v>100</v>
      </c>
      <c r="B170" s="100" t="s">
        <v>297</v>
      </c>
      <c r="C170" s="67" t="s">
        <v>340</v>
      </c>
      <c r="D170" s="67" t="s">
        <v>341</v>
      </c>
      <c r="E170" s="49">
        <v>20</v>
      </c>
      <c r="F170" s="49"/>
      <c r="G170" s="145" t="s">
        <v>133</v>
      </c>
      <c r="H170" s="146"/>
      <c r="I170" s="146"/>
      <c r="J170" s="146"/>
      <c r="K170" s="146"/>
      <c r="L170" s="146"/>
      <c r="M170" s="146"/>
      <c r="N170" s="146"/>
      <c r="O170" s="146"/>
      <c r="P170" s="147"/>
      <c r="Q170" s="69"/>
    </row>
    <row r="171" spans="1:17" s="36" customFormat="1" ht="52.5" customHeight="1" x14ac:dyDescent="0.15">
      <c r="A171" s="45">
        <f t="shared" si="1"/>
        <v>101</v>
      </c>
      <c r="B171" s="100" t="s">
        <v>297</v>
      </c>
      <c r="C171" s="67" t="s">
        <v>342</v>
      </c>
      <c r="D171" s="67" t="s">
        <v>343</v>
      </c>
      <c r="E171" s="49">
        <v>20</v>
      </c>
      <c r="F171" s="49"/>
      <c r="G171" s="145" t="s">
        <v>133</v>
      </c>
      <c r="H171" s="146"/>
      <c r="I171" s="146"/>
      <c r="J171" s="146"/>
      <c r="K171" s="146"/>
      <c r="L171" s="146"/>
      <c r="M171" s="146"/>
      <c r="N171" s="146"/>
      <c r="O171" s="146"/>
      <c r="P171" s="147"/>
      <c r="Q171" s="69"/>
    </row>
    <row r="172" spans="1:17" s="36" customFormat="1" ht="52.5" customHeight="1" x14ac:dyDescent="0.15">
      <c r="A172" s="45">
        <f t="shared" si="1"/>
        <v>102</v>
      </c>
      <c r="B172" s="100" t="s">
        <v>297</v>
      </c>
      <c r="C172" s="67" t="s">
        <v>344</v>
      </c>
      <c r="D172" s="67" t="s">
        <v>345</v>
      </c>
      <c r="E172" s="49">
        <v>20</v>
      </c>
      <c r="F172" s="49"/>
      <c r="G172" s="145" t="s">
        <v>133</v>
      </c>
      <c r="H172" s="146"/>
      <c r="I172" s="146"/>
      <c r="J172" s="146"/>
      <c r="K172" s="146"/>
      <c r="L172" s="146"/>
      <c r="M172" s="146"/>
      <c r="N172" s="146"/>
      <c r="O172" s="146"/>
      <c r="P172" s="147"/>
      <c r="Q172" s="69"/>
    </row>
    <row r="173" spans="1:17" s="36" customFormat="1" ht="52.5" customHeight="1" x14ac:dyDescent="0.15">
      <c r="A173" s="45">
        <f t="shared" si="1"/>
        <v>103</v>
      </c>
      <c r="B173" s="100" t="s">
        <v>297</v>
      </c>
      <c r="C173" s="67" t="s">
        <v>344</v>
      </c>
      <c r="D173" s="67" t="s">
        <v>346</v>
      </c>
      <c r="E173" s="49">
        <v>20</v>
      </c>
      <c r="F173" s="49"/>
      <c r="G173" s="145" t="s">
        <v>133</v>
      </c>
      <c r="H173" s="146"/>
      <c r="I173" s="146"/>
      <c r="J173" s="146"/>
      <c r="K173" s="146"/>
      <c r="L173" s="146"/>
      <c r="M173" s="146"/>
      <c r="N173" s="146"/>
      <c r="O173" s="146"/>
      <c r="P173" s="147"/>
      <c r="Q173" s="69"/>
    </row>
    <row r="174" spans="1:17" s="36" customFormat="1" ht="52.5" customHeight="1" x14ac:dyDescent="0.15">
      <c r="A174" s="45">
        <f t="shared" si="1"/>
        <v>104</v>
      </c>
      <c r="B174" s="100" t="s">
        <v>297</v>
      </c>
      <c r="C174" s="67" t="s">
        <v>344</v>
      </c>
      <c r="D174" s="67" t="s">
        <v>347</v>
      </c>
      <c r="E174" s="49">
        <v>20</v>
      </c>
      <c r="F174" s="49"/>
      <c r="G174" s="145" t="s">
        <v>133</v>
      </c>
      <c r="H174" s="146"/>
      <c r="I174" s="146"/>
      <c r="J174" s="146"/>
      <c r="K174" s="146"/>
      <c r="L174" s="146"/>
      <c r="M174" s="146"/>
      <c r="N174" s="146"/>
      <c r="O174" s="146"/>
      <c r="P174" s="147"/>
      <c r="Q174" s="69"/>
    </row>
    <row r="175" spans="1:17" s="36" customFormat="1" ht="52.5" customHeight="1" x14ac:dyDescent="0.15">
      <c r="A175" s="45">
        <f t="shared" si="1"/>
        <v>105</v>
      </c>
      <c r="B175" s="100" t="s">
        <v>297</v>
      </c>
      <c r="C175" s="67" t="s">
        <v>153</v>
      </c>
      <c r="D175" s="67" t="s">
        <v>348</v>
      </c>
      <c r="E175" s="49">
        <v>20</v>
      </c>
      <c r="F175" s="49"/>
      <c r="G175" s="145" t="s">
        <v>133</v>
      </c>
      <c r="H175" s="146"/>
      <c r="I175" s="146"/>
      <c r="J175" s="146"/>
      <c r="K175" s="146"/>
      <c r="L175" s="146"/>
      <c r="M175" s="146"/>
      <c r="N175" s="146"/>
      <c r="O175" s="146"/>
      <c r="P175" s="147"/>
      <c r="Q175" s="69"/>
    </row>
    <row r="176" spans="1:17" s="36" customFormat="1" ht="77.25" customHeight="1" x14ac:dyDescent="0.15">
      <c r="A176" s="45">
        <f t="shared" si="1"/>
        <v>106</v>
      </c>
      <c r="B176" s="100" t="s">
        <v>297</v>
      </c>
      <c r="C176" s="67" t="s">
        <v>153</v>
      </c>
      <c r="D176" s="67" t="s">
        <v>349</v>
      </c>
      <c r="E176" s="49">
        <v>20</v>
      </c>
      <c r="F176" s="49"/>
      <c r="G176" s="145" t="s">
        <v>133</v>
      </c>
      <c r="H176" s="146"/>
      <c r="I176" s="146"/>
      <c r="J176" s="146"/>
      <c r="K176" s="146"/>
      <c r="L176" s="146"/>
      <c r="M176" s="146"/>
      <c r="N176" s="146"/>
      <c r="O176" s="146"/>
      <c r="P176" s="147"/>
      <c r="Q176" s="69"/>
    </row>
    <row r="177" spans="1:17" s="36" customFormat="1" ht="45" customHeight="1" x14ac:dyDescent="0.15">
      <c r="A177" s="45">
        <f t="shared" si="1"/>
        <v>107</v>
      </c>
      <c r="B177" s="100" t="s">
        <v>297</v>
      </c>
      <c r="C177" s="67" t="s">
        <v>153</v>
      </c>
      <c r="D177" s="67" t="s">
        <v>350</v>
      </c>
      <c r="E177" s="49">
        <v>21</v>
      </c>
      <c r="F177" s="49"/>
      <c r="G177" s="145" t="s">
        <v>133</v>
      </c>
      <c r="H177" s="146"/>
      <c r="I177" s="146"/>
      <c r="J177" s="146"/>
      <c r="K177" s="146"/>
      <c r="L177" s="146"/>
      <c r="M177" s="146"/>
      <c r="N177" s="146"/>
      <c r="O177" s="146"/>
      <c r="P177" s="147"/>
      <c r="Q177" s="69"/>
    </row>
    <row r="178" spans="1:17" s="36" customFormat="1" ht="45" customHeight="1" x14ac:dyDescent="0.15">
      <c r="A178" s="45">
        <f t="shared" si="1"/>
        <v>108</v>
      </c>
      <c r="B178" s="100" t="s">
        <v>297</v>
      </c>
      <c r="C178" s="67" t="s">
        <v>351</v>
      </c>
      <c r="D178" s="67" t="s">
        <v>352</v>
      </c>
      <c r="E178" s="49">
        <v>21</v>
      </c>
      <c r="F178" s="49"/>
      <c r="G178" s="145" t="s">
        <v>133</v>
      </c>
      <c r="H178" s="146"/>
      <c r="I178" s="146"/>
      <c r="J178" s="146"/>
      <c r="K178" s="146"/>
      <c r="L178" s="146"/>
      <c r="M178" s="146"/>
      <c r="N178" s="146"/>
      <c r="O178" s="146"/>
      <c r="P178" s="147"/>
      <c r="Q178" s="69"/>
    </row>
    <row r="179" spans="1:17" s="36" customFormat="1" ht="45" customHeight="1" x14ac:dyDescent="0.15">
      <c r="A179" s="45">
        <f t="shared" si="1"/>
        <v>109</v>
      </c>
      <c r="B179" s="100" t="s">
        <v>297</v>
      </c>
      <c r="C179" s="67" t="s">
        <v>353</v>
      </c>
      <c r="D179" s="67" t="s">
        <v>354</v>
      </c>
      <c r="E179" s="49">
        <v>21</v>
      </c>
      <c r="F179" s="49"/>
      <c r="G179" s="145" t="s">
        <v>133</v>
      </c>
      <c r="H179" s="146"/>
      <c r="I179" s="146"/>
      <c r="J179" s="146"/>
      <c r="K179" s="146"/>
      <c r="L179" s="146"/>
      <c r="M179" s="146"/>
      <c r="N179" s="146"/>
      <c r="O179" s="146"/>
      <c r="P179" s="147"/>
      <c r="Q179" s="69"/>
    </row>
    <row r="180" spans="1:17" s="36" customFormat="1" ht="45" customHeight="1" x14ac:dyDescent="0.15">
      <c r="A180" s="45">
        <f t="shared" si="1"/>
        <v>110</v>
      </c>
      <c r="B180" s="100" t="s">
        <v>297</v>
      </c>
      <c r="C180" s="67" t="s">
        <v>353</v>
      </c>
      <c r="D180" s="67" t="s">
        <v>355</v>
      </c>
      <c r="E180" s="49">
        <v>21</v>
      </c>
      <c r="F180" s="49"/>
      <c r="G180" s="145" t="s">
        <v>133</v>
      </c>
      <c r="H180" s="146"/>
      <c r="I180" s="146"/>
      <c r="J180" s="146"/>
      <c r="K180" s="146"/>
      <c r="L180" s="146"/>
      <c r="M180" s="146"/>
      <c r="N180" s="146"/>
      <c r="O180" s="146"/>
      <c r="P180" s="147"/>
      <c r="Q180" s="69"/>
    </row>
    <row r="181" spans="1:17" s="36" customFormat="1" ht="45" customHeight="1" x14ac:dyDescent="0.15">
      <c r="A181" s="45">
        <f t="shared" si="1"/>
        <v>111</v>
      </c>
      <c r="B181" s="100" t="s">
        <v>297</v>
      </c>
      <c r="C181" s="67" t="s">
        <v>353</v>
      </c>
      <c r="D181" s="67" t="s">
        <v>356</v>
      </c>
      <c r="E181" s="49">
        <v>21</v>
      </c>
      <c r="F181" s="49"/>
      <c r="G181" s="145" t="s">
        <v>133</v>
      </c>
      <c r="H181" s="146"/>
      <c r="I181" s="146"/>
      <c r="J181" s="146"/>
      <c r="K181" s="146"/>
      <c r="L181" s="146"/>
      <c r="M181" s="146"/>
      <c r="N181" s="146"/>
      <c r="O181" s="146"/>
      <c r="P181" s="147"/>
      <c r="Q181" s="69"/>
    </row>
    <row r="182" spans="1:17" s="36" customFormat="1" ht="45" customHeight="1" x14ac:dyDescent="0.15">
      <c r="A182" s="45">
        <f t="shared" si="1"/>
        <v>112</v>
      </c>
      <c r="B182" s="46" t="str">
        <f>B148</f>
        <v>施工に関する要求水準</v>
      </c>
      <c r="C182" s="46" t="s">
        <v>357</v>
      </c>
      <c r="D182" s="48" t="s">
        <v>358</v>
      </c>
      <c r="E182" s="49">
        <v>21</v>
      </c>
      <c r="F182" s="49"/>
      <c r="G182" s="145" t="s">
        <v>133</v>
      </c>
      <c r="H182" s="146"/>
      <c r="I182" s="146"/>
      <c r="J182" s="146"/>
      <c r="K182" s="146"/>
      <c r="L182" s="146"/>
      <c r="M182" s="146"/>
      <c r="N182" s="146"/>
      <c r="O182" s="146"/>
      <c r="P182" s="147"/>
      <c r="Q182" s="69"/>
    </row>
    <row r="183" spans="1:17" s="36" customFormat="1" ht="53.25" customHeight="1" x14ac:dyDescent="0.15">
      <c r="A183" s="45">
        <f>A182+1</f>
        <v>113</v>
      </c>
      <c r="B183" s="46" t="str">
        <f>B148</f>
        <v>施工に関する要求水準</v>
      </c>
      <c r="C183" s="46" t="s">
        <v>359</v>
      </c>
      <c r="D183" s="48" t="s">
        <v>360</v>
      </c>
      <c r="E183" s="49">
        <v>21</v>
      </c>
      <c r="F183" s="49"/>
      <c r="G183" s="145" t="s">
        <v>133</v>
      </c>
      <c r="H183" s="146"/>
      <c r="I183" s="146"/>
      <c r="J183" s="146"/>
      <c r="K183" s="146"/>
      <c r="L183" s="146"/>
      <c r="M183" s="146"/>
      <c r="N183" s="146"/>
      <c r="O183" s="146"/>
      <c r="P183" s="147"/>
      <c r="Q183" s="69"/>
    </row>
    <row r="184" spans="1:17" s="36" customFormat="1" ht="53.25" customHeight="1" x14ac:dyDescent="0.15">
      <c r="A184" s="45">
        <f t="shared" si="1"/>
        <v>114</v>
      </c>
      <c r="B184" s="46" t="str">
        <f>B183</f>
        <v>施工に関する要求水準</v>
      </c>
      <c r="C184" s="46" t="s">
        <v>361</v>
      </c>
      <c r="D184" s="48" t="s">
        <v>362</v>
      </c>
      <c r="E184" s="49">
        <v>22</v>
      </c>
      <c r="F184" s="49"/>
      <c r="G184" s="145" t="s">
        <v>133</v>
      </c>
      <c r="H184" s="146"/>
      <c r="I184" s="146"/>
      <c r="J184" s="146"/>
      <c r="K184" s="146"/>
      <c r="L184" s="146"/>
      <c r="M184" s="146"/>
      <c r="N184" s="146"/>
      <c r="O184" s="146"/>
      <c r="P184" s="147"/>
      <c r="Q184" s="69"/>
    </row>
    <row r="185" spans="1:17" s="36" customFormat="1" ht="64.5" customHeight="1" x14ac:dyDescent="0.15">
      <c r="A185" s="45">
        <f t="shared" si="1"/>
        <v>115</v>
      </c>
      <c r="B185" s="46" t="s">
        <v>363</v>
      </c>
      <c r="C185" s="46" t="s">
        <v>364</v>
      </c>
      <c r="D185" s="48" t="s">
        <v>365</v>
      </c>
      <c r="E185" s="49">
        <v>24</v>
      </c>
      <c r="F185" s="49"/>
      <c r="G185" s="145" t="s">
        <v>133</v>
      </c>
      <c r="H185" s="146"/>
      <c r="I185" s="146"/>
      <c r="J185" s="146"/>
      <c r="K185" s="146"/>
      <c r="L185" s="146"/>
      <c r="M185" s="146"/>
      <c r="N185" s="146"/>
      <c r="O185" s="146"/>
      <c r="P185" s="147"/>
      <c r="Q185" s="69"/>
    </row>
    <row r="186" spans="1:17" s="36" customFormat="1" ht="136.5" customHeight="1" x14ac:dyDescent="0.15">
      <c r="A186" s="45">
        <f t="shared" si="1"/>
        <v>116</v>
      </c>
      <c r="B186" s="46" t="s">
        <v>363</v>
      </c>
      <c r="C186" s="46" t="s">
        <v>364</v>
      </c>
      <c r="D186" s="48" t="s">
        <v>366</v>
      </c>
      <c r="E186" s="49">
        <v>24</v>
      </c>
      <c r="F186" s="49"/>
      <c r="G186" s="145" t="s">
        <v>133</v>
      </c>
      <c r="H186" s="146"/>
      <c r="I186" s="146"/>
      <c r="J186" s="146"/>
      <c r="K186" s="146"/>
      <c r="L186" s="146"/>
      <c r="M186" s="146"/>
      <c r="N186" s="146"/>
      <c r="O186" s="146"/>
      <c r="P186" s="147"/>
      <c r="Q186" s="69"/>
    </row>
    <row r="187" spans="1:17" s="36" customFormat="1" ht="64.5" customHeight="1" x14ac:dyDescent="0.15">
      <c r="A187" s="45">
        <f t="shared" si="1"/>
        <v>117</v>
      </c>
      <c r="B187" s="46" t="s">
        <v>363</v>
      </c>
      <c r="C187" s="46" t="s">
        <v>364</v>
      </c>
      <c r="D187" s="48" t="s">
        <v>367</v>
      </c>
      <c r="E187" s="49">
        <v>24</v>
      </c>
      <c r="F187" s="49"/>
      <c r="G187" s="145" t="s">
        <v>133</v>
      </c>
      <c r="H187" s="146"/>
      <c r="I187" s="146"/>
      <c r="J187" s="146"/>
      <c r="K187" s="146"/>
      <c r="L187" s="146"/>
      <c r="M187" s="146"/>
      <c r="N187" s="146"/>
      <c r="O187" s="146"/>
      <c r="P187" s="147"/>
      <c r="Q187" s="69"/>
    </row>
    <row r="188" spans="1:17" s="36" customFormat="1" ht="64.5" customHeight="1" x14ac:dyDescent="0.15">
      <c r="A188" s="45">
        <f t="shared" si="1"/>
        <v>118</v>
      </c>
      <c r="B188" s="46" t="s">
        <v>363</v>
      </c>
      <c r="C188" s="46" t="s">
        <v>364</v>
      </c>
      <c r="D188" s="48" t="s">
        <v>368</v>
      </c>
      <c r="E188" s="49">
        <v>24</v>
      </c>
      <c r="F188" s="49"/>
      <c r="G188" s="145" t="s">
        <v>133</v>
      </c>
      <c r="H188" s="146"/>
      <c r="I188" s="146"/>
      <c r="J188" s="146"/>
      <c r="K188" s="146"/>
      <c r="L188" s="146"/>
      <c r="M188" s="146"/>
      <c r="N188" s="146"/>
      <c r="O188" s="146"/>
      <c r="P188" s="147"/>
      <c r="Q188" s="69"/>
    </row>
    <row r="189" spans="1:17" s="36" customFormat="1" ht="64.5" customHeight="1" x14ac:dyDescent="0.15">
      <c r="A189" s="45">
        <f t="shared" ref="A189:A252" si="2">A188+1</f>
        <v>119</v>
      </c>
      <c r="B189" s="46" t="s">
        <v>363</v>
      </c>
      <c r="C189" s="46" t="s">
        <v>364</v>
      </c>
      <c r="D189" s="48" t="s">
        <v>369</v>
      </c>
      <c r="E189" s="49">
        <v>24</v>
      </c>
      <c r="F189" s="49"/>
      <c r="G189" s="145" t="s">
        <v>133</v>
      </c>
      <c r="H189" s="146"/>
      <c r="I189" s="146"/>
      <c r="J189" s="146"/>
      <c r="K189" s="146"/>
      <c r="L189" s="146"/>
      <c r="M189" s="146"/>
      <c r="N189" s="146"/>
      <c r="O189" s="146"/>
      <c r="P189" s="147"/>
      <c r="Q189" s="69"/>
    </row>
    <row r="190" spans="1:17" s="36" customFormat="1" ht="64.5" customHeight="1" x14ac:dyDescent="0.15">
      <c r="A190" s="45">
        <f t="shared" si="2"/>
        <v>120</v>
      </c>
      <c r="B190" s="46" t="s">
        <v>363</v>
      </c>
      <c r="C190" s="46" t="s">
        <v>364</v>
      </c>
      <c r="D190" s="48" t="s">
        <v>370</v>
      </c>
      <c r="E190" s="49">
        <v>24</v>
      </c>
      <c r="F190" s="49"/>
      <c r="G190" s="145" t="s">
        <v>133</v>
      </c>
      <c r="H190" s="146"/>
      <c r="I190" s="146"/>
      <c r="J190" s="146"/>
      <c r="K190" s="146"/>
      <c r="L190" s="146"/>
      <c r="M190" s="146"/>
      <c r="N190" s="146"/>
      <c r="O190" s="146"/>
      <c r="P190" s="147"/>
      <c r="Q190" s="69"/>
    </row>
    <row r="191" spans="1:17" s="36" customFormat="1" ht="91.5" customHeight="1" x14ac:dyDescent="0.15">
      <c r="A191" s="45">
        <f t="shared" si="2"/>
        <v>121</v>
      </c>
      <c r="B191" s="46" t="s">
        <v>363</v>
      </c>
      <c r="C191" s="46" t="s">
        <v>364</v>
      </c>
      <c r="D191" s="48" t="s">
        <v>371</v>
      </c>
      <c r="E191" s="49">
        <v>24</v>
      </c>
      <c r="F191" s="49"/>
      <c r="G191" s="145" t="s">
        <v>133</v>
      </c>
      <c r="H191" s="146"/>
      <c r="I191" s="146"/>
      <c r="J191" s="146"/>
      <c r="K191" s="146"/>
      <c r="L191" s="146"/>
      <c r="M191" s="146"/>
      <c r="N191" s="146"/>
      <c r="O191" s="146"/>
      <c r="P191" s="147"/>
      <c r="Q191" s="69"/>
    </row>
    <row r="192" spans="1:17" s="36" customFormat="1" ht="86.25" customHeight="1" x14ac:dyDescent="0.15">
      <c r="A192" s="45">
        <f t="shared" si="2"/>
        <v>122</v>
      </c>
      <c r="B192" s="46" t="s">
        <v>363</v>
      </c>
      <c r="C192" s="46" t="s">
        <v>364</v>
      </c>
      <c r="D192" s="48" t="s">
        <v>372</v>
      </c>
      <c r="E192" s="49">
        <v>24</v>
      </c>
      <c r="F192" s="49"/>
      <c r="G192" s="145" t="s">
        <v>133</v>
      </c>
      <c r="H192" s="146"/>
      <c r="I192" s="146"/>
      <c r="J192" s="146"/>
      <c r="K192" s="146"/>
      <c r="L192" s="146"/>
      <c r="M192" s="146"/>
      <c r="N192" s="146"/>
      <c r="O192" s="146"/>
      <c r="P192" s="147"/>
      <c r="Q192" s="69"/>
    </row>
    <row r="193" spans="1:17" s="36" customFormat="1" ht="207.75" customHeight="1" x14ac:dyDescent="0.15">
      <c r="A193" s="45">
        <f t="shared" si="2"/>
        <v>123</v>
      </c>
      <c r="B193" s="46" t="s">
        <v>363</v>
      </c>
      <c r="C193" s="47" t="s">
        <v>373</v>
      </c>
      <c r="D193" s="47" t="s">
        <v>374</v>
      </c>
      <c r="E193" s="49">
        <v>24</v>
      </c>
      <c r="F193" s="49"/>
      <c r="G193" s="190" t="s">
        <v>375</v>
      </c>
      <c r="H193" s="260"/>
      <c r="I193" s="260"/>
      <c r="J193" s="260"/>
      <c r="K193" s="260"/>
      <c r="L193" s="260"/>
      <c r="M193" s="260"/>
      <c r="N193" s="260"/>
      <c r="O193" s="260"/>
      <c r="P193" s="260"/>
      <c r="Q193" s="50"/>
    </row>
    <row r="194" spans="1:17" s="36" customFormat="1" ht="91.5" customHeight="1" x14ac:dyDescent="0.15">
      <c r="A194" s="45">
        <f t="shared" si="2"/>
        <v>124</v>
      </c>
      <c r="B194" s="46" t="s">
        <v>363</v>
      </c>
      <c r="C194" s="100" t="s">
        <v>376</v>
      </c>
      <c r="D194" s="47" t="s">
        <v>377</v>
      </c>
      <c r="E194" s="49">
        <v>25</v>
      </c>
      <c r="F194" s="49"/>
      <c r="G194" s="190" t="s">
        <v>378</v>
      </c>
      <c r="H194" s="260"/>
      <c r="I194" s="260"/>
      <c r="J194" s="260"/>
      <c r="K194" s="260"/>
      <c r="L194" s="260"/>
      <c r="M194" s="260"/>
      <c r="N194" s="260"/>
      <c r="O194" s="260"/>
      <c r="P194" s="260"/>
      <c r="Q194" s="50"/>
    </row>
    <row r="195" spans="1:17" s="36" customFormat="1" ht="108" customHeight="1" x14ac:dyDescent="0.15">
      <c r="A195" s="45">
        <f t="shared" si="2"/>
        <v>125</v>
      </c>
      <c r="B195" s="46" t="s">
        <v>379</v>
      </c>
      <c r="C195" s="100" t="s">
        <v>380</v>
      </c>
      <c r="D195" s="47" t="s">
        <v>381</v>
      </c>
      <c r="E195" s="49">
        <v>25</v>
      </c>
      <c r="F195" s="49"/>
      <c r="G195" s="190" t="s">
        <v>382</v>
      </c>
      <c r="H195" s="260"/>
      <c r="I195" s="260"/>
      <c r="J195" s="260"/>
      <c r="K195" s="260"/>
      <c r="L195" s="260"/>
      <c r="M195" s="260"/>
      <c r="N195" s="260"/>
      <c r="O195" s="260"/>
      <c r="P195" s="260"/>
      <c r="Q195" s="50"/>
    </row>
    <row r="196" spans="1:17" s="36" customFormat="1" ht="144" customHeight="1" x14ac:dyDescent="0.15">
      <c r="A196" s="45">
        <f t="shared" si="2"/>
        <v>126</v>
      </c>
      <c r="B196" s="46" t="s">
        <v>379</v>
      </c>
      <c r="C196" s="100" t="s">
        <v>383</v>
      </c>
      <c r="D196" s="47" t="s">
        <v>384</v>
      </c>
      <c r="E196" s="49">
        <v>25</v>
      </c>
      <c r="F196" s="49"/>
      <c r="G196" s="190" t="s">
        <v>385</v>
      </c>
      <c r="H196" s="260"/>
      <c r="I196" s="260"/>
      <c r="J196" s="260"/>
      <c r="K196" s="260"/>
      <c r="L196" s="260"/>
      <c r="M196" s="260"/>
      <c r="N196" s="260"/>
      <c r="O196" s="260"/>
      <c r="P196" s="260"/>
      <c r="Q196" s="50"/>
    </row>
    <row r="197" spans="1:17" s="36" customFormat="1" ht="93.75" customHeight="1" x14ac:dyDescent="0.15">
      <c r="A197" s="45">
        <f t="shared" si="2"/>
        <v>127</v>
      </c>
      <c r="B197" s="46" t="s">
        <v>379</v>
      </c>
      <c r="C197" s="47" t="s">
        <v>386</v>
      </c>
      <c r="D197" s="47" t="s">
        <v>387</v>
      </c>
      <c r="E197" s="49">
        <v>25</v>
      </c>
      <c r="F197" s="49"/>
      <c r="G197" s="190" t="s">
        <v>388</v>
      </c>
      <c r="H197" s="260"/>
      <c r="I197" s="260"/>
      <c r="J197" s="260"/>
      <c r="K197" s="260"/>
      <c r="L197" s="260"/>
      <c r="M197" s="260"/>
      <c r="N197" s="260"/>
      <c r="O197" s="260"/>
      <c r="P197" s="260"/>
      <c r="Q197" s="50"/>
    </row>
    <row r="198" spans="1:17" s="36" customFormat="1" ht="366.75" customHeight="1" x14ac:dyDescent="0.15">
      <c r="A198" s="45">
        <f t="shared" si="2"/>
        <v>128</v>
      </c>
      <c r="B198" s="46" t="s">
        <v>379</v>
      </c>
      <c r="C198" s="47" t="s">
        <v>389</v>
      </c>
      <c r="D198" s="47" t="s">
        <v>390</v>
      </c>
      <c r="E198" s="49">
        <v>25</v>
      </c>
      <c r="F198" s="49"/>
      <c r="G198" s="190" t="s">
        <v>391</v>
      </c>
      <c r="H198" s="260"/>
      <c r="I198" s="260"/>
      <c r="J198" s="260"/>
      <c r="K198" s="260"/>
      <c r="L198" s="260"/>
      <c r="M198" s="260"/>
      <c r="N198" s="260"/>
      <c r="O198" s="260"/>
      <c r="P198" s="260"/>
      <c r="Q198" s="50"/>
    </row>
    <row r="199" spans="1:17" s="36" customFormat="1" ht="88.5" customHeight="1" x14ac:dyDescent="0.15">
      <c r="A199" s="45">
        <f t="shared" si="2"/>
        <v>129</v>
      </c>
      <c r="B199" s="46" t="s">
        <v>379</v>
      </c>
      <c r="C199" s="47" t="s">
        <v>392</v>
      </c>
      <c r="D199" s="47" t="s">
        <v>393</v>
      </c>
      <c r="E199" s="49">
        <v>26</v>
      </c>
      <c r="F199" s="49"/>
      <c r="G199" s="190" t="s">
        <v>394</v>
      </c>
      <c r="H199" s="260"/>
      <c r="I199" s="260"/>
      <c r="J199" s="260"/>
      <c r="K199" s="260"/>
      <c r="L199" s="260"/>
      <c r="M199" s="260"/>
      <c r="N199" s="260"/>
      <c r="O199" s="260"/>
      <c r="P199" s="260"/>
      <c r="Q199" s="50"/>
    </row>
    <row r="200" spans="1:17" s="36" customFormat="1" ht="108.75" customHeight="1" x14ac:dyDescent="0.15">
      <c r="A200" s="45">
        <f t="shared" si="2"/>
        <v>130</v>
      </c>
      <c r="B200" s="46" t="s">
        <v>379</v>
      </c>
      <c r="C200" s="47" t="s">
        <v>395</v>
      </c>
      <c r="D200" s="47" t="s">
        <v>396</v>
      </c>
      <c r="E200" s="49">
        <v>26</v>
      </c>
      <c r="F200" s="49"/>
      <c r="G200" s="190" t="s">
        <v>397</v>
      </c>
      <c r="H200" s="260"/>
      <c r="I200" s="260"/>
      <c r="J200" s="260"/>
      <c r="K200" s="260"/>
      <c r="L200" s="260"/>
      <c r="M200" s="260"/>
      <c r="N200" s="260"/>
      <c r="O200" s="260"/>
      <c r="P200" s="260"/>
      <c r="Q200" s="50"/>
    </row>
    <row r="201" spans="1:17" s="36" customFormat="1" ht="156" customHeight="1" x14ac:dyDescent="0.15">
      <c r="A201" s="45">
        <f t="shared" si="2"/>
        <v>131</v>
      </c>
      <c r="B201" s="46" t="s">
        <v>379</v>
      </c>
      <c r="C201" s="47" t="s">
        <v>398</v>
      </c>
      <c r="D201" s="47" t="s">
        <v>399</v>
      </c>
      <c r="E201" s="49">
        <v>26</v>
      </c>
      <c r="F201" s="49"/>
      <c r="G201" s="190" t="s">
        <v>400</v>
      </c>
      <c r="H201" s="260"/>
      <c r="I201" s="260"/>
      <c r="J201" s="260"/>
      <c r="K201" s="260"/>
      <c r="L201" s="260"/>
      <c r="M201" s="260"/>
      <c r="N201" s="260"/>
      <c r="O201" s="260"/>
      <c r="P201" s="260"/>
      <c r="Q201" s="50"/>
    </row>
    <row r="202" spans="1:17" s="36" customFormat="1" ht="279" customHeight="1" x14ac:dyDescent="0.15">
      <c r="A202" s="45">
        <f t="shared" si="2"/>
        <v>132</v>
      </c>
      <c r="B202" s="46" t="s">
        <v>379</v>
      </c>
      <c r="C202" s="47" t="s">
        <v>401</v>
      </c>
      <c r="D202" s="47" t="s">
        <v>402</v>
      </c>
      <c r="E202" s="49">
        <v>26</v>
      </c>
      <c r="F202" s="49"/>
      <c r="G202" s="190" t="s">
        <v>403</v>
      </c>
      <c r="H202" s="260"/>
      <c r="I202" s="260"/>
      <c r="J202" s="260"/>
      <c r="K202" s="260"/>
      <c r="L202" s="260"/>
      <c r="M202" s="260"/>
      <c r="N202" s="260"/>
      <c r="O202" s="260"/>
      <c r="P202" s="260"/>
      <c r="Q202" s="50"/>
    </row>
    <row r="203" spans="1:17" s="36" customFormat="1" ht="83.25" customHeight="1" x14ac:dyDescent="0.15">
      <c r="A203" s="45">
        <f t="shared" si="2"/>
        <v>133</v>
      </c>
      <c r="B203" s="46" t="s">
        <v>379</v>
      </c>
      <c r="C203" s="47" t="s">
        <v>404</v>
      </c>
      <c r="D203" s="47" t="s">
        <v>405</v>
      </c>
      <c r="E203" s="49">
        <v>27</v>
      </c>
      <c r="F203" s="49"/>
      <c r="G203" s="190" t="s">
        <v>406</v>
      </c>
      <c r="H203" s="260"/>
      <c r="I203" s="260"/>
      <c r="J203" s="260"/>
      <c r="K203" s="260"/>
      <c r="L203" s="260"/>
      <c r="M203" s="260"/>
      <c r="N203" s="260"/>
      <c r="O203" s="260"/>
      <c r="P203" s="260"/>
      <c r="Q203" s="50"/>
    </row>
    <row r="204" spans="1:17" s="36" customFormat="1" ht="84" customHeight="1" x14ac:dyDescent="0.15">
      <c r="A204" s="45">
        <f t="shared" si="2"/>
        <v>134</v>
      </c>
      <c r="B204" s="46" t="s">
        <v>379</v>
      </c>
      <c r="C204" s="47" t="s">
        <v>407</v>
      </c>
      <c r="D204" s="47" t="s">
        <v>408</v>
      </c>
      <c r="E204" s="49">
        <v>27</v>
      </c>
      <c r="F204" s="49"/>
      <c r="G204" s="190" t="s">
        <v>409</v>
      </c>
      <c r="H204" s="260"/>
      <c r="I204" s="260"/>
      <c r="J204" s="260"/>
      <c r="K204" s="260"/>
      <c r="L204" s="260"/>
      <c r="M204" s="260"/>
      <c r="N204" s="260"/>
      <c r="O204" s="260"/>
      <c r="P204" s="260"/>
      <c r="Q204" s="50"/>
    </row>
    <row r="205" spans="1:17" s="36" customFormat="1" ht="196.5" customHeight="1" x14ac:dyDescent="0.15">
      <c r="A205" s="45">
        <f t="shared" si="2"/>
        <v>135</v>
      </c>
      <c r="B205" s="46" t="s">
        <v>379</v>
      </c>
      <c r="C205" s="47" t="s">
        <v>410</v>
      </c>
      <c r="D205" s="47" t="s">
        <v>411</v>
      </c>
      <c r="E205" s="49">
        <v>27</v>
      </c>
      <c r="F205" s="49"/>
      <c r="G205" s="190" t="s">
        <v>412</v>
      </c>
      <c r="H205" s="260"/>
      <c r="I205" s="260"/>
      <c r="J205" s="260"/>
      <c r="K205" s="260"/>
      <c r="L205" s="260"/>
      <c r="M205" s="260"/>
      <c r="N205" s="260"/>
      <c r="O205" s="260"/>
      <c r="P205" s="260"/>
      <c r="Q205" s="50"/>
    </row>
    <row r="206" spans="1:17" s="36" customFormat="1" ht="61.5" customHeight="1" x14ac:dyDescent="0.15">
      <c r="A206" s="45">
        <f t="shared" si="2"/>
        <v>136</v>
      </c>
      <c r="B206" s="46" t="s">
        <v>379</v>
      </c>
      <c r="C206" s="47" t="s">
        <v>413</v>
      </c>
      <c r="D206" s="67" t="s">
        <v>414</v>
      </c>
      <c r="E206" s="49">
        <v>27</v>
      </c>
      <c r="F206" s="49"/>
      <c r="G206" s="145" t="s">
        <v>133</v>
      </c>
      <c r="H206" s="146"/>
      <c r="I206" s="146"/>
      <c r="J206" s="146"/>
      <c r="K206" s="146"/>
      <c r="L206" s="146"/>
      <c r="M206" s="146"/>
      <c r="N206" s="146"/>
      <c r="O206" s="146"/>
      <c r="P206" s="147"/>
      <c r="Q206" s="50"/>
    </row>
    <row r="207" spans="1:17" s="36" customFormat="1" ht="66.75" customHeight="1" x14ac:dyDescent="0.15">
      <c r="A207" s="45">
        <f t="shared" si="2"/>
        <v>137</v>
      </c>
      <c r="B207" s="46" t="s">
        <v>379</v>
      </c>
      <c r="C207" s="47" t="s">
        <v>415</v>
      </c>
      <c r="D207" s="67" t="s">
        <v>416</v>
      </c>
      <c r="E207" s="68">
        <v>27</v>
      </c>
      <c r="F207" s="68"/>
      <c r="G207" s="145" t="s">
        <v>133</v>
      </c>
      <c r="H207" s="146"/>
      <c r="I207" s="146"/>
      <c r="J207" s="146"/>
      <c r="K207" s="146"/>
      <c r="L207" s="146"/>
      <c r="M207" s="146"/>
      <c r="N207" s="146"/>
      <c r="O207" s="146"/>
      <c r="P207" s="147"/>
      <c r="Q207" s="69"/>
    </row>
    <row r="208" spans="1:17" s="36" customFormat="1" ht="45" customHeight="1" x14ac:dyDescent="0.15">
      <c r="A208" s="45">
        <f t="shared" si="2"/>
        <v>138</v>
      </c>
      <c r="B208" s="46" t="s">
        <v>379</v>
      </c>
      <c r="C208" s="47" t="s">
        <v>417</v>
      </c>
      <c r="D208" s="67" t="s">
        <v>418</v>
      </c>
      <c r="E208" s="68">
        <v>27</v>
      </c>
      <c r="F208" s="68"/>
      <c r="G208" s="145" t="s">
        <v>133</v>
      </c>
      <c r="H208" s="146"/>
      <c r="I208" s="146"/>
      <c r="J208" s="146"/>
      <c r="K208" s="146"/>
      <c r="L208" s="146"/>
      <c r="M208" s="146"/>
      <c r="N208" s="146"/>
      <c r="O208" s="146"/>
      <c r="P208" s="147"/>
      <c r="Q208" s="69"/>
    </row>
    <row r="209" spans="1:17" s="36" customFormat="1" ht="45" customHeight="1" x14ac:dyDescent="0.15">
      <c r="A209" s="45">
        <f t="shared" si="2"/>
        <v>139</v>
      </c>
      <c r="B209" s="46" t="s">
        <v>379</v>
      </c>
      <c r="C209" s="47" t="s">
        <v>419</v>
      </c>
      <c r="D209" s="67" t="s">
        <v>420</v>
      </c>
      <c r="E209" s="68">
        <v>31</v>
      </c>
      <c r="F209" s="68"/>
      <c r="G209" s="145" t="s">
        <v>133</v>
      </c>
      <c r="H209" s="146"/>
      <c r="I209" s="146"/>
      <c r="J209" s="146"/>
      <c r="K209" s="146"/>
      <c r="L209" s="146"/>
      <c r="M209" s="146"/>
      <c r="N209" s="146"/>
      <c r="O209" s="146"/>
      <c r="P209" s="147"/>
      <c r="Q209" s="69"/>
    </row>
    <row r="210" spans="1:17" s="36" customFormat="1" ht="163.5" customHeight="1" x14ac:dyDescent="0.15">
      <c r="A210" s="45">
        <f t="shared" si="2"/>
        <v>140</v>
      </c>
      <c r="B210" s="46" t="s">
        <v>379</v>
      </c>
      <c r="C210" s="47" t="s">
        <v>421</v>
      </c>
      <c r="D210" s="47" t="s">
        <v>422</v>
      </c>
      <c r="E210" s="49">
        <v>31</v>
      </c>
      <c r="F210" s="49"/>
      <c r="G210" s="190" t="s">
        <v>423</v>
      </c>
      <c r="H210" s="260"/>
      <c r="I210" s="260"/>
      <c r="J210" s="260"/>
      <c r="K210" s="260"/>
      <c r="L210" s="260"/>
      <c r="M210" s="260"/>
      <c r="N210" s="260"/>
      <c r="O210" s="260"/>
      <c r="P210" s="260"/>
      <c r="Q210" s="50"/>
    </row>
    <row r="211" spans="1:17" s="36" customFormat="1" ht="63" customHeight="1" x14ac:dyDescent="0.15">
      <c r="A211" s="45">
        <f t="shared" si="2"/>
        <v>141</v>
      </c>
      <c r="B211" s="46" t="s">
        <v>379</v>
      </c>
      <c r="C211" s="47" t="s">
        <v>421</v>
      </c>
      <c r="D211" s="47" t="s">
        <v>424</v>
      </c>
      <c r="E211" s="49">
        <v>31</v>
      </c>
      <c r="F211" s="49"/>
      <c r="G211" s="145" t="s">
        <v>133</v>
      </c>
      <c r="H211" s="146"/>
      <c r="I211" s="146"/>
      <c r="J211" s="146"/>
      <c r="K211" s="146"/>
      <c r="L211" s="146"/>
      <c r="M211" s="146"/>
      <c r="N211" s="146"/>
      <c r="O211" s="146"/>
      <c r="P211" s="147"/>
      <c r="Q211" s="50"/>
    </row>
    <row r="212" spans="1:17" s="36" customFormat="1" ht="67.5" customHeight="1" x14ac:dyDescent="0.15">
      <c r="A212" s="45">
        <f t="shared" si="2"/>
        <v>142</v>
      </c>
      <c r="B212" s="46" t="s">
        <v>379</v>
      </c>
      <c r="C212" s="47" t="s">
        <v>421</v>
      </c>
      <c r="D212" s="47" t="s">
        <v>425</v>
      </c>
      <c r="E212" s="49">
        <v>31</v>
      </c>
      <c r="F212" s="49"/>
      <c r="G212" s="145" t="s">
        <v>133</v>
      </c>
      <c r="H212" s="146"/>
      <c r="I212" s="146"/>
      <c r="J212" s="146"/>
      <c r="K212" s="146"/>
      <c r="L212" s="146"/>
      <c r="M212" s="146"/>
      <c r="N212" s="146"/>
      <c r="O212" s="146"/>
      <c r="P212" s="147"/>
      <c r="Q212" s="50"/>
    </row>
    <row r="213" spans="1:17" s="36" customFormat="1" ht="96.75" customHeight="1" x14ac:dyDescent="0.15">
      <c r="A213" s="45">
        <f t="shared" si="2"/>
        <v>143</v>
      </c>
      <c r="B213" s="46" t="s">
        <v>379</v>
      </c>
      <c r="C213" s="47" t="s">
        <v>421</v>
      </c>
      <c r="D213" s="47" t="s">
        <v>426</v>
      </c>
      <c r="E213" s="49">
        <v>30</v>
      </c>
      <c r="F213" s="49"/>
      <c r="G213" s="145" t="s">
        <v>133</v>
      </c>
      <c r="H213" s="146"/>
      <c r="I213" s="146"/>
      <c r="J213" s="146"/>
      <c r="K213" s="146"/>
      <c r="L213" s="146"/>
      <c r="M213" s="146"/>
      <c r="N213" s="146"/>
      <c r="O213" s="146"/>
      <c r="P213" s="147"/>
      <c r="Q213" s="50"/>
    </row>
    <row r="214" spans="1:17" s="36" customFormat="1" ht="142.5" customHeight="1" x14ac:dyDescent="0.15">
      <c r="A214" s="45">
        <f t="shared" si="2"/>
        <v>144</v>
      </c>
      <c r="B214" s="46" t="s">
        <v>379</v>
      </c>
      <c r="C214" s="47" t="s">
        <v>421</v>
      </c>
      <c r="D214" s="47" t="s">
        <v>427</v>
      </c>
      <c r="E214" s="49">
        <v>30</v>
      </c>
      <c r="F214" s="49"/>
      <c r="G214" s="145" t="s">
        <v>133</v>
      </c>
      <c r="H214" s="146"/>
      <c r="I214" s="146"/>
      <c r="J214" s="146"/>
      <c r="K214" s="146"/>
      <c r="L214" s="146"/>
      <c r="M214" s="146"/>
      <c r="N214" s="146"/>
      <c r="O214" s="146"/>
      <c r="P214" s="147"/>
      <c r="Q214" s="50"/>
    </row>
    <row r="215" spans="1:17" s="36" customFormat="1" ht="76.5" customHeight="1" x14ac:dyDescent="0.15">
      <c r="A215" s="45">
        <f t="shared" si="2"/>
        <v>145</v>
      </c>
      <c r="B215" s="46" t="s">
        <v>379</v>
      </c>
      <c r="C215" s="47" t="s">
        <v>421</v>
      </c>
      <c r="D215" s="47" t="s">
        <v>428</v>
      </c>
      <c r="E215" s="49">
        <v>30</v>
      </c>
      <c r="F215" s="49"/>
      <c r="G215" s="145" t="s">
        <v>133</v>
      </c>
      <c r="H215" s="146"/>
      <c r="I215" s="146"/>
      <c r="J215" s="146"/>
      <c r="K215" s="146"/>
      <c r="L215" s="146"/>
      <c r="M215" s="146"/>
      <c r="N215" s="146"/>
      <c r="O215" s="146"/>
      <c r="P215" s="147"/>
      <c r="Q215" s="50"/>
    </row>
    <row r="216" spans="1:17" s="36" customFormat="1" ht="126.75" customHeight="1" x14ac:dyDescent="0.15">
      <c r="A216" s="45">
        <f t="shared" si="2"/>
        <v>146</v>
      </c>
      <c r="B216" s="46" t="s">
        <v>379</v>
      </c>
      <c r="C216" s="47" t="s">
        <v>429</v>
      </c>
      <c r="D216" s="47" t="s">
        <v>430</v>
      </c>
      <c r="E216" s="49">
        <v>31</v>
      </c>
      <c r="F216" s="49"/>
      <c r="G216" s="145" t="s">
        <v>133</v>
      </c>
      <c r="H216" s="146"/>
      <c r="I216" s="146"/>
      <c r="J216" s="146"/>
      <c r="K216" s="146"/>
      <c r="L216" s="146"/>
      <c r="M216" s="146"/>
      <c r="N216" s="146"/>
      <c r="O216" s="146"/>
      <c r="P216" s="147"/>
      <c r="Q216" s="50"/>
    </row>
    <row r="217" spans="1:17" s="36" customFormat="1" ht="132.75" customHeight="1" x14ac:dyDescent="0.15">
      <c r="A217" s="45">
        <f t="shared" si="2"/>
        <v>147</v>
      </c>
      <c r="B217" s="46" t="s">
        <v>379</v>
      </c>
      <c r="C217" s="47" t="s">
        <v>431</v>
      </c>
      <c r="D217" s="47" t="s">
        <v>432</v>
      </c>
      <c r="E217" s="49">
        <v>31</v>
      </c>
      <c r="F217" s="49"/>
      <c r="G217" s="145" t="s">
        <v>133</v>
      </c>
      <c r="H217" s="146"/>
      <c r="I217" s="146"/>
      <c r="J217" s="146"/>
      <c r="K217" s="146"/>
      <c r="L217" s="146"/>
      <c r="M217" s="146"/>
      <c r="N217" s="146"/>
      <c r="O217" s="146"/>
      <c r="P217" s="147"/>
      <c r="Q217" s="50"/>
    </row>
    <row r="218" spans="1:17" s="36" customFormat="1" ht="153" customHeight="1" x14ac:dyDescent="0.15">
      <c r="A218" s="45">
        <f t="shared" si="2"/>
        <v>148</v>
      </c>
      <c r="B218" s="46" t="s">
        <v>379</v>
      </c>
      <c r="C218" s="47" t="s">
        <v>433</v>
      </c>
      <c r="D218" s="47" t="s">
        <v>434</v>
      </c>
      <c r="E218" s="49">
        <v>31</v>
      </c>
      <c r="F218" s="49"/>
      <c r="G218" s="190" t="s">
        <v>435</v>
      </c>
      <c r="H218" s="260"/>
      <c r="I218" s="260"/>
      <c r="J218" s="260"/>
      <c r="K218" s="260"/>
      <c r="L218" s="260"/>
      <c r="M218" s="260"/>
      <c r="N218" s="260"/>
      <c r="O218" s="260"/>
      <c r="P218" s="260"/>
      <c r="Q218" s="50"/>
    </row>
    <row r="219" spans="1:17" s="36" customFormat="1" ht="115.5" customHeight="1" x14ac:dyDescent="0.15">
      <c r="A219" s="45">
        <f t="shared" si="2"/>
        <v>149</v>
      </c>
      <c r="B219" s="100" t="s">
        <v>436</v>
      </c>
      <c r="C219" s="100" t="s">
        <v>436</v>
      </c>
      <c r="D219" s="67" t="s">
        <v>437</v>
      </c>
      <c r="E219" s="49">
        <v>31</v>
      </c>
      <c r="F219" s="49"/>
      <c r="G219" s="145" t="s">
        <v>133</v>
      </c>
      <c r="H219" s="146"/>
      <c r="I219" s="146"/>
      <c r="J219" s="146"/>
      <c r="K219" s="146"/>
      <c r="L219" s="146"/>
      <c r="M219" s="146"/>
      <c r="N219" s="146"/>
      <c r="O219" s="146"/>
      <c r="P219" s="147"/>
      <c r="Q219" s="69"/>
    </row>
    <row r="220" spans="1:17" s="36" customFormat="1" ht="150.75" customHeight="1" x14ac:dyDescent="0.15">
      <c r="A220" s="45">
        <f t="shared" si="2"/>
        <v>150</v>
      </c>
      <c r="B220" s="100" t="s">
        <v>438</v>
      </c>
      <c r="C220" s="100" t="s">
        <v>438</v>
      </c>
      <c r="D220" s="67" t="s">
        <v>439</v>
      </c>
      <c r="E220" s="49">
        <v>31</v>
      </c>
      <c r="F220" s="49"/>
      <c r="G220" s="145" t="s">
        <v>133</v>
      </c>
      <c r="H220" s="146"/>
      <c r="I220" s="146"/>
      <c r="J220" s="146"/>
      <c r="K220" s="146"/>
      <c r="L220" s="146"/>
      <c r="M220" s="146"/>
      <c r="N220" s="146"/>
      <c r="O220" s="146"/>
      <c r="P220" s="147"/>
      <c r="Q220" s="69"/>
    </row>
    <row r="221" spans="1:17" s="36" customFormat="1" ht="45" customHeight="1" x14ac:dyDescent="0.15">
      <c r="A221" s="45">
        <f t="shared" si="2"/>
        <v>151</v>
      </c>
      <c r="B221" s="100" t="s">
        <v>440</v>
      </c>
      <c r="C221" s="100" t="s">
        <v>440</v>
      </c>
      <c r="D221" s="67" t="s">
        <v>441</v>
      </c>
      <c r="E221" s="68">
        <v>32</v>
      </c>
      <c r="F221" s="68"/>
      <c r="G221" s="145" t="s">
        <v>133</v>
      </c>
      <c r="H221" s="146"/>
      <c r="I221" s="146"/>
      <c r="J221" s="146"/>
      <c r="K221" s="146"/>
      <c r="L221" s="146"/>
      <c r="M221" s="146"/>
      <c r="N221" s="146"/>
      <c r="O221" s="146"/>
      <c r="P221" s="147"/>
      <c r="Q221" s="69"/>
    </row>
    <row r="222" spans="1:17" s="36" customFormat="1" ht="45" customHeight="1" x14ac:dyDescent="0.15">
      <c r="A222" s="45">
        <f t="shared" si="2"/>
        <v>152</v>
      </c>
      <c r="B222" s="100" t="s">
        <v>442</v>
      </c>
      <c r="C222" s="100" t="s">
        <v>443</v>
      </c>
      <c r="D222" s="67" t="s">
        <v>444</v>
      </c>
      <c r="E222" s="49">
        <v>78</v>
      </c>
      <c r="F222" s="49"/>
      <c r="G222" s="203" t="s">
        <v>445</v>
      </c>
      <c r="H222" s="204"/>
      <c r="I222" s="204"/>
      <c r="J222" s="204"/>
      <c r="K222" s="204"/>
      <c r="L222" s="204"/>
      <c r="M222" s="204"/>
      <c r="N222" s="204"/>
      <c r="O222" s="204"/>
      <c r="P222" s="205"/>
      <c r="Q222" s="50"/>
    </row>
    <row r="223" spans="1:17" s="36" customFormat="1" ht="66" customHeight="1" x14ac:dyDescent="0.15">
      <c r="A223" s="45">
        <f t="shared" si="2"/>
        <v>153</v>
      </c>
      <c r="B223" s="100" t="s">
        <v>442</v>
      </c>
      <c r="C223" s="100" t="s">
        <v>446</v>
      </c>
      <c r="D223" s="67" t="s">
        <v>444</v>
      </c>
      <c r="E223" s="49">
        <v>78</v>
      </c>
      <c r="F223" s="49"/>
      <c r="G223" s="190" t="s">
        <v>447</v>
      </c>
      <c r="H223" s="190"/>
      <c r="I223" s="190"/>
      <c r="J223" s="190"/>
      <c r="K223" s="190"/>
      <c r="L223" s="190"/>
      <c r="M223" s="190"/>
      <c r="N223" s="190"/>
      <c r="O223" s="190"/>
      <c r="P223" s="190"/>
      <c r="Q223" s="50"/>
    </row>
    <row r="224" spans="1:17" s="36" customFormat="1" ht="45" customHeight="1" x14ac:dyDescent="0.15">
      <c r="A224" s="45">
        <f t="shared" si="2"/>
        <v>154</v>
      </c>
      <c r="B224" s="100" t="s">
        <v>442</v>
      </c>
      <c r="C224" s="100" t="s">
        <v>448</v>
      </c>
      <c r="D224" s="47" t="s">
        <v>449</v>
      </c>
      <c r="E224" s="49">
        <v>78</v>
      </c>
      <c r="F224" s="49"/>
      <c r="G224" s="190" t="s">
        <v>450</v>
      </c>
      <c r="H224" s="190"/>
      <c r="I224" s="190"/>
      <c r="J224" s="190"/>
      <c r="K224" s="190"/>
      <c r="L224" s="190"/>
      <c r="M224" s="190"/>
      <c r="N224" s="190"/>
      <c r="O224" s="190"/>
      <c r="P224" s="190"/>
      <c r="Q224" s="50"/>
    </row>
    <row r="225" spans="1:17" s="36" customFormat="1" ht="45" customHeight="1" x14ac:dyDescent="0.15">
      <c r="A225" s="45">
        <f t="shared" si="2"/>
        <v>155</v>
      </c>
      <c r="B225" s="100" t="s">
        <v>442</v>
      </c>
      <c r="C225" s="100" t="s">
        <v>451</v>
      </c>
      <c r="D225" s="67" t="s">
        <v>444</v>
      </c>
      <c r="E225" s="49">
        <v>78</v>
      </c>
      <c r="F225" s="49"/>
      <c r="G225" s="203" t="s">
        <v>445</v>
      </c>
      <c r="H225" s="204"/>
      <c r="I225" s="204"/>
      <c r="J225" s="204"/>
      <c r="K225" s="204"/>
      <c r="L225" s="204"/>
      <c r="M225" s="204"/>
      <c r="N225" s="204"/>
      <c r="O225" s="204"/>
      <c r="P225" s="205"/>
      <c r="Q225" s="50"/>
    </row>
    <row r="226" spans="1:17" s="36" customFormat="1" ht="78" customHeight="1" x14ac:dyDescent="0.15">
      <c r="A226" s="45">
        <f t="shared" si="2"/>
        <v>156</v>
      </c>
      <c r="B226" s="100" t="s">
        <v>442</v>
      </c>
      <c r="C226" s="100" t="s">
        <v>452</v>
      </c>
      <c r="D226" s="47" t="s">
        <v>453</v>
      </c>
      <c r="E226" s="49">
        <v>78</v>
      </c>
      <c r="F226" s="49"/>
      <c r="G226" s="190" t="s">
        <v>454</v>
      </c>
      <c r="H226" s="190"/>
      <c r="I226" s="190"/>
      <c r="J226" s="190"/>
      <c r="K226" s="190"/>
      <c r="L226" s="190"/>
      <c r="M226" s="190"/>
      <c r="N226" s="190"/>
      <c r="O226" s="190"/>
      <c r="P226" s="190"/>
      <c r="Q226" s="50"/>
    </row>
    <row r="227" spans="1:17" s="36" customFormat="1" ht="45" customHeight="1" x14ac:dyDescent="0.15">
      <c r="A227" s="45">
        <f t="shared" si="2"/>
        <v>157</v>
      </c>
      <c r="B227" s="100" t="s">
        <v>442</v>
      </c>
      <c r="C227" s="100" t="s">
        <v>455</v>
      </c>
      <c r="D227" s="47" t="s">
        <v>449</v>
      </c>
      <c r="E227" s="49">
        <v>78</v>
      </c>
      <c r="F227" s="49"/>
      <c r="G227" s="190" t="s">
        <v>450</v>
      </c>
      <c r="H227" s="190"/>
      <c r="I227" s="190"/>
      <c r="J227" s="190"/>
      <c r="K227" s="190"/>
      <c r="L227" s="190"/>
      <c r="M227" s="190"/>
      <c r="N227" s="190"/>
      <c r="O227" s="190"/>
      <c r="P227" s="190"/>
      <c r="Q227" s="50"/>
    </row>
    <row r="228" spans="1:17" s="36" customFormat="1" ht="45" customHeight="1" x14ac:dyDescent="0.15">
      <c r="A228" s="45">
        <f t="shared" si="2"/>
        <v>158</v>
      </c>
      <c r="B228" s="100" t="s">
        <v>442</v>
      </c>
      <c r="C228" s="100" t="s">
        <v>456</v>
      </c>
      <c r="D228" s="47" t="s">
        <v>457</v>
      </c>
      <c r="E228" s="49">
        <v>78</v>
      </c>
      <c r="F228" s="49"/>
      <c r="G228" s="190" t="s">
        <v>458</v>
      </c>
      <c r="H228" s="190"/>
      <c r="I228" s="190"/>
      <c r="J228" s="190"/>
      <c r="K228" s="190"/>
      <c r="L228" s="190"/>
      <c r="M228" s="190"/>
      <c r="N228" s="190"/>
      <c r="O228" s="190"/>
      <c r="P228" s="190"/>
      <c r="Q228" s="50"/>
    </row>
    <row r="229" spans="1:17" s="36" customFormat="1" ht="45" customHeight="1" x14ac:dyDescent="0.15">
      <c r="A229" s="45">
        <f t="shared" si="2"/>
        <v>159</v>
      </c>
      <c r="B229" s="100" t="s">
        <v>442</v>
      </c>
      <c r="C229" s="100" t="s">
        <v>459</v>
      </c>
      <c r="D229" s="67" t="s">
        <v>444</v>
      </c>
      <c r="E229" s="49">
        <v>78</v>
      </c>
      <c r="F229" s="49"/>
      <c r="G229" s="203" t="s">
        <v>445</v>
      </c>
      <c r="H229" s="204"/>
      <c r="I229" s="204"/>
      <c r="J229" s="204"/>
      <c r="K229" s="204"/>
      <c r="L229" s="204"/>
      <c r="M229" s="204"/>
      <c r="N229" s="204"/>
      <c r="O229" s="204"/>
      <c r="P229" s="205"/>
      <c r="Q229" s="50"/>
    </row>
    <row r="230" spans="1:17" s="36" customFormat="1" ht="45" customHeight="1" x14ac:dyDescent="0.15">
      <c r="A230" s="45">
        <f t="shared" si="2"/>
        <v>160</v>
      </c>
      <c r="B230" s="100" t="s">
        <v>442</v>
      </c>
      <c r="C230" s="100" t="s">
        <v>460</v>
      </c>
      <c r="D230" s="47" t="s">
        <v>449</v>
      </c>
      <c r="E230" s="49">
        <v>79</v>
      </c>
      <c r="F230" s="49"/>
      <c r="G230" s="190" t="s">
        <v>450</v>
      </c>
      <c r="H230" s="190"/>
      <c r="I230" s="190"/>
      <c r="J230" s="190"/>
      <c r="K230" s="190"/>
      <c r="L230" s="190"/>
      <c r="M230" s="190"/>
      <c r="N230" s="190"/>
      <c r="O230" s="190"/>
      <c r="P230" s="190"/>
      <c r="Q230" s="50"/>
    </row>
    <row r="231" spans="1:17" s="36" customFormat="1" ht="45" customHeight="1" x14ac:dyDescent="0.15">
      <c r="A231" s="45">
        <f t="shared" si="2"/>
        <v>161</v>
      </c>
      <c r="B231" s="100" t="s">
        <v>442</v>
      </c>
      <c r="C231" s="100" t="s">
        <v>461</v>
      </c>
      <c r="D231" s="67" t="s">
        <v>462</v>
      </c>
      <c r="E231" s="49">
        <v>79</v>
      </c>
      <c r="F231" s="49"/>
      <c r="G231" s="190" t="s">
        <v>463</v>
      </c>
      <c r="H231" s="190"/>
      <c r="I231" s="190"/>
      <c r="J231" s="190"/>
      <c r="K231" s="190"/>
      <c r="L231" s="190"/>
      <c r="M231" s="190"/>
      <c r="N231" s="190"/>
      <c r="O231" s="190"/>
      <c r="P231" s="190"/>
      <c r="Q231" s="50"/>
    </row>
    <row r="232" spans="1:17" s="36" customFormat="1" ht="45" customHeight="1" x14ac:dyDescent="0.15">
      <c r="A232" s="45">
        <f t="shared" si="2"/>
        <v>162</v>
      </c>
      <c r="B232" s="100" t="s">
        <v>442</v>
      </c>
      <c r="C232" s="100" t="s">
        <v>464</v>
      </c>
      <c r="D232" s="47" t="s">
        <v>465</v>
      </c>
      <c r="E232" s="49">
        <v>79</v>
      </c>
      <c r="F232" s="49"/>
      <c r="G232" s="190" t="s">
        <v>466</v>
      </c>
      <c r="H232" s="190"/>
      <c r="I232" s="190"/>
      <c r="J232" s="190"/>
      <c r="K232" s="190"/>
      <c r="L232" s="190"/>
      <c r="M232" s="190"/>
      <c r="N232" s="190"/>
      <c r="O232" s="190"/>
      <c r="P232" s="190"/>
      <c r="Q232" s="50"/>
    </row>
    <row r="233" spans="1:17" s="36" customFormat="1" ht="45" customHeight="1" x14ac:dyDescent="0.15">
      <c r="A233" s="45">
        <f t="shared" si="2"/>
        <v>163</v>
      </c>
      <c r="B233" s="100" t="s">
        <v>442</v>
      </c>
      <c r="C233" s="100" t="s">
        <v>467</v>
      </c>
      <c r="D233" s="47" t="s">
        <v>468</v>
      </c>
      <c r="E233" s="49">
        <v>79</v>
      </c>
      <c r="F233" s="49"/>
      <c r="G233" s="190" t="s">
        <v>469</v>
      </c>
      <c r="H233" s="190"/>
      <c r="I233" s="190"/>
      <c r="J233" s="190"/>
      <c r="K233" s="190"/>
      <c r="L233" s="190"/>
      <c r="M233" s="190"/>
      <c r="N233" s="190"/>
      <c r="O233" s="190"/>
      <c r="P233" s="190"/>
      <c r="Q233" s="50"/>
    </row>
    <row r="234" spans="1:17" s="36" customFormat="1" ht="45" customHeight="1" x14ac:dyDescent="0.15">
      <c r="A234" s="45">
        <f t="shared" si="2"/>
        <v>164</v>
      </c>
      <c r="B234" s="100" t="s">
        <v>442</v>
      </c>
      <c r="C234" s="100" t="s">
        <v>470</v>
      </c>
      <c r="D234" s="47" t="s">
        <v>471</v>
      </c>
      <c r="E234" s="49">
        <v>79</v>
      </c>
      <c r="F234" s="49"/>
      <c r="G234" s="190" t="s">
        <v>472</v>
      </c>
      <c r="H234" s="190"/>
      <c r="I234" s="190"/>
      <c r="J234" s="190"/>
      <c r="K234" s="190"/>
      <c r="L234" s="190"/>
      <c r="M234" s="190"/>
      <c r="N234" s="190"/>
      <c r="O234" s="190"/>
      <c r="P234" s="190"/>
      <c r="Q234" s="50"/>
    </row>
    <row r="235" spans="1:17" s="36" customFormat="1" ht="45" customHeight="1" x14ac:dyDescent="0.15">
      <c r="A235" s="45">
        <f t="shared" si="2"/>
        <v>165</v>
      </c>
      <c r="B235" s="100" t="s">
        <v>442</v>
      </c>
      <c r="C235" s="100" t="s">
        <v>473</v>
      </c>
      <c r="D235" s="47" t="s">
        <v>474</v>
      </c>
      <c r="E235" s="49">
        <v>78</v>
      </c>
      <c r="F235" s="49"/>
      <c r="G235" s="190" t="s">
        <v>450</v>
      </c>
      <c r="H235" s="190"/>
      <c r="I235" s="190"/>
      <c r="J235" s="190"/>
      <c r="K235" s="190"/>
      <c r="L235" s="190"/>
      <c r="M235" s="190"/>
      <c r="N235" s="190"/>
      <c r="O235" s="190"/>
      <c r="P235" s="190"/>
      <c r="Q235" s="50"/>
    </row>
    <row r="236" spans="1:17" s="36" customFormat="1" ht="45" customHeight="1" x14ac:dyDescent="0.15">
      <c r="A236" s="45">
        <f t="shared" si="2"/>
        <v>166</v>
      </c>
      <c r="B236" s="100" t="s">
        <v>442</v>
      </c>
      <c r="C236" s="100" t="s">
        <v>475</v>
      </c>
      <c r="D236" s="67" t="s">
        <v>444</v>
      </c>
      <c r="E236" s="49">
        <v>78</v>
      </c>
      <c r="F236" s="49"/>
      <c r="G236" s="190" t="s">
        <v>476</v>
      </c>
      <c r="H236" s="190"/>
      <c r="I236" s="190"/>
      <c r="J236" s="190"/>
      <c r="K236" s="190"/>
      <c r="L236" s="190"/>
      <c r="M236" s="190"/>
      <c r="N236" s="190"/>
      <c r="O236" s="190"/>
      <c r="P236" s="190"/>
      <c r="Q236" s="50"/>
    </row>
    <row r="237" spans="1:17" s="36" customFormat="1" ht="45" customHeight="1" x14ac:dyDescent="0.15">
      <c r="A237" s="45">
        <f t="shared" si="2"/>
        <v>167</v>
      </c>
      <c r="B237" s="100" t="s">
        <v>442</v>
      </c>
      <c r="C237" s="100" t="s">
        <v>477</v>
      </c>
      <c r="D237" s="47" t="s">
        <v>468</v>
      </c>
      <c r="E237" s="49">
        <v>78</v>
      </c>
      <c r="F237" s="49"/>
      <c r="G237" s="190" t="s">
        <v>478</v>
      </c>
      <c r="H237" s="190"/>
      <c r="I237" s="190"/>
      <c r="J237" s="190"/>
      <c r="K237" s="190"/>
      <c r="L237" s="190"/>
      <c r="M237" s="190"/>
      <c r="N237" s="190"/>
      <c r="O237" s="190"/>
      <c r="P237" s="190"/>
      <c r="Q237" s="50"/>
    </row>
    <row r="238" spans="1:17" s="36" customFormat="1" ht="81.75" customHeight="1" x14ac:dyDescent="0.15">
      <c r="A238" s="45">
        <f t="shared" si="2"/>
        <v>168</v>
      </c>
      <c r="B238" s="100" t="s">
        <v>442</v>
      </c>
      <c r="C238" s="100" t="s">
        <v>479</v>
      </c>
      <c r="D238" s="47" t="s">
        <v>480</v>
      </c>
      <c r="E238" s="49">
        <v>79</v>
      </c>
      <c r="F238" s="49"/>
      <c r="G238" s="190" t="s">
        <v>481</v>
      </c>
      <c r="H238" s="190"/>
      <c r="I238" s="190"/>
      <c r="J238" s="190"/>
      <c r="K238" s="190"/>
      <c r="L238" s="190"/>
      <c r="M238" s="190"/>
      <c r="N238" s="190"/>
      <c r="O238" s="190"/>
      <c r="P238" s="190"/>
      <c r="Q238" s="50"/>
    </row>
    <row r="239" spans="1:17" s="36" customFormat="1" ht="45" customHeight="1" x14ac:dyDescent="0.15">
      <c r="A239" s="45">
        <f t="shared" si="2"/>
        <v>169</v>
      </c>
      <c r="B239" s="100" t="s">
        <v>442</v>
      </c>
      <c r="C239" s="100" t="s">
        <v>482</v>
      </c>
      <c r="D239" s="47" t="s">
        <v>468</v>
      </c>
      <c r="E239" s="49">
        <v>79</v>
      </c>
      <c r="F239" s="49"/>
      <c r="G239" s="190" t="s">
        <v>483</v>
      </c>
      <c r="H239" s="190"/>
      <c r="I239" s="190"/>
      <c r="J239" s="190"/>
      <c r="K239" s="190"/>
      <c r="L239" s="190"/>
      <c r="M239" s="190"/>
      <c r="N239" s="190"/>
      <c r="O239" s="190"/>
      <c r="P239" s="190"/>
      <c r="Q239" s="50"/>
    </row>
    <row r="240" spans="1:17" s="36" customFormat="1" ht="45" customHeight="1" x14ac:dyDescent="0.15">
      <c r="A240" s="45">
        <f t="shared" si="2"/>
        <v>170</v>
      </c>
      <c r="B240" s="100" t="s">
        <v>442</v>
      </c>
      <c r="C240" s="100" t="s">
        <v>484</v>
      </c>
      <c r="D240" s="47" t="s">
        <v>485</v>
      </c>
      <c r="E240" s="49">
        <v>79</v>
      </c>
      <c r="F240" s="49"/>
      <c r="G240" s="190" t="s">
        <v>486</v>
      </c>
      <c r="H240" s="190"/>
      <c r="I240" s="190"/>
      <c r="J240" s="190"/>
      <c r="K240" s="190"/>
      <c r="L240" s="190"/>
      <c r="M240" s="190"/>
      <c r="N240" s="190"/>
      <c r="O240" s="190"/>
      <c r="P240" s="190"/>
      <c r="Q240" s="50"/>
    </row>
    <row r="241" spans="1:17" s="36" customFormat="1" ht="45" customHeight="1" x14ac:dyDescent="0.15">
      <c r="A241" s="45">
        <f t="shared" si="2"/>
        <v>171</v>
      </c>
      <c r="B241" s="100" t="s">
        <v>442</v>
      </c>
      <c r="C241" s="100" t="s">
        <v>487</v>
      </c>
      <c r="D241" s="67" t="s">
        <v>444</v>
      </c>
      <c r="E241" s="49">
        <v>79</v>
      </c>
      <c r="F241" s="49"/>
      <c r="G241" s="190" t="s">
        <v>488</v>
      </c>
      <c r="H241" s="190"/>
      <c r="I241" s="190"/>
      <c r="J241" s="190"/>
      <c r="K241" s="190"/>
      <c r="L241" s="190"/>
      <c r="M241" s="190"/>
      <c r="N241" s="190"/>
      <c r="O241" s="190"/>
      <c r="P241" s="190"/>
      <c r="Q241" s="50"/>
    </row>
    <row r="242" spans="1:17" s="36" customFormat="1" ht="45" customHeight="1" x14ac:dyDescent="0.15">
      <c r="A242" s="45">
        <f t="shared" si="2"/>
        <v>172</v>
      </c>
      <c r="B242" s="100" t="s">
        <v>442</v>
      </c>
      <c r="C242" s="100" t="s">
        <v>489</v>
      </c>
      <c r="D242" s="47" t="s">
        <v>490</v>
      </c>
      <c r="E242" s="49">
        <v>79</v>
      </c>
      <c r="F242" s="49"/>
      <c r="G242" s="190" t="s">
        <v>491</v>
      </c>
      <c r="H242" s="190"/>
      <c r="I242" s="190"/>
      <c r="J242" s="190"/>
      <c r="K242" s="190"/>
      <c r="L242" s="190"/>
      <c r="M242" s="190"/>
      <c r="N242" s="190"/>
      <c r="O242" s="190"/>
      <c r="P242" s="190"/>
      <c r="Q242" s="50"/>
    </row>
    <row r="243" spans="1:17" s="36" customFormat="1" ht="54" customHeight="1" x14ac:dyDescent="0.15">
      <c r="A243" s="45">
        <f t="shared" si="2"/>
        <v>173</v>
      </c>
      <c r="B243" s="100" t="s">
        <v>442</v>
      </c>
      <c r="C243" s="100" t="s">
        <v>489</v>
      </c>
      <c r="D243" s="47" t="s">
        <v>492</v>
      </c>
      <c r="E243" s="49">
        <v>80</v>
      </c>
      <c r="F243" s="49"/>
      <c r="G243" s="190" t="s">
        <v>493</v>
      </c>
      <c r="H243" s="190"/>
      <c r="I243" s="190"/>
      <c r="J243" s="190"/>
      <c r="K243" s="190"/>
      <c r="L243" s="190"/>
      <c r="M243" s="190"/>
      <c r="N243" s="190"/>
      <c r="O243" s="190"/>
      <c r="P243" s="190"/>
      <c r="Q243" s="50"/>
    </row>
    <row r="244" spans="1:17" s="36" customFormat="1" ht="45" customHeight="1" x14ac:dyDescent="0.15">
      <c r="A244" s="45">
        <f t="shared" si="2"/>
        <v>174</v>
      </c>
      <c r="B244" s="100" t="s">
        <v>442</v>
      </c>
      <c r="C244" s="100" t="s">
        <v>494</v>
      </c>
      <c r="D244" s="47" t="s">
        <v>495</v>
      </c>
      <c r="E244" s="49">
        <v>80</v>
      </c>
      <c r="F244" s="49"/>
      <c r="G244" s="190" t="s">
        <v>496</v>
      </c>
      <c r="H244" s="190"/>
      <c r="I244" s="190"/>
      <c r="J244" s="190"/>
      <c r="K244" s="190"/>
      <c r="L244" s="190"/>
      <c r="M244" s="190"/>
      <c r="N244" s="190"/>
      <c r="O244" s="190"/>
      <c r="P244" s="190"/>
      <c r="Q244" s="50"/>
    </row>
    <row r="245" spans="1:17" s="36" customFormat="1" ht="45" customHeight="1" x14ac:dyDescent="0.15">
      <c r="A245" s="45">
        <f t="shared" si="2"/>
        <v>175</v>
      </c>
      <c r="B245" s="100" t="s">
        <v>442</v>
      </c>
      <c r="C245" s="100" t="s">
        <v>497</v>
      </c>
      <c r="D245" s="67" t="s">
        <v>444</v>
      </c>
      <c r="E245" s="49">
        <v>80</v>
      </c>
      <c r="F245" s="49"/>
      <c r="G245" s="190" t="s">
        <v>483</v>
      </c>
      <c r="H245" s="190"/>
      <c r="I245" s="190"/>
      <c r="J245" s="190"/>
      <c r="K245" s="190"/>
      <c r="L245" s="190"/>
      <c r="M245" s="190"/>
      <c r="N245" s="190"/>
      <c r="O245" s="190"/>
      <c r="P245" s="190"/>
      <c r="Q245" s="50"/>
    </row>
    <row r="246" spans="1:17" s="36" customFormat="1" ht="45" customHeight="1" x14ac:dyDescent="0.15">
      <c r="A246" s="45">
        <f t="shared" si="2"/>
        <v>176</v>
      </c>
      <c r="B246" s="100" t="s">
        <v>442</v>
      </c>
      <c r="C246" s="100" t="s">
        <v>498</v>
      </c>
      <c r="D246" s="67" t="s">
        <v>444</v>
      </c>
      <c r="E246" s="49">
        <v>80</v>
      </c>
      <c r="F246" s="49"/>
      <c r="G246" s="190" t="s">
        <v>488</v>
      </c>
      <c r="H246" s="190"/>
      <c r="I246" s="190"/>
      <c r="J246" s="190"/>
      <c r="K246" s="190"/>
      <c r="L246" s="190"/>
      <c r="M246" s="190"/>
      <c r="N246" s="190"/>
      <c r="O246" s="190"/>
      <c r="P246" s="190"/>
      <c r="Q246" s="50"/>
    </row>
    <row r="247" spans="1:17" s="36" customFormat="1" ht="45" customHeight="1" x14ac:dyDescent="0.15">
      <c r="A247" s="45">
        <f t="shared" si="2"/>
        <v>177</v>
      </c>
      <c r="B247" s="100" t="s">
        <v>442</v>
      </c>
      <c r="C247" s="100" t="s">
        <v>499</v>
      </c>
      <c r="D247" s="47" t="s">
        <v>500</v>
      </c>
      <c r="E247" s="49">
        <v>80</v>
      </c>
      <c r="F247" s="49"/>
      <c r="G247" s="190" t="s">
        <v>501</v>
      </c>
      <c r="H247" s="190"/>
      <c r="I247" s="190"/>
      <c r="J247" s="190"/>
      <c r="K247" s="190"/>
      <c r="L247" s="190"/>
      <c r="M247" s="190"/>
      <c r="N247" s="190"/>
      <c r="O247" s="190"/>
      <c r="P247" s="190"/>
      <c r="Q247" s="50"/>
    </row>
    <row r="248" spans="1:17" s="36" customFormat="1" ht="45" customHeight="1" x14ac:dyDescent="0.15">
      <c r="A248" s="45">
        <f t="shared" si="2"/>
        <v>178</v>
      </c>
      <c r="B248" s="100" t="s">
        <v>442</v>
      </c>
      <c r="C248" s="100" t="s">
        <v>502</v>
      </c>
      <c r="D248" s="47" t="s">
        <v>503</v>
      </c>
      <c r="E248" s="49">
        <v>80</v>
      </c>
      <c r="F248" s="49"/>
      <c r="G248" s="145" t="s">
        <v>133</v>
      </c>
      <c r="H248" s="146"/>
      <c r="I248" s="146"/>
      <c r="J248" s="146"/>
      <c r="K248" s="146"/>
      <c r="L248" s="146"/>
      <c r="M248" s="146"/>
      <c r="N248" s="146"/>
      <c r="O248" s="146"/>
      <c r="P248" s="147"/>
      <c r="Q248" s="50"/>
    </row>
    <row r="249" spans="1:17" s="36" customFormat="1" ht="45" customHeight="1" x14ac:dyDescent="0.15">
      <c r="A249" s="45">
        <f t="shared" si="2"/>
        <v>179</v>
      </c>
      <c r="B249" s="100" t="s">
        <v>442</v>
      </c>
      <c r="C249" s="100" t="s">
        <v>504</v>
      </c>
      <c r="D249" s="47" t="s">
        <v>505</v>
      </c>
      <c r="E249" s="49">
        <v>80</v>
      </c>
      <c r="F249" s="49"/>
      <c r="G249" s="190" t="s">
        <v>506</v>
      </c>
      <c r="H249" s="190"/>
      <c r="I249" s="190"/>
      <c r="J249" s="190"/>
      <c r="K249" s="190"/>
      <c r="L249" s="190"/>
      <c r="M249" s="190"/>
      <c r="N249" s="190"/>
      <c r="O249" s="190"/>
      <c r="P249" s="190"/>
      <c r="Q249" s="50"/>
    </row>
    <row r="250" spans="1:17" s="36" customFormat="1" ht="45" customHeight="1" x14ac:dyDescent="0.15">
      <c r="A250" s="45">
        <f t="shared" si="2"/>
        <v>180</v>
      </c>
      <c r="B250" s="100" t="s">
        <v>442</v>
      </c>
      <c r="C250" s="100" t="s">
        <v>507</v>
      </c>
      <c r="D250" s="47" t="s">
        <v>508</v>
      </c>
      <c r="E250" s="49">
        <v>80</v>
      </c>
      <c r="F250" s="49"/>
      <c r="G250" s="190" t="s">
        <v>506</v>
      </c>
      <c r="H250" s="190"/>
      <c r="I250" s="190"/>
      <c r="J250" s="190"/>
      <c r="K250" s="190"/>
      <c r="L250" s="190"/>
      <c r="M250" s="190"/>
      <c r="N250" s="190"/>
      <c r="O250" s="190"/>
      <c r="P250" s="190"/>
      <c r="Q250" s="50"/>
    </row>
    <row r="251" spans="1:17" s="36" customFormat="1" ht="45" customHeight="1" x14ac:dyDescent="0.15">
      <c r="A251" s="45">
        <f t="shared" si="2"/>
        <v>181</v>
      </c>
      <c r="B251" s="100" t="s">
        <v>442</v>
      </c>
      <c r="C251" s="100" t="s">
        <v>509</v>
      </c>
      <c r="D251" s="47" t="s">
        <v>468</v>
      </c>
      <c r="E251" s="49">
        <v>80</v>
      </c>
      <c r="F251" s="49"/>
      <c r="G251" s="190" t="s">
        <v>488</v>
      </c>
      <c r="H251" s="190"/>
      <c r="I251" s="190"/>
      <c r="J251" s="190"/>
      <c r="K251" s="190"/>
      <c r="L251" s="190"/>
      <c r="M251" s="190"/>
      <c r="N251" s="190"/>
      <c r="O251" s="190"/>
      <c r="P251" s="190"/>
      <c r="Q251" s="50"/>
    </row>
    <row r="252" spans="1:17" s="36" customFormat="1" ht="45" customHeight="1" x14ac:dyDescent="0.15">
      <c r="A252" s="45">
        <f t="shared" si="2"/>
        <v>182</v>
      </c>
      <c r="B252" s="100" t="s">
        <v>442</v>
      </c>
      <c r="C252" s="100" t="s">
        <v>510</v>
      </c>
      <c r="D252" s="101" t="s">
        <v>511</v>
      </c>
      <c r="E252" s="49">
        <v>80</v>
      </c>
      <c r="F252" s="49"/>
      <c r="G252" s="190" t="s">
        <v>488</v>
      </c>
      <c r="H252" s="190"/>
      <c r="I252" s="190"/>
      <c r="J252" s="190"/>
      <c r="K252" s="190"/>
      <c r="L252" s="190"/>
      <c r="M252" s="190"/>
      <c r="N252" s="190"/>
      <c r="O252" s="190"/>
      <c r="P252" s="190"/>
      <c r="Q252" s="50"/>
    </row>
    <row r="253" spans="1:17" s="36" customFormat="1" ht="45" customHeight="1" x14ac:dyDescent="0.15">
      <c r="A253" s="45">
        <f t="shared" ref="A253:A289" si="3">A252+1</f>
        <v>183</v>
      </c>
      <c r="B253" s="100" t="s">
        <v>442</v>
      </c>
      <c r="C253" s="100" t="s">
        <v>512</v>
      </c>
      <c r="D253" s="101" t="s">
        <v>513</v>
      </c>
      <c r="E253" s="49">
        <v>80</v>
      </c>
      <c r="F253" s="49"/>
      <c r="G253" s="190" t="s">
        <v>514</v>
      </c>
      <c r="H253" s="190"/>
      <c r="I253" s="190"/>
      <c r="J253" s="190"/>
      <c r="K253" s="190"/>
      <c r="L253" s="190"/>
      <c r="M253" s="190"/>
      <c r="N253" s="190"/>
      <c r="O253" s="190"/>
      <c r="P253" s="190"/>
      <c r="Q253" s="50"/>
    </row>
    <row r="254" spans="1:17" s="36" customFormat="1" ht="45" customHeight="1" x14ac:dyDescent="0.15">
      <c r="A254" s="45">
        <f t="shared" si="3"/>
        <v>184</v>
      </c>
      <c r="B254" s="100" t="s">
        <v>442</v>
      </c>
      <c r="C254" s="100" t="s">
        <v>515</v>
      </c>
      <c r="D254" s="47" t="s">
        <v>516</v>
      </c>
      <c r="E254" s="49">
        <v>80</v>
      </c>
      <c r="F254" s="49"/>
      <c r="G254" s="190" t="s">
        <v>517</v>
      </c>
      <c r="H254" s="190"/>
      <c r="I254" s="190"/>
      <c r="J254" s="190"/>
      <c r="K254" s="190"/>
      <c r="L254" s="190"/>
      <c r="M254" s="190"/>
      <c r="N254" s="190"/>
      <c r="O254" s="190"/>
      <c r="P254" s="190"/>
      <c r="Q254" s="50"/>
    </row>
    <row r="255" spans="1:17" s="36" customFormat="1" ht="45" customHeight="1" x14ac:dyDescent="0.15">
      <c r="A255" s="45">
        <f t="shared" si="3"/>
        <v>185</v>
      </c>
      <c r="B255" s="100" t="s">
        <v>518</v>
      </c>
      <c r="C255" s="100" t="s">
        <v>519</v>
      </c>
      <c r="D255" s="47" t="s">
        <v>520</v>
      </c>
      <c r="E255" s="49">
        <v>82</v>
      </c>
      <c r="F255" s="49"/>
      <c r="G255" s="190" t="s">
        <v>521</v>
      </c>
      <c r="H255" s="190"/>
      <c r="I255" s="190"/>
      <c r="J255" s="190"/>
      <c r="K255" s="190"/>
      <c r="L255" s="190"/>
      <c r="M255" s="190"/>
      <c r="N255" s="190"/>
      <c r="O255" s="190"/>
      <c r="P255" s="190"/>
      <c r="Q255" s="50"/>
    </row>
    <row r="256" spans="1:17" s="36" customFormat="1" ht="45" customHeight="1" x14ac:dyDescent="0.15">
      <c r="A256" s="45">
        <f t="shared" si="3"/>
        <v>186</v>
      </c>
      <c r="B256" s="100" t="s">
        <v>518</v>
      </c>
      <c r="C256" s="100" t="s">
        <v>522</v>
      </c>
      <c r="D256" s="47" t="s">
        <v>523</v>
      </c>
      <c r="E256" s="49">
        <v>82</v>
      </c>
      <c r="F256" s="49"/>
      <c r="G256" s="190" t="s">
        <v>524</v>
      </c>
      <c r="H256" s="190"/>
      <c r="I256" s="190"/>
      <c r="J256" s="190"/>
      <c r="K256" s="190"/>
      <c r="L256" s="190"/>
      <c r="M256" s="190"/>
      <c r="N256" s="190"/>
      <c r="O256" s="190"/>
      <c r="P256" s="190"/>
      <c r="Q256" s="50"/>
    </row>
    <row r="257" spans="1:17" s="36" customFormat="1" ht="45" customHeight="1" x14ac:dyDescent="0.15">
      <c r="A257" s="45">
        <f t="shared" si="3"/>
        <v>187</v>
      </c>
      <c r="B257" s="100" t="s">
        <v>518</v>
      </c>
      <c r="C257" s="100" t="s">
        <v>525</v>
      </c>
      <c r="D257" s="47" t="s">
        <v>526</v>
      </c>
      <c r="E257" s="49">
        <v>82</v>
      </c>
      <c r="F257" s="49"/>
      <c r="G257" s="190" t="s">
        <v>527</v>
      </c>
      <c r="H257" s="190"/>
      <c r="I257" s="190"/>
      <c r="J257" s="190"/>
      <c r="K257" s="190"/>
      <c r="L257" s="190"/>
      <c r="M257" s="190"/>
      <c r="N257" s="190"/>
      <c r="O257" s="190"/>
      <c r="P257" s="190"/>
      <c r="Q257" s="50"/>
    </row>
    <row r="258" spans="1:17" s="36" customFormat="1" ht="54" customHeight="1" x14ac:dyDescent="0.15">
      <c r="A258" s="45">
        <f t="shared" si="3"/>
        <v>188</v>
      </c>
      <c r="B258" s="100" t="s">
        <v>518</v>
      </c>
      <c r="C258" s="100" t="s">
        <v>528</v>
      </c>
      <c r="D258" s="47" t="s">
        <v>529</v>
      </c>
      <c r="E258" s="49">
        <v>82</v>
      </c>
      <c r="F258" s="49"/>
      <c r="G258" s="190" t="s">
        <v>530</v>
      </c>
      <c r="H258" s="190"/>
      <c r="I258" s="190"/>
      <c r="J258" s="190"/>
      <c r="K258" s="190"/>
      <c r="L258" s="190"/>
      <c r="M258" s="190"/>
      <c r="N258" s="190"/>
      <c r="O258" s="190"/>
      <c r="P258" s="190"/>
      <c r="Q258" s="50"/>
    </row>
    <row r="259" spans="1:17" s="36" customFormat="1" ht="54" customHeight="1" x14ac:dyDescent="0.15">
      <c r="A259" s="45">
        <f t="shared" si="3"/>
        <v>189</v>
      </c>
      <c r="B259" s="100" t="s">
        <v>518</v>
      </c>
      <c r="C259" s="100" t="s">
        <v>531</v>
      </c>
      <c r="D259" s="47" t="s">
        <v>532</v>
      </c>
      <c r="E259" s="49">
        <v>82</v>
      </c>
      <c r="F259" s="49"/>
      <c r="G259" s="145" t="s">
        <v>133</v>
      </c>
      <c r="H259" s="146"/>
      <c r="I259" s="146"/>
      <c r="J259" s="146"/>
      <c r="K259" s="146"/>
      <c r="L259" s="146"/>
      <c r="M259" s="146"/>
      <c r="N259" s="146"/>
      <c r="O259" s="146"/>
      <c r="P259" s="147"/>
      <c r="Q259" s="50"/>
    </row>
    <row r="260" spans="1:17" s="36" customFormat="1" ht="54" customHeight="1" x14ac:dyDescent="0.15">
      <c r="A260" s="45">
        <f t="shared" si="3"/>
        <v>190</v>
      </c>
      <c r="B260" s="100" t="s">
        <v>518</v>
      </c>
      <c r="C260" s="100" t="s">
        <v>533</v>
      </c>
      <c r="D260" s="47" t="s">
        <v>534</v>
      </c>
      <c r="E260" s="49">
        <v>82</v>
      </c>
      <c r="F260" s="49"/>
      <c r="G260" s="190" t="s">
        <v>535</v>
      </c>
      <c r="H260" s="190"/>
      <c r="I260" s="190"/>
      <c r="J260" s="190"/>
      <c r="K260" s="190"/>
      <c r="L260" s="190"/>
      <c r="M260" s="190"/>
      <c r="N260" s="190"/>
      <c r="O260" s="190"/>
      <c r="P260" s="190"/>
      <c r="Q260" s="50"/>
    </row>
    <row r="261" spans="1:17" s="36" customFormat="1" ht="129" customHeight="1" x14ac:dyDescent="0.15">
      <c r="A261" s="45">
        <f t="shared" si="3"/>
        <v>191</v>
      </c>
      <c r="B261" s="100" t="s">
        <v>518</v>
      </c>
      <c r="C261" s="100" t="s">
        <v>536</v>
      </c>
      <c r="D261" s="47" t="s">
        <v>537</v>
      </c>
      <c r="E261" s="49">
        <v>82</v>
      </c>
      <c r="F261" s="49"/>
      <c r="G261" s="190" t="s">
        <v>538</v>
      </c>
      <c r="H261" s="190"/>
      <c r="I261" s="190"/>
      <c r="J261" s="190"/>
      <c r="K261" s="190"/>
      <c r="L261" s="190"/>
      <c r="M261" s="190"/>
      <c r="N261" s="190"/>
      <c r="O261" s="190"/>
      <c r="P261" s="190"/>
      <c r="Q261" s="50"/>
    </row>
    <row r="262" spans="1:17" s="36" customFormat="1" ht="45" customHeight="1" x14ac:dyDescent="0.15">
      <c r="A262" s="45">
        <f t="shared" si="3"/>
        <v>192</v>
      </c>
      <c r="B262" s="100" t="s">
        <v>518</v>
      </c>
      <c r="C262" s="100" t="s">
        <v>539</v>
      </c>
      <c r="D262" s="47" t="s">
        <v>540</v>
      </c>
      <c r="E262" s="49">
        <v>82</v>
      </c>
      <c r="F262" s="49"/>
      <c r="G262" s="190" t="s">
        <v>541</v>
      </c>
      <c r="H262" s="190"/>
      <c r="I262" s="190"/>
      <c r="J262" s="190"/>
      <c r="K262" s="190"/>
      <c r="L262" s="190"/>
      <c r="M262" s="190"/>
      <c r="N262" s="190"/>
      <c r="O262" s="190"/>
      <c r="P262" s="190"/>
      <c r="Q262" s="50"/>
    </row>
    <row r="263" spans="1:17" s="36" customFormat="1" ht="57.75" customHeight="1" x14ac:dyDescent="0.15">
      <c r="A263" s="45">
        <f t="shared" si="3"/>
        <v>193</v>
      </c>
      <c r="B263" s="100" t="s">
        <v>518</v>
      </c>
      <c r="C263" s="100" t="s">
        <v>542</v>
      </c>
      <c r="D263" s="67" t="s">
        <v>543</v>
      </c>
      <c r="E263" s="49">
        <v>83</v>
      </c>
      <c r="F263" s="49"/>
      <c r="G263" s="190" t="s">
        <v>544</v>
      </c>
      <c r="H263" s="190"/>
      <c r="I263" s="190"/>
      <c r="J263" s="190"/>
      <c r="K263" s="190"/>
      <c r="L263" s="190"/>
      <c r="M263" s="190"/>
      <c r="N263" s="190"/>
      <c r="O263" s="190"/>
      <c r="P263" s="190"/>
      <c r="Q263" s="50"/>
    </row>
    <row r="264" spans="1:17" s="36" customFormat="1" ht="72" customHeight="1" x14ac:dyDescent="0.15">
      <c r="A264" s="45">
        <f t="shared" si="3"/>
        <v>194</v>
      </c>
      <c r="B264" s="100" t="s">
        <v>518</v>
      </c>
      <c r="C264" s="100" t="s">
        <v>545</v>
      </c>
      <c r="D264" s="47" t="s">
        <v>546</v>
      </c>
      <c r="E264" s="49">
        <v>83</v>
      </c>
      <c r="F264" s="49"/>
      <c r="G264" s="190" t="s">
        <v>547</v>
      </c>
      <c r="H264" s="190"/>
      <c r="I264" s="190"/>
      <c r="J264" s="190"/>
      <c r="K264" s="190"/>
      <c r="L264" s="190"/>
      <c r="M264" s="190"/>
      <c r="N264" s="190"/>
      <c r="O264" s="190"/>
      <c r="P264" s="190"/>
      <c r="Q264" s="50"/>
    </row>
    <row r="265" spans="1:17" s="36" customFormat="1" ht="45" customHeight="1" x14ac:dyDescent="0.15">
      <c r="A265" s="45">
        <f t="shared" si="3"/>
        <v>195</v>
      </c>
      <c r="B265" s="100" t="s">
        <v>518</v>
      </c>
      <c r="C265" s="100" t="s">
        <v>548</v>
      </c>
      <c r="D265" s="47" t="s">
        <v>549</v>
      </c>
      <c r="E265" s="49">
        <v>83</v>
      </c>
      <c r="F265" s="49"/>
      <c r="G265" s="190" t="s">
        <v>550</v>
      </c>
      <c r="H265" s="190"/>
      <c r="I265" s="190"/>
      <c r="J265" s="190"/>
      <c r="K265" s="190"/>
      <c r="L265" s="190"/>
      <c r="M265" s="190"/>
      <c r="N265" s="190"/>
      <c r="O265" s="190"/>
      <c r="P265" s="190"/>
      <c r="Q265" s="50"/>
    </row>
    <row r="266" spans="1:17" s="36" customFormat="1" ht="54" customHeight="1" x14ac:dyDescent="0.15">
      <c r="A266" s="45">
        <f t="shared" si="3"/>
        <v>196</v>
      </c>
      <c r="B266" s="100" t="s">
        <v>518</v>
      </c>
      <c r="C266" s="100" t="s">
        <v>551</v>
      </c>
      <c r="D266" s="47" t="s">
        <v>552</v>
      </c>
      <c r="E266" s="49">
        <v>83</v>
      </c>
      <c r="F266" s="49"/>
      <c r="G266" s="190" t="s">
        <v>553</v>
      </c>
      <c r="H266" s="190"/>
      <c r="I266" s="190"/>
      <c r="J266" s="190"/>
      <c r="K266" s="190"/>
      <c r="L266" s="190"/>
      <c r="M266" s="190"/>
      <c r="N266" s="190"/>
      <c r="O266" s="190"/>
      <c r="P266" s="190"/>
      <c r="Q266" s="50"/>
    </row>
    <row r="267" spans="1:17" s="36" customFormat="1" ht="72" customHeight="1" x14ac:dyDescent="0.15">
      <c r="A267" s="45">
        <f t="shared" si="3"/>
        <v>197</v>
      </c>
      <c r="B267" s="100" t="s">
        <v>518</v>
      </c>
      <c r="C267" s="100" t="s">
        <v>554</v>
      </c>
      <c r="D267" s="47" t="s">
        <v>555</v>
      </c>
      <c r="E267" s="49">
        <v>83</v>
      </c>
      <c r="F267" s="49"/>
      <c r="G267" s="190" t="s">
        <v>556</v>
      </c>
      <c r="H267" s="190"/>
      <c r="I267" s="190"/>
      <c r="J267" s="190"/>
      <c r="K267" s="190"/>
      <c r="L267" s="190"/>
      <c r="M267" s="190"/>
      <c r="N267" s="190"/>
      <c r="O267" s="190"/>
      <c r="P267" s="190"/>
      <c r="Q267" s="50"/>
    </row>
    <row r="268" spans="1:17" s="36" customFormat="1" ht="54" customHeight="1" x14ac:dyDescent="0.15">
      <c r="A268" s="45">
        <f t="shared" si="3"/>
        <v>198</v>
      </c>
      <c r="B268" s="100" t="s">
        <v>518</v>
      </c>
      <c r="C268" s="100" t="s">
        <v>557</v>
      </c>
      <c r="D268" s="47" t="s">
        <v>558</v>
      </c>
      <c r="E268" s="49">
        <v>83</v>
      </c>
      <c r="F268" s="49"/>
      <c r="G268" s="190" t="s">
        <v>559</v>
      </c>
      <c r="H268" s="190"/>
      <c r="I268" s="190"/>
      <c r="J268" s="190"/>
      <c r="K268" s="190"/>
      <c r="L268" s="190"/>
      <c r="M268" s="190"/>
      <c r="N268" s="190"/>
      <c r="O268" s="190"/>
      <c r="P268" s="190"/>
      <c r="Q268" s="50"/>
    </row>
    <row r="269" spans="1:17" s="36" customFormat="1" ht="72" customHeight="1" x14ac:dyDescent="0.15">
      <c r="A269" s="45">
        <f t="shared" si="3"/>
        <v>199</v>
      </c>
      <c r="B269" s="100" t="s">
        <v>518</v>
      </c>
      <c r="C269" s="100" t="s">
        <v>560</v>
      </c>
      <c r="D269" s="47" t="s">
        <v>561</v>
      </c>
      <c r="E269" s="49">
        <v>83</v>
      </c>
      <c r="F269" s="49"/>
      <c r="G269" s="190" t="s">
        <v>562</v>
      </c>
      <c r="H269" s="190"/>
      <c r="I269" s="190"/>
      <c r="J269" s="190"/>
      <c r="K269" s="190"/>
      <c r="L269" s="190"/>
      <c r="M269" s="190"/>
      <c r="N269" s="190"/>
      <c r="O269" s="190"/>
      <c r="P269" s="190"/>
      <c r="Q269" s="50"/>
    </row>
    <row r="270" spans="1:17" s="36" customFormat="1" ht="45" customHeight="1" x14ac:dyDescent="0.15">
      <c r="A270" s="45">
        <f t="shared" si="3"/>
        <v>200</v>
      </c>
      <c r="B270" s="100" t="s">
        <v>518</v>
      </c>
      <c r="C270" s="100" t="s">
        <v>563</v>
      </c>
      <c r="D270" s="47" t="s">
        <v>529</v>
      </c>
      <c r="E270" s="49">
        <v>83</v>
      </c>
      <c r="F270" s="49"/>
      <c r="G270" s="190" t="s">
        <v>564</v>
      </c>
      <c r="H270" s="190"/>
      <c r="I270" s="190"/>
      <c r="J270" s="190"/>
      <c r="K270" s="190"/>
      <c r="L270" s="190"/>
      <c r="M270" s="190"/>
      <c r="N270" s="190"/>
      <c r="O270" s="190"/>
      <c r="P270" s="190"/>
      <c r="Q270" s="50"/>
    </row>
    <row r="271" spans="1:17" s="36" customFormat="1" ht="158.25" customHeight="1" x14ac:dyDescent="0.15">
      <c r="A271" s="45">
        <f t="shared" si="3"/>
        <v>201</v>
      </c>
      <c r="B271" s="100" t="s">
        <v>518</v>
      </c>
      <c r="C271" s="100" t="s">
        <v>565</v>
      </c>
      <c r="D271" s="47" t="s">
        <v>566</v>
      </c>
      <c r="E271" s="49">
        <v>83</v>
      </c>
      <c r="F271" s="49"/>
      <c r="G271" s="190" t="s">
        <v>567</v>
      </c>
      <c r="H271" s="190"/>
      <c r="I271" s="190"/>
      <c r="J271" s="190"/>
      <c r="K271" s="190"/>
      <c r="L271" s="190"/>
      <c r="M271" s="190"/>
      <c r="N271" s="190"/>
      <c r="O271" s="190"/>
      <c r="P271" s="190"/>
      <c r="Q271" s="50"/>
    </row>
    <row r="272" spans="1:17" s="36" customFormat="1" ht="45" customHeight="1" x14ac:dyDescent="0.15">
      <c r="A272" s="45">
        <f t="shared" si="3"/>
        <v>202</v>
      </c>
      <c r="B272" s="100" t="s">
        <v>518</v>
      </c>
      <c r="C272" s="100" t="s">
        <v>568</v>
      </c>
      <c r="D272" s="47" t="s">
        <v>529</v>
      </c>
      <c r="E272" s="49">
        <v>83</v>
      </c>
      <c r="F272" s="49"/>
      <c r="G272" s="190" t="s">
        <v>564</v>
      </c>
      <c r="H272" s="190"/>
      <c r="I272" s="190"/>
      <c r="J272" s="190"/>
      <c r="K272" s="190"/>
      <c r="L272" s="190"/>
      <c r="M272" s="190"/>
      <c r="N272" s="190"/>
      <c r="O272" s="190"/>
      <c r="P272" s="190"/>
      <c r="Q272" s="50"/>
    </row>
    <row r="273" spans="1:17" s="36" customFormat="1" ht="120" customHeight="1" x14ac:dyDescent="0.15">
      <c r="A273" s="45">
        <f t="shared" si="3"/>
        <v>203</v>
      </c>
      <c r="B273" s="100" t="s">
        <v>569</v>
      </c>
      <c r="C273" s="100" t="s">
        <v>570</v>
      </c>
      <c r="D273" s="47" t="s">
        <v>571</v>
      </c>
      <c r="E273" s="49">
        <v>85</v>
      </c>
      <c r="F273" s="49"/>
      <c r="G273" s="190" t="s">
        <v>572</v>
      </c>
      <c r="H273" s="190"/>
      <c r="I273" s="190"/>
      <c r="J273" s="190"/>
      <c r="K273" s="190"/>
      <c r="L273" s="190"/>
      <c r="M273" s="190"/>
      <c r="N273" s="190"/>
      <c r="O273" s="190"/>
      <c r="P273" s="190"/>
      <c r="Q273" s="50"/>
    </row>
    <row r="274" spans="1:17" s="36" customFormat="1" ht="102.75" customHeight="1" x14ac:dyDescent="0.15">
      <c r="A274" s="45">
        <f t="shared" si="3"/>
        <v>204</v>
      </c>
      <c r="B274" s="100" t="s">
        <v>569</v>
      </c>
      <c r="C274" s="100" t="s">
        <v>570</v>
      </c>
      <c r="D274" s="47" t="s">
        <v>573</v>
      </c>
      <c r="E274" s="49">
        <v>85</v>
      </c>
      <c r="F274" s="49"/>
      <c r="G274" s="145" t="s">
        <v>133</v>
      </c>
      <c r="H274" s="146"/>
      <c r="I274" s="146"/>
      <c r="J274" s="146"/>
      <c r="K274" s="146"/>
      <c r="L274" s="146"/>
      <c r="M274" s="146"/>
      <c r="N274" s="146"/>
      <c r="O274" s="146"/>
      <c r="P274" s="147"/>
      <c r="Q274" s="69"/>
    </row>
    <row r="275" spans="1:17" s="36" customFormat="1" ht="65.25" customHeight="1" x14ac:dyDescent="0.15">
      <c r="A275" s="45">
        <f t="shared" si="3"/>
        <v>205</v>
      </c>
      <c r="B275" s="100" t="s">
        <v>569</v>
      </c>
      <c r="C275" s="100" t="s">
        <v>570</v>
      </c>
      <c r="D275" s="47" t="s">
        <v>574</v>
      </c>
      <c r="E275" s="49">
        <v>85</v>
      </c>
      <c r="F275" s="49"/>
      <c r="G275" s="145" t="s">
        <v>133</v>
      </c>
      <c r="H275" s="146"/>
      <c r="I275" s="146"/>
      <c r="J275" s="146"/>
      <c r="K275" s="146"/>
      <c r="L275" s="146"/>
      <c r="M275" s="146"/>
      <c r="N275" s="146"/>
      <c r="O275" s="146"/>
      <c r="P275" s="147"/>
      <c r="Q275" s="69"/>
    </row>
    <row r="276" spans="1:17" s="36" customFormat="1" ht="77.25" customHeight="1" x14ac:dyDescent="0.15">
      <c r="A276" s="45">
        <f t="shared" si="3"/>
        <v>206</v>
      </c>
      <c r="B276" s="100" t="s">
        <v>569</v>
      </c>
      <c r="C276" s="100" t="s">
        <v>570</v>
      </c>
      <c r="D276" s="47" t="s">
        <v>575</v>
      </c>
      <c r="E276" s="49">
        <v>85</v>
      </c>
      <c r="F276" s="49"/>
      <c r="G276" s="145" t="s">
        <v>133</v>
      </c>
      <c r="H276" s="146"/>
      <c r="I276" s="146"/>
      <c r="J276" s="146"/>
      <c r="K276" s="146"/>
      <c r="L276" s="146"/>
      <c r="M276" s="146"/>
      <c r="N276" s="146"/>
      <c r="O276" s="146"/>
      <c r="P276" s="147"/>
      <c r="Q276" s="69"/>
    </row>
    <row r="277" spans="1:17" s="36" customFormat="1" ht="45" customHeight="1" x14ac:dyDescent="0.15">
      <c r="A277" s="45">
        <f t="shared" si="3"/>
        <v>207</v>
      </c>
      <c r="B277" s="100" t="s">
        <v>569</v>
      </c>
      <c r="C277" s="100" t="s">
        <v>570</v>
      </c>
      <c r="D277" s="47" t="s">
        <v>576</v>
      </c>
      <c r="E277" s="49">
        <v>85</v>
      </c>
      <c r="F277" s="49"/>
      <c r="G277" s="145" t="s">
        <v>133</v>
      </c>
      <c r="H277" s="146"/>
      <c r="I277" s="146"/>
      <c r="J277" s="146"/>
      <c r="K277" s="146"/>
      <c r="L277" s="146"/>
      <c r="M277" s="146"/>
      <c r="N277" s="146"/>
      <c r="O277" s="146"/>
      <c r="P277" s="147"/>
      <c r="Q277" s="69"/>
    </row>
    <row r="278" spans="1:17" s="36" customFormat="1" ht="54.75" customHeight="1" x14ac:dyDescent="0.15">
      <c r="A278" s="45">
        <f t="shared" si="3"/>
        <v>208</v>
      </c>
      <c r="B278" s="100" t="s">
        <v>569</v>
      </c>
      <c r="C278" s="100" t="s">
        <v>570</v>
      </c>
      <c r="D278" s="47" t="s">
        <v>577</v>
      </c>
      <c r="E278" s="49">
        <v>86</v>
      </c>
      <c r="F278" s="49"/>
      <c r="G278" s="145" t="s">
        <v>133</v>
      </c>
      <c r="H278" s="146"/>
      <c r="I278" s="146"/>
      <c r="J278" s="146"/>
      <c r="K278" s="146"/>
      <c r="L278" s="146"/>
      <c r="M278" s="146"/>
      <c r="N278" s="146"/>
      <c r="O278" s="146"/>
      <c r="P278" s="147"/>
      <c r="Q278" s="69"/>
    </row>
    <row r="279" spans="1:17" s="36" customFormat="1" ht="54.75" customHeight="1" x14ac:dyDescent="0.15">
      <c r="A279" s="45">
        <f t="shared" si="3"/>
        <v>209</v>
      </c>
      <c r="B279" s="100" t="s">
        <v>569</v>
      </c>
      <c r="C279" s="100" t="s">
        <v>570</v>
      </c>
      <c r="D279" s="47" t="s">
        <v>578</v>
      </c>
      <c r="E279" s="49">
        <v>86</v>
      </c>
      <c r="F279" s="49"/>
      <c r="G279" s="145" t="s">
        <v>133</v>
      </c>
      <c r="H279" s="146"/>
      <c r="I279" s="146"/>
      <c r="J279" s="146"/>
      <c r="K279" s="146"/>
      <c r="L279" s="146"/>
      <c r="M279" s="146"/>
      <c r="N279" s="146"/>
      <c r="O279" s="146"/>
      <c r="P279" s="147"/>
      <c r="Q279" s="69"/>
    </row>
    <row r="280" spans="1:17" s="36" customFormat="1" ht="54.75" customHeight="1" x14ac:dyDescent="0.15">
      <c r="A280" s="45">
        <f t="shared" si="3"/>
        <v>210</v>
      </c>
      <c r="B280" s="100" t="s">
        <v>569</v>
      </c>
      <c r="C280" s="100" t="s">
        <v>570</v>
      </c>
      <c r="D280" s="47" t="s">
        <v>579</v>
      </c>
      <c r="E280" s="49">
        <v>86</v>
      </c>
      <c r="F280" s="49"/>
      <c r="G280" s="145" t="s">
        <v>133</v>
      </c>
      <c r="H280" s="146"/>
      <c r="I280" s="146"/>
      <c r="J280" s="146"/>
      <c r="K280" s="146"/>
      <c r="L280" s="146"/>
      <c r="M280" s="146"/>
      <c r="N280" s="146"/>
      <c r="O280" s="146"/>
      <c r="P280" s="147"/>
      <c r="Q280" s="69"/>
    </row>
    <row r="281" spans="1:17" s="36" customFormat="1" ht="45" customHeight="1" x14ac:dyDescent="0.15">
      <c r="A281" s="45">
        <f t="shared" si="3"/>
        <v>211</v>
      </c>
      <c r="B281" s="100" t="s">
        <v>569</v>
      </c>
      <c r="C281" s="100" t="s">
        <v>580</v>
      </c>
      <c r="D281" s="47" t="s">
        <v>581</v>
      </c>
      <c r="E281" s="49">
        <v>86</v>
      </c>
      <c r="F281" s="49"/>
      <c r="G281" s="145" t="s">
        <v>133</v>
      </c>
      <c r="H281" s="146"/>
      <c r="I281" s="146"/>
      <c r="J281" s="146"/>
      <c r="K281" s="146"/>
      <c r="L281" s="146"/>
      <c r="M281" s="146"/>
      <c r="N281" s="146"/>
      <c r="O281" s="146"/>
      <c r="P281" s="147"/>
      <c r="Q281" s="69"/>
    </row>
    <row r="282" spans="1:17" s="36" customFormat="1" ht="45" customHeight="1" x14ac:dyDescent="0.15">
      <c r="A282" s="45">
        <f t="shared" si="3"/>
        <v>212</v>
      </c>
      <c r="B282" s="100" t="s">
        <v>569</v>
      </c>
      <c r="C282" s="100" t="s">
        <v>580</v>
      </c>
      <c r="D282" s="47" t="s">
        <v>582</v>
      </c>
      <c r="E282" s="49">
        <v>86</v>
      </c>
      <c r="F282" s="49"/>
      <c r="G282" s="145" t="s">
        <v>133</v>
      </c>
      <c r="H282" s="146"/>
      <c r="I282" s="146"/>
      <c r="J282" s="146"/>
      <c r="K282" s="146"/>
      <c r="L282" s="146"/>
      <c r="M282" s="146"/>
      <c r="N282" s="146"/>
      <c r="O282" s="146"/>
      <c r="P282" s="147"/>
      <c r="Q282" s="69"/>
    </row>
    <row r="283" spans="1:17" s="36" customFormat="1" ht="45" customHeight="1" x14ac:dyDescent="0.15">
      <c r="A283" s="45">
        <f t="shared" si="3"/>
        <v>213</v>
      </c>
      <c r="B283" s="100" t="s">
        <v>569</v>
      </c>
      <c r="C283" s="100" t="s">
        <v>580</v>
      </c>
      <c r="D283" s="47" t="s">
        <v>583</v>
      </c>
      <c r="E283" s="49">
        <v>86</v>
      </c>
      <c r="F283" s="49"/>
      <c r="G283" s="145" t="s">
        <v>133</v>
      </c>
      <c r="H283" s="146"/>
      <c r="I283" s="146"/>
      <c r="J283" s="146"/>
      <c r="K283" s="146"/>
      <c r="L283" s="146"/>
      <c r="M283" s="146"/>
      <c r="N283" s="146"/>
      <c r="O283" s="146"/>
      <c r="P283" s="147"/>
      <c r="Q283" s="69"/>
    </row>
    <row r="284" spans="1:17" s="36" customFormat="1" ht="62.25" customHeight="1" x14ac:dyDescent="0.15">
      <c r="A284" s="45">
        <f t="shared" si="3"/>
        <v>214</v>
      </c>
      <c r="B284" s="100" t="s">
        <v>569</v>
      </c>
      <c r="C284" s="100" t="s">
        <v>580</v>
      </c>
      <c r="D284" s="47" t="s">
        <v>584</v>
      </c>
      <c r="E284" s="49">
        <v>86</v>
      </c>
      <c r="F284" s="49"/>
      <c r="G284" s="145" t="s">
        <v>133</v>
      </c>
      <c r="H284" s="146"/>
      <c r="I284" s="146"/>
      <c r="J284" s="146"/>
      <c r="K284" s="146"/>
      <c r="L284" s="146"/>
      <c r="M284" s="146"/>
      <c r="N284" s="146"/>
      <c r="O284" s="146"/>
      <c r="P284" s="147"/>
      <c r="Q284" s="69"/>
    </row>
    <row r="285" spans="1:17" s="36" customFormat="1" ht="54.75" customHeight="1" x14ac:dyDescent="0.15">
      <c r="A285" s="45">
        <f t="shared" si="3"/>
        <v>215</v>
      </c>
      <c r="B285" s="100" t="s">
        <v>569</v>
      </c>
      <c r="C285" s="100" t="s">
        <v>580</v>
      </c>
      <c r="D285" s="47" t="s">
        <v>585</v>
      </c>
      <c r="E285" s="49">
        <v>86</v>
      </c>
      <c r="F285" s="49"/>
      <c r="G285" s="145" t="s">
        <v>133</v>
      </c>
      <c r="H285" s="146"/>
      <c r="I285" s="146"/>
      <c r="J285" s="146"/>
      <c r="K285" s="146"/>
      <c r="L285" s="146"/>
      <c r="M285" s="146"/>
      <c r="N285" s="146"/>
      <c r="O285" s="146"/>
      <c r="P285" s="147"/>
      <c r="Q285" s="69"/>
    </row>
    <row r="286" spans="1:17" s="36" customFormat="1" ht="63.75" customHeight="1" x14ac:dyDescent="0.15">
      <c r="A286" s="45">
        <f t="shared" si="3"/>
        <v>216</v>
      </c>
      <c r="B286" s="100" t="s">
        <v>569</v>
      </c>
      <c r="C286" s="100" t="s">
        <v>580</v>
      </c>
      <c r="D286" s="47" t="s">
        <v>586</v>
      </c>
      <c r="E286" s="49">
        <v>86</v>
      </c>
      <c r="F286" s="49"/>
      <c r="G286" s="145" t="s">
        <v>133</v>
      </c>
      <c r="H286" s="146"/>
      <c r="I286" s="146"/>
      <c r="J286" s="146"/>
      <c r="K286" s="146"/>
      <c r="L286" s="146"/>
      <c r="M286" s="146"/>
      <c r="N286" s="146"/>
      <c r="O286" s="146"/>
      <c r="P286" s="147"/>
      <c r="Q286" s="69"/>
    </row>
    <row r="287" spans="1:17" s="36" customFormat="1" ht="71.25" customHeight="1" x14ac:dyDescent="0.15">
      <c r="A287" s="45">
        <f t="shared" si="3"/>
        <v>217</v>
      </c>
      <c r="B287" s="100" t="s">
        <v>569</v>
      </c>
      <c r="C287" s="100" t="s">
        <v>580</v>
      </c>
      <c r="D287" s="47" t="s">
        <v>587</v>
      </c>
      <c r="E287" s="49">
        <v>86</v>
      </c>
      <c r="F287" s="49"/>
      <c r="G287" s="145" t="s">
        <v>133</v>
      </c>
      <c r="H287" s="146"/>
      <c r="I287" s="146"/>
      <c r="J287" s="146"/>
      <c r="K287" s="146"/>
      <c r="L287" s="146"/>
      <c r="M287" s="146"/>
      <c r="N287" s="146"/>
      <c r="O287" s="146"/>
      <c r="P287" s="147"/>
      <c r="Q287" s="69"/>
    </row>
    <row r="288" spans="1:17" s="36" customFormat="1" ht="51" customHeight="1" x14ac:dyDescent="0.15">
      <c r="A288" s="45">
        <f t="shared" si="3"/>
        <v>218</v>
      </c>
      <c r="B288" s="100" t="s">
        <v>569</v>
      </c>
      <c r="C288" s="100" t="s">
        <v>588</v>
      </c>
      <c r="D288" s="47" t="s">
        <v>589</v>
      </c>
      <c r="E288" s="49">
        <v>86</v>
      </c>
      <c r="F288" s="49"/>
      <c r="G288" s="145" t="s">
        <v>133</v>
      </c>
      <c r="H288" s="146"/>
      <c r="I288" s="146"/>
      <c r="J288" s="146"/>
      <c r="K288" s="146"/>
      <c r="L288" s="146"/>
      <c r="M288" s="146"/>
      <c r="N288" s="146"/>
      <c r="O288" s="146"/>
      <c r="P288" s="147"/>
      <c r="Q288" s="69"/>
    </row>
    <row r="289" spans="1:17" s="36" customFormat="1" ht="72.75" customHeight="1" x14ac:dyDescent="0.15">
      <c r="A289" s="45">
        <f t="shared" si="3"/>
        <v>219</v>
      </c>
      <c r="B289" s="100" t="s">
        <v>569</v>
      </c>
      <c r="C289" s="100" t="s">
        <v>590</v>
      </c>
      <c r="D289" s="47" t="s">
        <v>591</v>
      </c>
      <c r="E289" s="49">
        <v>86</v>
      </c>
      <c r="F289" s="49"/>
      <c r="G289" s="145" t="s">
        <v>133</v>
      </c>
      <c r="H289" s="146"/>
      <c r="I289" s="146"/>
      <c r="J289" s="146"/>
      <c r="K289" s="146"/>
      <c r="L289" s="146"/>
      <c r="M289" s="146"/>
      <c r="N289" s="146"/>
      <c r="O289" s="146"/>
      <c r="P289" s="147"/>
      <c r="Q289" s="69"/>
    </row>
    <row r="290" spans="1:17" s="108" customFormat="1" x14ac:dyDescent="0.15">
      <c r="A290" s="102"/>
      <c r="B290" s="103"/>
      <c r="C290" s="104"/>
      <c r="D290" s="105"/>
      <c r="E290" s="106"/>
      <c r="F290" s="106"/>
      <c r="G290" s="107"/>
      <c r="H290" s="107"/>
      <c r="I290" s="107"/>
      <c r="J290" s="107"/>
      <c r="K290" s="107"/>
      <c r="L290" s="107"/>
      <c r="M290" s="107"/>
      <c r="N290" s="107"/>
      <c r="O290" s="107"/>
      <c r="P290" s="107"/>
      <c r="Q290" s="107"/>
    </row>
    <row r="291" spans="1:17" s="108" customFormat="1" x14ac:dyDescent="0.15">
      <c r="A291" s="102"/>
      <c r="B291" s="103"/>
      <c r="C291" s="104"/>
      <c r="D291" s="105"/>
      <c r="E291" s="106"/>
      <c r="F291" s="106"/>
      <c r="G291" s="107"/>
      <c r="H291" s="107"/>
      <c r="I291" s="107"/>
      <c r="J291" s="107"/>
      <c r="K291" s="107"/>
      <c r="L291" s="107"/>
      <c r="M291" s="107"/>
      <c r="N291" s="107"/>
      <c r="O291" s="107"/>
      <c r="P291" s="107"/>
      <c r="Q291" s="107"/>
    </row>
    <row r="292" spans="1:17" s="108" customFormat="1" x14ac:dyDescent="0.15">
      <c r="A292" s="102"/>
      <c r="B292" s="103"/>
      <c r="C292" s="104"/>
      <c r="D292" s="105"/>
      <c r="E292" s="106"/>
      <c r="F292" s="106"/>
      <c r="G292" s="107"/>
      <c r="H292" s="107"/>
      <c r="I292" s="107"/>
      <c r="J292" s="107"/>
      <c r="K292" s="107"/>
      <c r="L292" s="107"/>
      <c r="M292" s="107"/>
      <c r="N292" s="107"/>
      <c r="O292" s="107"/>
      <c r="P292" s="107"/>
      <c r="Q292" s="107"/>
    </row>
    <row r="293" spans="1:17" s="108" customFormat="1" x14ac:dyDescent="0.15">
      <c r="A293" s="102"/>
      <c r="B293" s="103"/>
      <c r="C293" s="104"/>
      <c r="D293" s="105"/>
      <c r="E293" s="106"/>
      <c r="F293" s="106"/>
      <c r="G293" s="107"/>
      <c r="H293" s="107"/>
      <c r="I293" s="107"/>
      <c r="J293" s="107"/>
      <c r="K293" s="107"/>
      <c r="L293" s="107"/>
      <c r="M293" s="107"/>
      <c r="N293" s="107"/>
      <c r="O293" s="107"/>
      <c r="P293" s="107"/>
      <c r="Q293" s="107"/>
    </row>
    <row r="294" spans="1:17" s="108" customFormat="1" x14ac:dyDescent="0.15">
      <c r="A294" s="102"/>
      <c r="B294" s="103"/>
      <c r="C294" s="104"/>
      <c r="D294" s="105"/>
      <c r="E294" s="106"/>
      <c r="F294" s="106"/>
      <c r="G294" s="107"/>
      <c r="H294" s="107"/>
      <c r="I294" s="107"/>
      <c r="J294" s="107"/>
      <c r="K294" s="107"/>
      <c r="L294" s="107"/>
      <c r="M294" s="107"/>
      <c r="N294" s="107"/>
      <c r="O294" s="107"/>
      <c r="P294" s="107"/>
      <c r="Q294" s="107"/>
    </row>
    <row r="295" spans="1:17" s="108" customFormat="1" x14ac:dyDescent="0.15">
      <c r="A295" s="102"/>
      <c r="B295" s="103"/>
      <c r="C295" s="104"/>
      <c r="D295" s="105"/>
      <c r="E295" s="106"/>
      <c r="F295" s="106"/>
      <c r="G295" s="107"/>
      <c r="H295" s="107"/>
      <c r="I295" s="107"/>
      <c r="J295" s="107"/>
      <c r="K295" s="107"/>
      <c r="L295" s="107"/>
      <c r="M295" s="107"/>
      <c r="N295" s="107"/>
      <c r="O295" s="107"/>
      <c r="P295" s="107"/>
      <c r="Q295" s="107"/>
    </row>
    <row r="296" spans="1:17" s="108" customFormat="1" x14ac:dyDescent="0.15">
      <c r="A296" s="102"/>
      <c r="B296" s="103"/>
      <c r="C296" s="104"/>
      <c r="D296" s="105"/>
      <c r="E296" s="106"/>
      <c r="F296" s="106"/>
      <c r="G296" s="107"/>
      <c r="H296" s="107"/>
      <c r="I296" s="107"/>
      <c r="J296" s="107"/>
      <c r="K296" s="107"/>
      <c r="L296" s="107"/>
      <c r="M296" s="107"/>
      <c r="N296" s="107"/>
      <c r="O296" s="107"/>
      <c r="P296" s="107"/>
      <c r="Q296" s="107"/>
    </row>
    <row r="297" spans="1:17" s="108" customFormat="1" x14ac:dyDescent="0.15">
      <c r="A297" s="109"/>
      <c r="B297" s="110"/>
      <c r="C297" s="111"/>
      <c r="D297" s="107"/>
      <c r="E297" s="106"/>
      <c r="F297" s="106"/>
      <c r="G297" s="107"/>
      <c r="H297" s="107"/>
      <c r="I297" s="107"/>
      <c r="J297" s="107"/>
      <c r="K297" s="107"/>
      <c r="L297" s="107"/>
      <c r="M297" s="107"/>
      <c r="N297" s="107"/>
      <c r="O297" s="107"/>
      <c r="P297" s="107"/>
      <c r="Q297" s="107"/>
    </row>
    <row r="298" spans="1:17" s="108" customFormat="1" x14ac:dyDescent="0.15">
      <c r="A298" s="109"/>
      <c r="B298" s="110"/>
      <c r="C298" s="111"/>
      <c r="D298" s="107"/>
      <c r="E298" s="106"/>
      <c r="F298" s="106"/>
      <c r="G298" s="107"/>
      <c r="H298" s="107"/>
      <c r="I298" s="107"/>
      <c r="J298" s="107"/>
      <c r="K298" s="107"/>
      <c r="L298" s="107"/>
      <c r="M298" s="107"/>
      <c r="N298" s="107"/>
      <c r="O298" s="107"/>
      <c r="P298" s="107"/>
      <c r="Q298" s="107"/>
    </row>
    <row r="299" spans="1:17" s="108" customFormat="1" x14ac:dyDescent="0.15">
      <c r="A299" s="109"/>
      <c r="B299" s="110"/>
      <c r="C299" s="111"/>
      <c r="D299" s="107"/>
      <c r="E299" s="106"/>
      <c r="F299" s="106"/>
      <c r="G299" s="107"/>
      <c r="H299" s="107"/>
      <c r="I299" s="107"/>
      <c r="J299" s="107"/>
      <c r="K299" s="107"/>
      <c r="L299" s="107"/>
      <c r="M299" s="107"/>
      <c r="N299" s="107"/>
      <c r="O299" s="107"/>
      <c r="P299" s="107"/>
      <c r="Q299" s="107"/>
    </row>
    <row r="300" spans="1:17" s="108" customFormat="1" x14ac:dyDescent="0.15">
      <c r="A300" s="109"/>
      <c r="B300" s="110"/>
      <c r="C300" s="111"/>
      <c r="D300" s="107"/>
      <c r="E300" s="106"/>
      <c r="F300" s="106"/>
      <c r="G300" s="107"/>
      <c r="H300" s="107"/>
      <c r="I300" s="107"/>
      <c r="J300" s="107"/>
      <c r="K300" s="107"/>
      <c r="L300" s="107"/>
      <c r="M300" s="107"/>
      <c r="N300" s="107"/>
      <c r="O300" s="107"/>
      <c r="P300" s="107"/>
      <c r="Q300" s="107"/>
    </row>
    <row r="301" spans="1:17" s="108" customFormat="1" x14ac:dyDescent="0.15">
      <c r="A301" s="109"/>
      <c r="B301" s="110"/>
      <c r="C301" s="111"/>
      <c r="D301" s="107"/>
      <c r="E301" s="106"/>
      <c r="F301" s="106"/>
      <c r="G301" s="107"/>
      <c r="H301" s="107"/>
      <c r="I301" s="107"/>
      <c r="J301" s="107"/>
      <c r="K301" s="107"/>
      <c r="L301" s="107"/>
      <c r="M301" s="107"/>
      <c r="N301" s="107"/>
      <c r="O301" s="107"/>
      <c r="P301" s="107"/>
      <c r="Q301" s="107"/>
    </row>
    <row r="302" spans="1:17" s="108" customFormat="1" x14ac:dyDescent="0.15">
      <c r="A302" s="109"/>
      <c r="B302" s="110"/>
      <c r="C302" s="111"/>
      <c r="D302" s="107"/>
      <c r="E302" s="106"/>
      <c r="F302" s="106"/>
      <c r="G302" s="107"/>
      <c r="H302" s="107"/>
      <c r="I302" s="107"/>
      <c r="J302" s="107"/>
      <c r="K302" s="107"/>
      <c r="L302" s="107"/>
      <c r="M302" s="107"/>
      <c r="N302" s="107"/>
      <c r="O302" s="107"/>
      <c r="P302" s="107"/>
      <c r="Q302" s="107"/>
    </row>
    <row r="303" spans="1:17" s="108" customFormat="1" x14ac:dyDescent="0.15">
      <c r="A303" s="109"/>
      <c r="B303" s="110"/>
      <c r="C303" s="111"/>
      <c r="D303" s="107"/>
      <c r="E303" s="106"/>
      <c r="F303" s="106"/>
      <c r="G303" s="107"/>
      <c r="H303" s="107"/>
      <c r="I303" s="107"/>
      <c r="J303" s="107"/>
      <c r="K303" s="107"/>
      <c r="L303" s="107"/>
      <c r="M303" s="107"/>
      <c r="N303" s="107"/>
      <c r="O303" s="107"/>
      <c r="P303" s="107"/>
      <c r="Q303" s="107"/>
    </row>
    <row r="304" spans="1:17" s="108" customFormat="1" x14ac:dyDescent="0.15">
      <c r="A304" s="109"/>
      <c r="B304" s="110"/>
      <c r="C304" s="111"/>
      <c r="D304" s="107"/>
      <c r="E304" s="106"/>
      <c r="F304" s="106"/>
      <c r="G304" s="107"/>
      <c r="H304" s="107"/>
      <c r="I304" s="107"/>
      <c r="J304" s="107"/>
      <c r="K304" s="107"/>
      <c r="L304" s="107"/>
      <c r="M304" s="107"/>
      <c r="N304" s="107"/>
      <c r="O304" s="107"/>
      <c r="P304" s="107"/>
      <c r="Q304" s="107"/>
    </row>
    <row r="305" spans="1:17" s="108" customFormat="1" x14ac:dyDescent="0.15">
      <c r="A305" s="109"/>
      <c r="B305" s="110"/>
      <c r="C305" s="111"/>
      <c r="D305" s="107"/>
      <c r="E305" s="106"/>
      <c r="F305" s="106"/>
      <c r="G305" s="107"/>
      <c r="H305" s="107"/>
      <c r="I305" s="107"/>
      <c r="J305" s="107"/>
      <c r="K305" s="107"/>
      <c r="L305" s="107"/>
      <c r="M305" s="107"/>
      <c r="N305" s="107"/>
      <c r="O305" s="107"/>
      <c r="P305" s="107"/>
      <c r="Q305" s="107"/>
    </row>
    <row r="306" spans="1:17" s="108" customFormat="1" x14ac:dyDescent="0.15">
      <c r="A306" s="109"/>
      <c r="B306" s="110"/>
      <c r="C306" s="111"/>
      <c r="D306" s="107"/>
      <c r="E306" s="106"/>
      <c r="F306" s="106"/>
      <c r="G306" s="107"/>
      <c r="H306" s="107"/>
      <c r="I306" s="107"/>
      <c r="J306" s="107"/>
      <c r="K306" s="107"/>
      <c r="L306" s="107"/>
      <c r="M306" s="107"/>
      <c r="N306" s="107"/>
      <c r="O306" s="107"/>
      <c r="P306" s="107"/>
      <c r="Q306" s="107"/>
    </row>
    <row r="307" spans="1:17" s="108" customFormat="1" x14ac:dyDescent="0.15">
      <c r="A307" s="109"/>
      <c r="B307" s="110"/>
      <c r="C307" s="111"/>
      <c r="D307" s="107"/>
      <c r="E307" s="106"/>
      <c r="F307" s="106"/>
      <c r="G307" s="107"/>
      <c r="H307" s="107"/>
      <c r="I307" s="107"/>
      <c r="J307" s="107"/>
      <c r="K307" s="107"/>
      <c r="L307" s="107"/>
      <c r="M307" s="107"/>
      <c r="N307" s="107"/>
      <c r="O307" s="107"/>
      <c r="P307" s="107"/>
      <c r="Q307" s="107"/>
    </row>
    <row r="308" spans="1:17" x14ac:dyDescent="0.15">
      <c r="A308" s="112"/>
      <c r="B308" s="113"/>
      <c r="C308" s="111"/>
      <c r="D308" s="111"/>
      <c r="E308" s="114"/>
      <c r="F308" s="114"/>
      <c r="G308" s="111"/>
      <c r="H308" s="111"/>
      <c r="I308" s="111"/>
      <c r="J308" s="111"/>
      <c r="K308" s="111"/>
      <c r="L308" s="111"/>
      <c r="M308" s="111"/>
      <c r="N308" s="111"/>
      <c r="O308" s="111"/>
      <c r="P308" s="111"/>
      <c r="Q308" s="115"/>
    </row>
    <row r="309" spans="1:17" x14ac:dyDescent="0.15">
      <c r="A309" s="112"/>
      <c r="B309" s="113"/>
      <c r="C309" s="111"/>
      <c r="D309" s="111"/>
      <c r="E309" s="114"/>
      <c r="F309" s="114"/>
      <c r="G309" s="111"/>
      <c r="H309" s="111"/>
      <c r="I309" s="111"/>
      <c r="J309" s="111"/>
      <c r="K309" s="111"/>
      <c r="L309" s="111"/>
      <c r="M309" s="111"/>
      <c r="N309" s="111"/>
      <c r="O309" s="111"/>
      <c r="P309" s="111"/>
      <c r="Q309" s="115"/>
    </row>
    <row r="310" spans="1:17" x14ac:dyDescent="0.15">
      <c r="A310" s="112"/>
      <c r="B310" s="113"/>
      <c r="C310" s="111"/>
      <c r="D310" s="111"/>
      <c r="E310" s="114"/>
      <c r="F310" s="114"/>
      <c r="G310" s="111"/>
      <c r="H310" s="111"/>
      <c r="I310" s="111"/>
      <c r="J310" s="111"/>
      <c r="K310" s="111"/>
      <c r="L310" s="111"/>
      <c r="M310" s="111"/>
      <c r="N310" s="111"/>
      <c r="O310" s="111"/>
      <c r="P310" s="111"/>
      <c r="Q310" s="115"/>
    </row>
    <row r="311" spans="1:17" x14ac:dyDescent="0.15">
      <c r="A311" s="112"/>
      <c r="B311" s="113"/>
      <c r="C311" s="111"/>
      <c r="D311" s="111"/>
      <c r="E311" s="114"/>
      <c r="F311" s="114"/>
      <c r="G311" s="111"/>
      <c r="H311" s="111"/>
      <c r="I311" s="111"/>
      <c r="J311" s="111"/>
      <c r="K311" s="111"/>
      <c r="L311" s="111"/>
      <c r="M311" s="111"/>
      <c r="N311" s="111"/>
      <c r="O311" s="111"/>
      <c r="P311" s="111"/>
      <c r="Q311" s="115"/>
    </row>
    <row r="312" spans="1:17" x14ac:dyDescent="0.15">
      <c r="A312" s="112"/>
      <c r="B312" s="113"/>
      <c r="C312" s="111"/>
      <c r="D312" s="111"/>
      <c r="E312" s="114"/>
      <c r="F312" s="114"/>
      <c r="G312" s="111"/>
      <c r="H312" s="111"/>
      <c r="I312" s="111"/>
      <c r="J312" s="111"/>
      <c r="K312" s="111"/>
      <c r="L312" s="111"/>
      <c r="M312" s="111"/>
      <c r="N312" s="111"/>
      <c r="O312" s="111"/>
      <c r="P312" s="111"/>
      <c r="Q312" s="115"/>
    </row>
    <row r="313" spans="1:17" x14ac:dyDescent="0.15">
      <c r="A313" s="112"/>
      <c r="B313" s="113"/>
      <c r="C313" s="111"/>
      <c r="D313" s="111"/>
      <c r="E313" s="114"/>
      <c r="F313" s="114"/>
      <c r="G313" s="111"/>
      <c r="H313" s="111"/>
      <c r="I313" s="111"/>
      <c r="J313" s="111"/>
      <c r="K313" s="111"/>
      <c r="L313" s="111"/>
      <c r="M313" s="111"/>
      <c r="N313" s="111"/>
      <c r="O313" s="111"/>
      <c r="P313" s="111"/>
      <c r="Q313" s="115"/>
    </row>
    <row r="314" spans="1:17" x14ac:dyDescent="0.15">
      <c r="A314" s="112"/>
      <c r="B314" s="113"/>
      <c r="C314" s="111"/>
      <c r="D314" s="111"/>
      <c r="E314" s="114"/>
      <c r="F314" s="114"/>
      <c r="G314" s="111"/>
      <c r="H314" s="111"/>
      <c r="I314" s="111"/>
      <c r="J314" s="111"/>
      <c r="K314" s="111"/>
      <c r="L314" s="111"/>
      <c r="M314" s="111"/>
      <c r="N314" s="111"/>
      <c r="O314" s="111"/>
      <c r="P314" s="111"/>
      <c r="Q314" s="115"/>
    </row>
    <row r="315" spans="1:17" x14ac:dyDescent="0.15">
      <c r="A315" s="112"/>
      <c r="B315" s="113"/>
      <c r="C315" s="111"/>
      <c r="D315" s="111"/>
      <c r="E315" s="114"/>
      <c r="F315" s="114"/>
      <c r="G315" s="111"/>
      <c r="H315" s="111"/>
      <c r="I315" s="111"/>
      <c r="J315" s="111"/>
      <c r="K315" s="111"/>
      <c r="L315" s="111"/>
      <c r="M315" s="111"/>
      <c r="N315" s="111"/>
      <c r="O315" s="111"/>
      <c r="P315" s="111"/>
      <c r="Q315" s="115"/>
    </row>
    <row r="316" spans="1:17" x14ac:dyDescent="0.15">
      <c r="A316" s="112"/>
      <c r="B316" s="113"/>
      <c r="C316" s="111"/>
      <c r="D316" s="111"/>
      <c r="E316" s="114"/>
      <c r="F316" s="114"/>
      <c r="G316" s="111"/>
      <c r="H316" s="111"/>
      <c r="I316" s="111"/>
      <c r="J316" s="111"/>
      <c r="K316" s="111"/>
      <c r="L316" s="111"/>
      <c r="M316" s="111"/>
      <c r="N316" s="111"/>
      <c r="O316" s="111"/>
      <c r="P316" s="111"/>
      <c r="Q316" s="115"/>
    </row>
    <row r="317" spans="1:17" x14ac:dyDescent="0.15">
      <c r="A317" s="112"/>
      <c r="B317" s="113"/>
      <c r="C317" s="111"/>
      <c r="D317" s="111"/>
      <c r="E317" s="114"/>
      <c r="F317" s="114"/>
      <c r="G317" s="111"/>
      <c r="H317" s="111"/>
      <c r="I317" s="111"/>
      <c r="J317" s="111"/>
      <c r="K317" s="111"/>
      <c r="L317" s="111"/>
      <c r="M317" s="111"/>
      <c r="N317" s="111"/>
      <c r="O317" s="111"/>
      <c r="P317" s="111"/>
      <c r="Q317" s="115"/>
    </row>
  </sheetData>
  <mergeCells count="341">
    <mergeCell ref="G286:P286"/>
    <mergeCell ref="G287:P287"/>
    <mergeCell ref="G288:P288"/>
    <mergeCell ref="G289:P289"/>
    <mergeCell ref="G280:P280"/>
    <mergeCell ref="G281:P281"/>
    <mergeCell ref="G282:P282"/>
    <mergeCell ref="G283:P283"/>
    <mergeCell ref="G284:P284"/>
    <mergeCell ref="G285:P285"/>
    <mergeCell ref="G274:P274"/>
    <mergeCell ref="G275:P275"/>
    <mergeCell ref="G276:P276"/>
    <mergeCell ref="G277:P277"/>
    <mergeCell ref="G278:P278"/>
    <mergeCell ref="G279:P279"/>
    <mergeCell ref="G268:P268"/>
    <mergeCell ref="G269:P269"/>
    <mergeCell ref="G270:P270"/>
    <mergeCell ref="G271:P271"/>
    <mergeCell ref="G272:P272"/>
    <mergeCell ref="G273:P273"/>
    <mergeCell ref="G262:P262"/>
    <mergeCell ref="G263:P263"/>
    <mergeCell ref="G264:P264"/>
    <mergeCell ref="G265:P265"/>
    <mergeCell ref="G266:P266"/>
    <mergeCell ref="G267:P267"/>
    <mergeCell ref="G256:P256"/>
    <mergeCell ref="G257:P257"/>
    <mergeCell ref="G258:P258"/>
    <mergeCell ref="G259:P259"/>
    <mergeCell ref="G260:P260"/>
    <mergeCell ref="G261:P261"/>
    <mergeCell ref="G250:P250"/>
    <mergeCell ref="G251:P251"/>
    <mergeCell ref="G252:P252"/>
    <mergeCell ref="G253:P253"/>
    <mergeCell ref="G254:P254"/>
    <mergeCell ref="G255:P255"/>
    <mergeCell ref="G244:P244"/>
    <mergeCell ref="G245:P245"/>
    <mergeCell ref="G246:P246"/>
    <mergeCell ref="G247:P247"/>
    <mergeCell ref="G248:P248"/>
    <mergeCell ref="G249:P249"/>
    <mergeCell ref="G238:P238"/>
    <mergeCell ref="G239:P239"/>
    <mergeCell ref="G240:P240"/>
    <mergeCell ref="G241:P241"/>
    <mergeCell ref="G242:P242"/>
    <mergeCell ref="G243:P243"/>
    <mergeCell ref="G232:P232"/>
    <mergeCell ref="G233:P233"/>
    <mergeCell ref="G234:P234"/>
    <mergeCell ref="G235:P235"/>
    <mergeCell ref="G236:P236"/>
    <mergeCell ref="G237:P237"/>
    <mergeCell ref="G226:P226"/>
    <mergeCell ref="G227:P227"/>
    <mergeCell ref="G228:P228"/>
    <mergeCell ref="G229:P229"/>
    <mergeCell ref="G230:P230"/>
    <mergeCell ref="G231:P231"/>
    <mergeCell ref="G220:P220"/>
    <mergeCell ref="G221:P221"/>
    <mergeCell ref="G222:P222"/>
    <mergeCell ref="G223:P223"/>
    <mergeCell ref="G224:P224"/>
    <mergeCell ref="G225:P225"/>
    <mergeCell ref="G214:P214"/>
    <mergeCell ref="G215:P215"/>
    <mergeCell ref="G216:P216"/>
    <mergeCell ref="G217:P217"/>
    <mergeCell ref="G218:P218"/>
    <mergeCell ref="G219:P219"/>
    <mergeCell ref="G208:P208"/>
    <mergeCell ref="G209:P209"/>
    <mergeCell ref="G210:P210"/>
    <mergeCell ref="G211:P211"/>
    <mergeCell ref="G212:P212"/>
    <mergeCell ref="G213:P213"/>
    <mergeCell ref="G202:P202"/>
    <mergeCell ref="G203:P203"/>
    <mergeCell ref="G204:P204"/>
    <mergeCell ref="G205:P205"/>
    <mergeCell ref="G206:P206"/>
    <mergeCell ref="G207:P207"/>
    <mergeCell ref="G196:P196"/>
    <mergeCell ref="G197:P197"/>
    <mergeCell ref="G198:P198"/>
    <mergeCell ref="G199:P199"/>
    <mergeCell ref="G200:P200"/>
    <mergeCell ref="G201:P201"/>
    <mergeCell ref="G190:P190"/>
    <mergeCell ref="G191:P191"/>
    <mergeCell ref="G192:P192"/>
    <mergeCell ref="G193:P193"/>
    <mergeCell ref="G194:P194"/>
    <mergeCell ref="G195:P195"/>
    <mergeCell ref="G184:P184"/>
    <mergeCell ref="G185:P185"/>
    <mergeCell ref="G186:P186"/>
    <mergeCell ref="G187:P187"/>
    <mergeCell ref="G188:P188"/>
    <mergeCell ref="G189:P189"/>
    <mergeCell ref="G178:P178"/>
    <mergeCell ref="G179:P179"/>
    <mergeCell ref="G180:P180"/>
    <mergeCell ref="G181:P181"/>
    <mergeCell ref="G182:P182"/>
    <mergeCell ref="G183:P183"/>
    <mergeCell ref="G172:P172"/>
    <mergeCell ref="G173:P173"/>
    <mergeCell ref="G174:P174"/>
    <mergeCell ref="G175:P175"/>
    <mergeCell ref="G176:P176"/>
    <mergeCell ref="G177:P177"/>
    <mergeCell ref="G166:P166"/>
    <mergeCell ref="G167:P167"/>
    <mergeCell ref="G168:P168"/>
    <mergeCell ref="G169:P169"/>
    <mergeCell ref="G170:P170"/>
    <mergeCell ref="G171:P171"/>
    <mergeCell ref="G160:P160"/>
    <mergeCell ref="G161:P161"/>
    <mergeCell ref="G162:P162"/>
    <mergeCell ref="G163:P163"/>
    <mergeCell ref="G164:P164"/>
    <mergeCell ref="G165:P165"/>
    <mergeCell ref="G154:P154"/>
    <mergeCell ref="G155:P155"/>
    <mergeCell ref="G156:P156"/>
    <mergeCell ref="G157:P157"/>
    <mergeCell ref="G158:P158"/>
    <mergeCell ref="G159:P159"/>
    <mergeCell ref="G148:P148"/>
    <mergeCell ref="G149:P149"/>
    <mergeCell ref="G150:P150"/>
    <mergeCell ref="G151:P151"/>
    <mergeCell ref="G152:P152"/>
    <mergeCell ref="G153:P153"/>
    <mergeCell ref="G142:P142"/>
    <mergeCell ref="G143:P143"/>
    <mergeCell ref="G144:P144"/>
    <mergeCell ref="G145:P145"/>
    <mergeCell ref="G146:P146"/>
    <mergeCell ref="G147:P147"/>
    <mergeCell ref="G136:P136"/>
    <mergeCell ref="G137:P137"/>
    <mergeCell ref="G138:P138"/>
    <mergeCell ref="G139:P139"/>
    <mergeCell ref="G140:P140"/>
    <mergeCell ref="G141:P141"/>
    <mergeCell ref="G130:P130"/>
    <mergeCell ref="G131:P131"/>
    <mergeCell ref="G132:P132"/>
    <mergeCell ref="G133:P133"/>
    <mergeCell ref="G134:P134"/>
    <mergeCell ref="G135:P135"/>
    <mergeCell ref="G124:P124"/>
    <mergeCell ref="G125:P125"/>
    <mergeCell ref="G126:P126"/>
    <mergeCell ref="G127:P127"/>
    <mergeCell ref="G128:P128"/>
    <mergeCell ref="G129:P129"/>
    <mergeCell ref="A111:A123"/>
    <mergeCell ref="B111:B123"/>
    <mergeCell ref="C111:C123"/>
    <mergeCell ref="D111:D123"/>
    <mergeCell ref="G111:P111"/>
    <mergeCell ref="H118:H122"/>
    <mergeCell ref="K118:L118"/>
    <mergeCell ref="K119:L119"/>
    <mergeCell ref="K120:L120"/>
    <mergeCell ref="K121:L121"/>
    <mergeCell ref="I122:J122"/>
    <mergeCell ref="K122:L122"/>
    <mergeCell ref="H112:I112"/>
    <mergeCell ref="K112:M112"/>
    <mergeCell ref="H113:H117"/>
    <mergeCell ref="K113:L113"/>
    <mergeCell ref="K114:L114"/>
    <mergeCell ref="K115:L115"/>
    <mergeCell ref="K116:L116"/>
    <mergeCell ref="I117:J117"/>
    <mergeCell ref="K117:L117"/>
    <mergeCell ref="Q101:Q110"/>
    <mergeCell ref="H103:J103"/>
    <mergeCell ref="K103:M103"/>
    <mergeCell ref="H104:H106"/>
    <mergeCell ref="I104:J104"/>
    <mergeCell ref="K104:L104"/>
    <mergeCell ref="I105:J105"/>
    <mergeCell ref="K105:L105"/>
    <mergeCell ref="I106:J106"/>
    <mergeCell ref="K106:L106"/>
    <mergeCell ref="K107:L107"/>
    <mergeCell ref="I108:J108"/>
    <mergeCell ref="K108:L108"/>
    <mergeCell ref="I109:J109"/>
    <mergeCell ref="K109:L109"/>
    <mergeCell ref="G100:P100"/>
    <mergeCell ref="A101:A110"/>
    <mergeCell ref="B101:B110"/>
    <mergeCell ref="C101:C110"/>
    <mergeCell ref="D101:D110"/>
    <mergeCell ref="E101:E110"/>
    <mergeCell ref="F101:F110"/>
    <mergeCell ref="G101:P101"/>
    <mergeCell ref="H107:H109"/>
    <mergeCell ref="I107:J107"/>
    <mergeCell ref="C91:C99"/>
    <mergeCell ref="D91:D99"/>
    <mergeCell ref="G91:P91"/>
    <mergeCell ref="H93:I93"/>
    <mergeCell ref="J93:K93"/>
    <mergeCell ref="L93:M93"/>
    <mergeCell ref="H94:I94"/>
    <mergeCell ref="J94:K94"/>
    <mergeCell ref="L94:M94"/>
    <mergeCell ref="H97:I97"/>
    <mergeCell ref="J97:K97"/>
    <mergeCell ref="L97:M97"/>
    <mergeCell ref="H98:I98"/>
    <mergeCell ref="J98:K98"/>
    <mergeCell ref="L98:M98"/>
    <mergeCell ref="H95:I95"/>
    <mergeCell ref="J95:K95"/>
    <mergeCell ref="L95:M95"/>
    <mergeCell ref="H96:I96"/>
    <mergeCell ref="J96:K96"/>
    <mergeCell ref="L96:M96"/>
    <mergeCell ref="G83:P83"/>
    <mergeCell ref="G84:P84"/>
    <mergeCell ref="C85:C90"/>
    <mergeCell ref="D85:D90"/>
    <mergeCell ref="G85:P85"/>
    <mergeCell ref="H87:J87"/>
    <mergeCell ref="K87:N87"/>
    <mergeCell ref="H88:I88"/>
    <mergeCell ref="K88:N88"/>
    <mergeCell ref="H89:I89"/>
    <mergeCell ref="K89:N89"/>
    <mergeCell ref="G77:P77"/>
    <mergeCell ref="G78:P78"/>
    <mergeCell ref="G79:P79"/>
    <mergeCell ref="G80:P80"/>
    <mergeCell ref="G81:P81"/>
    <mergeCell ref="G82:P82"/>
    <mergeCell ref="G71:P71"/>
    <mergeCell ref="G72:P72"/>
    <mergeCell ref="G73:P73"/>
    <mergeCell ref="G74:P74"/>
    <mergeCell ref="G75:P75"/>
    <mergeCell ref="G76:P76"/>
    <mergeCell ref="G65:P65"/>
    <mergeCell ref="G66:P66"/>
    <mergeCell ref="G67:P67"/>
    <mergeCell ref="G68:P68"/>
    <mergeCell ref="G69:P69"/>
    <mergeCell ref="G70:P70"/>
    <mergeCell ref="G59:P59"/>
    <mergeCell ref="G60:P60"/>
    <mergeCell ref="G61:P61"/>
    <mergeCell ref="G62:P62"/>
    <mergeCell ref="G63:P63"/>
    <mergeCell ref="G64:P64"/>
    <mergeCell ref="G53:P53"/>
    <mergeCell ref="G54:P54"/>
    <mergeCell ref="G55:P55"/>
    <mergeCell ref="G56:P56"/>
    <mergeCell ref="G57:P57"/>
    <mergeCell ref="G58:P58"/>
    <mergeCell ref="G47:P47"/>
    <mergeCell ref="G48:P48"/>
    <mergeCell ref="G49:P49"/>
    <mergeCell ref="G50:P50"/>
    <mergeCell ref="G51:P51"/>
    <mergeCell ref="G52:P52"/>
    <mergeCell ref="G41:P41"/>
    <mergeCell ref="G42:P42"/>
    <mergeCell ref="G43:P43"/>
    <mergeCell ref="G44:P44"/>
    <mergeCell ref="G45:P45"/>
    <mergeCell ref="G46:P46"/>
    <mergeCell ref="H34:K34"/>
    <mergeCell ref="H35:H39"/>
    <mergeCell ref="I35:K36"/>
    <mergeCell ref="L35:L36"/>
    <mergeCell ref="M35:M36"/>
    <mergeCell ref="I37:K37"/>
    <mergeCell ref="I38:K38"/>
    <mergeCell ref="I39:K39"/>
    <mergeCell ref="H29:I29"/>
    <mergeCell ref="J29:M29"/>
    <mergeCell ref="H30:I30"/>
    <mergeCell ref="J30:M30"/>
    <mergeCell ref="G32:M32"/>
    <mergeCell ref="H33:K33"/>
    <mergeCell ref="H26:I26"/>
    <mergeCell ref="J26:M26"/>
    <mergeCell ref="H27:I27"/>
    <mergeCell ref="J27:M27"/>
    <mergeCell ref="H28:I28"/>
    <mergeCell ref="J28:M28"/>
    <mergeCell ref="G16:M16"/>
    <mergeCell ref="G17:M17"/>
    <mergeCell ref="J19:L19"/>
    <mergeCell ref="J20:L20"/>
    <mergeCell ref="G21:M21"/>
    <mergeCell ref="H22:I22"/>
    <mergeCell ref="J22:M22"/>
    <mergeCell ref="H23:I25"/>
    <mergeCell ref="J23:M23"/>
    <mergeCell ref="J24:M24"/>
    <mergeCell ref="J25:M25"/>
    <mergeCell ref="A2:Q2"/>
    <mergeCell ref="G3:P3"/>
    <mergeCell ref="G4:P4"/>
    <mergeCell ref="G5:P5"/>
    <mergeCell ref="G6:P6"/>
    <mergeCell ref="G7:P7"/>
    <mergeCell ref="G8:P8"/>
    <mergeCell ref="A9:A40"/>
    <mergeCell ref="B9:B40"/>
    <mergeCell ref="C9:C40"/>
    <mergeCell ref="D9:D40"/>
    <mergeCell ref="E9:E40"/>
    <mergeCell ref="F9:F40"/>
    <mergeCell ref="G9:P9"/>
    <mergeCell ref="H18:H20"/>
    <mergeCell ref="I18:L18"/>
    <mergeCell ref="Q9:Q40"/>
    <mergeCell ref="G10:M10"/>
    <mergeCell ref="H11:H15"/>
    <mergeCell ref="I11:L11"/>
    <mergeCell ref="J12:L12"/>
    <mergeCell ref="J13:L13"/>
    <mergeCell ref="J14:L14"/>
    <mergeCell ref="J15:L15"/>
  </mergeCells>
  <phoneticPr fontId="1"/>
  <printOptions horizontalCentered="1"/>
  <pageMargins left="0.7" right="0.7" top="0.75" bottom="0.75" header="0.3" footer="0.3"/>
  <pageSetup paperSize="9" scale="72" fitToHeight="8" orientation="landscape" r:id="rId1"/>
  <headerFooter alignWithMargins="0">
    <oddHeader>&amp;R&amp;"ＭＳ 明朝,太字"&amp;10　
&amp;"ＭＳ 明朝,標準"（&amp;P／&amp;N）</oddHeader>
  </headerFooter>
  <rowBreaks count="1" manualBreakCount="1">
    <brk id="9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7"/>
  <sheetViews>
    <sheetView view="pageBreakPreview" zoomScale="85" zoomScaleNormal="100" zoomScaleSheetLayoutView="85" workbookViewId="0">
      <selection activeCell="A2" sqref="A2"/>
    </sheetView>
  </sheetViews>
  <sheetFormatPr defaultRowHeight="13.5" x14ac:dyDescent="0.15"/>
  <cols>
    <col min="1" max="1" width="1.75" style="135" customWidth="1"/>
    <col min="2" max="2" width="19.875" style="135" customWidth="1"/>
    <col min="3" max="3" width="5.625" style="135" customWidth="1"/>
    <col min="4" max="5" width="36" style="135" customWidth="1"/>
    <col min="6" max="6" width="9" style="135" customWidth="1"/>
    <col min="7" max="256" width="9" style="135"/>
    <col min="257" max="257" width="1.75" style="135" customWidth="1"/>
    <col min="258" max="258" width="19.875" style="135" customWidth="1"/>
    <col min="259" max="259" width="5.625" style="135" customWidth="1"/>
    <col min="260" max="261" width="36" style="135" customWidth="1"/>
    <col min="262" max="262" width="9" style="135" customWidth="1"/>
    <col min="263" max="512" width="9" style="135"/>
    <col min="513" max="513" width="1.75" style="135" customWidth="1"/>
    <col min="514" max="514" width="19.875" style="135" customWidth="1"/>
    <col min="515" max="515" width="5.625" style="135" customWidth="1"/>
    <col min="516" max="517" width="36" style="135" customWidth="1"/>
    <col min="518" max="518" width="9" style="135" customWidth="1"/>
    <col min="519" max="768" width="9" style="135"/>
    <col min="769" max="769" width="1.75" style="135" customWidth="1"/>
    <col min="770" max="770" width="19.875" style="135" customWidth="1"/>
    <col min="771" max="771" width="5.625" style="135" customWidth="1"/>
    <col min="772" max="773" width="36" style="135" customWidth="1"/>
    <col min="774" max="774" width="9" style="135" customWidth="1"/>
    <col min="775" max="1024" width="9" style="135"/>
    <col min="1025" max="1025" width="1.75" style="135" customWidth="1"/>
    <col min="1026" max="1026" width="19.875" style="135" customWidth="1"/>
    <col min="1027" max="1027" width="5.625" style="135" customWidth="1"/>
    <col min="1028" max="1029" width="36" style="135" customWidth="1"/>
    <col min="1030" max="1030" width="9" style="135" customWidth="1"/>
    <col min="1031" max="1280" width="9" style="135"/>
    <col min="1281" max="1281" width="1.75" style="135" customWidth="1"/>
    <col min="1282" max="1282" width="19.875" style="135" customWidth="1"/>
    <col min="1283" max="1283" width="5.625" style="135" customWidth="1"/>
    <col min="1284" max="1285" width="36" style="135" customWidth="1"/>
    <col min="1286" max="1286" width="9" style="135" customWidth="1"/>
    <col min="1287" max="1536" width="9" style="135"/>
    <col min="1537" max="1537" width="1.75" style="135" customWidth="1"/>
    <col min="1538" max="1538" width="19.875" style="135" customWidth="1"/>
    <col min="1539" max="1539" width="5.625" style="135" customWidth="1"/>
    <col min="1540" max="1541" width="36" style="135" customWidth="1"/>
    <col min="1542" max="1542" width="9" style="135" customWidth="1"/>
    <col min="1543" max="1792" width="9" style="135"/>
    <col min="1793" max="1793" width="1.75" style="135" customWidth="1"/>
    <col min="1794" max="1794" width="19.875" style="135" customWidth="1"/>
    <col min="1795" max="1795" width="5.625" style="135" customWidth="1"/>
    <col min="1796" max="1797" width="36" style="135" customWidth="1"/>
    <col min="1798" max="1798" width="9" style="135" customWidth="1"/>
    <col min="1799" max="2048" width="9" style="135"/>
    <col min="2049" max="2049" width="1.75" style="135" customWidth="1"/>
    <col min="2050" max="2050" width="19.875" style="135" customWidth="1"/>
    <col min="2051" max="2051" width="5.625" style="135" customWidth="1"/>
    <col min="2052" max="2053" width="36" style="135" customWidth="1"/>
    <col min="2054" max="2054" width="9" style="135" customWidth="1"/>
    <col min="2055" max="2304" width="9" style="135"/>
    <col min="2305" max="2305" width="1.75" style="135" customWidth="1"/>
    <col min="2306" max="2306" width="19.875" style="135" customWidth="1"/>
    <col min="2307" max="2307" width="5.625" style="135" customWidth="1"/>
    <col min="2308" max="2309" width="36" style="135" customWidth="1"/>
    <col min="2310" max="2310" width="9" style="135" customWidth="1"/>
    <col min="2311" max="2560" width="9" style="135"/>
    <col min="2561" max="2561" width="1.75" style="135" customWidth="1"/>
    <col min="2562" max="2562" width="19.875" style="135" customWidth="1"/>
    <col min="2563" max="2563" width="5.625" style="135" customWidth="1"/>
    <col min="2564" max="2565" width="36" style="135" customWidth="1"/>
    <col min="2566" max="2566" width="9" style="135" customWidth="1"/>
    <col min="2567" max="2816" width="9" style="135"/>
    <col min="2817" max="2817" width="1.75" style="135" customWidth="1"/>
    <col min="2818" max="2818" width="19.875" style="135" customWidth="1"/>
    <col min="2819" max="2819" width="5.625" style="135" customWidth="1"/>
    <col min="2820" max="2821" width="36" style="135" customWidth="1"/>
    <col min="2822" max="2822" width="9" style="135" customWidth="1"/>
    <col min="2823" max="3072" width="9" style="135"/>
    <col min="3073" max="3073" width="1.75" style="135" customWidth="1"/>
    <col min="3074" max="3074" width="19.875" style="135" customWidth="1"/>
    <col min="3075" max="3075" width="5.625" style="135" customWidth="1"/>
    <col min="3076" max="3077" width="36" style="135" customWidth="1"/>
    <col min="3078" max="3078" width="9" style="135" customWidth="1"/>
    <col min="3079" max="3328" width="9" style="135"/>
    <col min="3329" max="3329" width="1.75" style="135" customWidth="1"/>
    <col min="3330" max="3330" width="19.875" style="135" customWidth="1"/>
    <col min="3331" max="3331" width="5.625" style="135" customWidth="1"/>
    <col min="3332" max="3333" width="36" style="135" customWidth="1"/>
    <col min="3334" max="3334" width="9" style="135" customWidth="1"/>
    <col min="3335" max="3584" width="9" style="135"/>
    <col min="3585" max="3585" width="1.75" style="135" customWidth="1"/>
    <col min="3586" max="3586" width="19.875" style="135" customWidth="1"/>
    <col min="3587" max="3587" width="5.625" style="135" customWidth="1"/>
    <col min="3588" max="3589" width="36" style="135" customWidth="1"/>
    <col min="3590" max="3590" width="9" style="135" customWidth="1"/>
    <col min="3591" max="3840" width="9" style="135"/>
    <col min="3841" max="3841" width="1.75" style="135" customWidth="1"/>
    <col min="3842" max="3842" width="19.875" style="135" customWidth="1"/>
    <col min="3843" max="3843" width="5.625" style="135" customWidth="1"/>
    <col min="3844" max="3845" width="36" style="135" customWidth="1"/>
    <col min="3846" max="3846" width="9" style="135" customWidth="1"/>
    <col min="3847" max="4096" width="9" style="135"/>
    <col min="4097" max="4097" width="1.75" style="135" customWidth="1"/>
    <col min="4098" max="4098" width="19.875" style="135" customWidth="1"/>
    <col min="4099" max="4099" width="5.625" style="135" customWidth="1"/>
    <col min="4100" max="4101" width="36" style="135" customWidth="1"/>
    <col min="4102" max="4102" width="9" style="135" customWidth="1"/>
    <col min="4103" max="4352" width="9" style="135"/>
    <col min="4353" max="4353" width="1.75" style="135" customWidth="1"/>
    <col min="4354" max="4354" width="19.875" style="135" customWidth="1"/>
    <col min="4355" max="4355" width="5.625" style="135" customWidth="1"/>
    <col min="4356" max="4357" width="36" style="135" customWidth="1"/>
    <col min="4358" max="4358" width="9" style="135" customWidth="1"/>
    <col min="4359" max="4608" width="9" style="135"/>
    <col min="4609" max="4609" width="1.75" style="135" customWidth="1"/>
    <col min="4610" max="4610" width="19.875" style="135" customWidth="1"/>
    <col min="4611" max="4611" width="5.625" style="135" customWidth="1"/>
    <col min="4612" max="4613" width="36" style="135" customWidth="1"/>
    <col min="4614" max="4614" width="9" style="135" customWidth="1"/>
    <col min="4615" max="4864" width="9" style="135"/>
    <col min="4865" max="4865" width="1.75" style="135" customWidth="1"/>
    <col min="4866" max="4866" width="19.875" style="135" customWidth="1"/>
    <col min="4867" max="4867" width="5.625" style="135" customWidth="1"/>
    <col min="4868" max="4869" width="36" style="135" customWidth="1"/>
    <col min="4870" max="4870" width="9" style="135" customWidth="1"/>
    <col min="4871" max="5120" width="9" style="135"/>
    <col min="5121" max="5121" width="1.75" style="135" customWidth="1"/>
    <col min="5122" max="5122" width="19.875" style="135" customWidth="1"/>
    <col min="5123" max="5123" width="5.625" style="135" customWidth="1"/>
    <col min="5124" max="5125" width="36" style="135" customWidth="1"/>
    <col min="5126" max="5126" width="9" style="135" customWidth="1"/>
    <col min="5127" max="5376" width="9" style="135"/>
    <col min="5377" max="5377" width="1.75" style="135" customWidth="1"/>
    <col min="5378" max="5378" width="19.875" style="135" customWidth="1"/>
    <col min="5379" max="5379" width="5.625" style="135" customWidth="1"/>
    <col min="5380" max="5381" width="36" style="135" customWidth="1"/>
    <col min="5382" max="5382" width="9" style="135" customWidth="1"/>
    <col min="5383" max="5632" width="9" style="135"/>
    <col min="5633" max="5633" width="1.75" style="135" customWidth="1"/>
    <col min="5634" max="5634" width="19.875" style="135" customWidth="1"/>
    <col min="5635" max="5635" width="5.625" style="135" customWidth="1"/>
    <col min="5636" max="5637" width="36" style="135" customWidth="1"/>
    <col min="5638" max="5638" width="9" style="135" customWidth="1"/>
    <col min="5639" max="5888" width="9" style="135"/>
    <col min="5889" max="5889" width="1.75" style="135" customWidth="1"/>
    <col min="5890" max="5890" width="19.875" style="135" customWidth="1"/>
    <col min="5891" max="5891" width="5.625" style="135" customWidth="1"/>
    <col min="5892" max="5893" width="36" style="135" customWidth="1"/>
    <col min="5894" max="5894" width="9" style="135" customWidth="1"/>
    <col min="5895" max="6144" width="9" style="135"/>
    <col min="6145" max="6145" width="1.75" style="135" customWidth="1"/>
    <col min="6146" max="6146" width="19.875" style="135" customWidth="1"/>
    <col min="6147" max="6147" width="5.625" style="135" customWidth="1"/>
    <col min="6148" max="6149" width="36" style="135" customWidth="1"/>
    <col min="6150" max="6150" width="9" style="135" customWidth="1"/>
    <col min="6151" max="6400" width="9" style="135"/>
    <col min="6401" max="6401" width="1.75" style="135" customWidth="1"/>
    <col min="6402" max="6402" width="19.875" style="135" customWidth="1"/>
    <col min="6403" max="6403" width="5.625" style="135" customWidth="1"/>
    <col min="6404" max="6405" width="36" style="135" customWidth="1"/>
    <col min="6406" max="6406" width="9" style="135" customWidth="1"/>
    <col min="6407" max="6656" width="9" style="135"/>
    <col min="6657" max="6657" width="1.75" style="135" customWidth="1"/>
    <col min="6658" max="6658" width="19.875" style="135" customWidth="1"/>
    <col min="6659" max="6659" width="5.625" style="135" customWidth="1"/>
    <col min="6660" max="6661" width="36" style="135" customWidth="1"/>
    <col min="6662" max="6662" width="9" style="135" customWidth="1"/>
    <col min="6663" max="6912" width="9" style="135"/>
    <col min="6913" max="6913" width="1.75" style="135" customWidth="1"/>
    <col min="6914" max="6914" width="19.875" style="135" customWidth="1"/>
    <col min="6915" max="6915" width="5.625" style="135" customWidth="1"/>
    <col min="6916" max="6917" width="36" style="135" customWidth="1"/>
    <col min="6918" max="6918" width="9" style="135" customWidth="1"/>
    <col min="6919" max="7168" width="9" style="135"/>
    <col min="7169" max="7169" width="1.75" style="135" customWidth="1"/>
    <col min="7170" max="7170" width="19.875" style="135" customWidth="1"/>
    <col min="7171" max="7171" width="5.625" style="135" customWidth="1"/>
    <col min="7172" max="7173" width="36" style="135" customWidth="1"/>
    <col min="7174" max="7174" width="9" style="135" customWidth="1"/>
    <col min="7175" max="7424" width="9" style="135"/>
    <col min="7425" max="7425" width="1.75" style="135" customWidth="1"/>
    <col min="7426" max="7426" width="19.875" style="135" customWidth="1"/>
    <col min="7427" max="7427" width="5.625" style="135" customWidth="1"/>
    <col min="7428" max="7429" width="36" style="135" customWidth="1"/>
    <col min="7430" max="7430" width="9" style="135" customWidth="1"/>
    <col min="7431" max="7680" width="9" style="135"/>
    <col min="7681" max="7681" width="1.75" style="135" customWidth="1"/>
    <col min="7682" max="7682" width="19.875" style="135" customWidth="1"/>
    <col min="7683" max="7683" width="5.625" style="135" customWidth="1"/>
    <col min="7684" max="7685" width="36" style="135" customWidth="1"/>
    <col min="7686" max="7686" width="9" style="135" customWidth="1"/>
    <col min="7687" max="7936" width="9" style="135"/>
    <col min="7937" max="7937" width="1.75" style="135" customWidth="1"/>
    <col min="7938" max="7938" width="19.875" style="135" customWidth="1"/>
    <col min="7939" max="7939" width="5.625" style="135" customWidth="1"/>
    <col min="7940" max="7941" width="36" style="135" customWidth="1"/>
    <col min="7942" max="7942" width="9" style="135" customWidth="1"/>
    <col min="7943" max="8192" width="9" style="135"/>
    <col min="8193" max="8193" width="1.75" style="135" customWidth="1"/>
    <col min="8194" max="8194" width="19.875" style="135" customWidth="1"/>
    <col min="8195" max="8195" width="5.625" style="135" customWidth="1"/>
    <col min="8196" max="8197" width="36" style="135" customWidth="1"/>
    <col min="8198" max="8198" width="9" style="135" customWidth="1"/>
    <col min="8199" max="8448" width="9" style="135"/>
    <col min="8449" max="8449" width="1.75" style="135" customWidth="1"/>
    <col min="8450" max="8450" width="19.875" style="135" customWidth="1"/>
    <col min="8451" max="8451" width="5.625" style="135" customWidth="1"/>
    <col min="8452" max="8453" width="36" style="135" customWidth="1"/>
    <col min="8454" max="8454" width="9" style="135" customWidth="1"/>
    <col min="8455" max="8704" width="9" style="135"/>
    <col min="8705" max="8705" width="1.75" style="135" customWidth="1"/>
    <col min="8706" max="8706" width="19.875" style="135" customWidth="1"/>
    <col min="8707" max="8707" width="5.625" style="135" customWidth="1"/>
    <col min="8708" max="8709" width="36" style="135" customWidth="1"/>
    <col min="8710" max="8710" width="9" style="135" customWidth="1"/>
    <col min="8711" max="8960" width="9" style="135"/>
    <col min="8961" max="8961" width="1.75" style="135" customWidth="1"/>
    <col min="8962" max="8962" width="19.875" style="135" customWidth="1"/>
    <col min="8963" max="8963" width="5.625" style="135" customWidth="1"/>
    <col min="8964" max="8965" width="36" style="135" customWidth="1"/>
    <col min="8966" max="8966" width="9" style="135" customWidth="1"/>
    <col min="8967" max="9216" width="9" style="135"/>
    <col min="9217" max="9217" width="1.75" style="135" customWidth="1"/>
    <col min="9218" max="9218" width="19.875" style="135" customWidth="1"/>
    <col min="9219" max="9219" width="5.625" style="135" customWidth="1"/>
    <col min="9220" max="9221" width="36" style="135" customWidth="1"/>
    <col min="9222" max="9222" width="9" style="135" customWidth="1"/>
    <col min="9223" max="9472" width="9" style="135"/>
    <col min="9473" max="9473" width="1.75" style="135" customWidth="1"/>
    <col min="9474" max="9474" width="19.875" style="135" customWidth="1"/>
    <col min="9475" max="9475" width="5.625" style="135" customWidth="1"/>
    <col min="9476" max="9477" width="36" style="135" customWidth="1"/>
    <col min="9478" max="9478" width="9" style="135" customWidth="1"/>
    <col min="9479" max="9728" width="9" style="135"/>
    <col min="9729" max="9729" width="1.75" style="135" customWidth="1"/>
    <col min="9730" max="9730" width="19.875" style="135" customWidth="1"/>
    <col min="9731" max="9731" width="5.625" style="135" customWidth="1"/>
    <col min="9732" max="9733" width="36" style="135" customWidth="1"/>
    <col min="9734" max="9734" width="9" style="135" customWidth="1"/>
    <col min="9735" max="9984" width="9" style="135"/>
    <col min="9985" max="9985" width="1.75" style="135" customWidth="1"/>
    <col min="9986" max="9986" width="19.875" style="135" customWidth="1"/>
    <col min="9987" max="9987" width="5.625" style="135" customWidth="1"/>
    <col min="9988" max="9989" width="36" style="135" customWidth="1"/>
    <col min="9990" max="9990" width="9" style="135" customWidth="1"/>
    <col min="9991" max="10240" width="9" style="135"/>
    <col min="10241" max="10241" width="1.75" style="135" customWidth="1"/>
    <col min="10242" max="10242" width="19.875" style="135" customWidth="1"/>
    <col min="10243" max="10243" width="5.625" style="135" customWidth="1"/>
    <col min="10244" max="10245" width="36" style="135" customWidth="1"/>
    <col min="10246" max="10246" width="9" style="135" customWidth="1"/>
    <col min="10247" max="10496" width="9" style="135"/>
    <col min="10497" max="10497" width="1.75" style="135" customWidth="1"/>
    <col min="10498" max="10498" width="19.875" style="135" customWidth="1"/>
    <col min="10499" max="10499" width="5.625" style="135" customWidth="1"/>
    <col min="10500" max="10501" width="36" style="135" customWidth="1"/>
    <col min="10502" max="10502" width="9" style="135" customWidth="1"/>
    <col min="10503" max="10752" width="9" style="135"/>
    <col min="10753" max="10753" width="1.75" style="135" customWidth="1"/>
    <col min="10754" max="10754" width="19.875" style="135" customWidth="1"/>
    <col min="10755" max="10755" width="5.625" style="135" customWidth="1"/>
    <col min="10756" max="10757" width="36" style="135" customWidth="1"/>
    <col min="10758" max="10758" width="9" style="135" customWidth="1"/>
    <col min="10759" max="11008" width="9" style="135"/>
    <col min="11009" max="11009" width="1.75" style="135" customWidth="1"/>
    <col min="11010" max="11010" width="19.875" style="135" customWidth="1"/>
    <col min="11011" max="11011" width="5.625" style="135" customWidth="1"/>
    <col min="11012" max="11013" width="36" style="135" customWidth="1"/>
    <col min="11014" max="11014" width="9" style="135" customWidth="1"/>
    <col min="11015" max="11264" width="9" style="135"/>
    <col min="11265" max="11265" width="1.75" style="135" customWidth="1"/>
    <col min="11266" max="11266" width="19.875" style="135" customWidth="1"/>
    <col min="11267" max="11267" width="5.625" style="135" customWidth="1"/>
    <col min="11268" max="11269" width="36" style="135" customWidth="1"/>
    <col min="11270" max="11270" width="9" style="135" customWidth="1"/>
    <col min="11271" max="11520" width="9" style="135"/>
    <col min="11521" max="11521" width="1.75" style="135" customWidth="1"/>
    <col min="11522" max="11522" width="19.875" style="135" customWidth="1"/>
    <col min="11523" max="11523" width="5.625" style="135" customWidth="1"/>
    <col min="11524" max="11525" width="36" style="135" customWidth="1"/>
    <col min="11526" max="11526" width="9" style="135" customWidth="1"/>
    <col min="11527" max="11776" width="9" style="135"/>
    <col min="11777" max="11777" width="1.75" style="135" customWidth="1"/>
    <col min="11778" max="11778" width="19.875" style="135" customWidth="1"/>
    <col min="11779" max="11779" width="5.625" style="135" customWidth="1"/>
    <col min="11780" max="11781" width="36" style="135" customWidth="1"/>
    <col min="11782" max="11782" width="9" style="135" customWidth="1"/>
    <col min="11783" max="12032" width="9" style="135"/>
    <col min="12033" max="12033" width="1.75" style="135" customWidth="1"/>
    <col min="12034" max="12034" width="19.875" style="135" customWidth="1"/>
    <col min="12035" max="12035" width="5.625" style="135" customWidth="1"/>
    <col min="12036" max="12037" width="36" style="135" customWidth="1"/>
    <col min="12038" max="12038" width="9" style="135" customWidth="1"/>
    <col min="12039" max="12288" width="9" style="135"/>
    <col min="12289" max="12289" width="1.75" style="135" customWidth="1"/>
    <col min="12290" max="12290" width="19.875" style="135" customWidth="1"/>
    <col min="12291" max="12291" width="5.625" style="135" customWidth="1"/>
    <col min="12292" max="12293" width="36" style="135" customWidth="1"/>
    <col min="12294" max="12294" width="9" style="135" customWidth="1"/>
    <col min="12295" max="12544" width="9" style="135"/>
    <col min="12545" max="12545" width="1.75" style="135" customWidth="1"/>
    <col min="12546" max="12546" width="19.875" style="135" customWidth="1"/>
    <col min="12547" max="12547" width="5.625" style="135" customWidth="1"/>
    <col min="12548" max="12549" width="36" style="135" customWidth="1"/>
    <col min="12550" max="12550" width="9" style="135" customWidth="1"/>
    <col min="12551" max="12800" width="9" style="135"/>
    <col min="12801" max="12801" width="1.75" style="135" customWidth="1"/>
    <col min="12802" max="12802" width="19.875" style="135" customWidth="1"/>
    <col min="12803" max="12803" width="5.625" style="135" customWidth="1"/>
    <col min="12804" max="12805" width="36" style="135" customWidth="1"/>
    <col min="12806" max="12806" width="9" style="135" customWidth="1"/>
    <col min="12807" max="13056" width="9" style="135"/>
    <col min="13057" max="13057" width="1.75" style="135" customWidth="1"/>
    <col min="13058" max="13058" width="19.875" style="135" customWidth="1"/>
    <col min="13059" max="13059" width="5.625" style="135" customWidth="1"/>
    <col min="13060" max="13061" width="36" style="135" customWidth="1"/>
    <col min="13062" max="13062" width="9" style="135" customWidth="1"/>
    <col min="13063" max="13312" width="9" style="135"/>
    <col min="13313" max="13313" width="1.75" style="135" customWidth="1"/>
    <col min="13314" max="13314" width="19.875" style="135" customWidth="1"/>
    <col min="13315" max="13315" width="5.625" style="135" customWidth="1"/>
    <col min="13316" max="13317" width="36" style="135" customWidth="1"/>
    <col min="13318" max="13318" width="9" style="135" customWidth="1"/>
    <col min="13319" max="13568" width="9" style="135"/>
    <col min="13569" max="13569" width="1.75" style="135" customWidth="1"/>
    <col min="13570" max="13570" width="19.875" style="135" customWidth="1"/>
    <col min="13571" max="13571" width="5.625" style="135" customWidth="1"/>
    <col min="13572" max="13573" width="36" style="135" customWidth="1"/>
    <col min="13574" max="13574" width="9" style="135" customWidth="1"/>
    <col min="13575" max="13824" width="9" style="135"/>
    <col min="13825" max="13825" width="1.75" style="135" customWidth="1"/>
    <col min="13826" max="13826" width="19.875" style="135" customWidth="1"/>
    <col min="13827" max="13827" width="5.625" style="135" customWidth="1"/>
    <col min="13828" max="13829" width="36" style="135" customWidth="1"/>
    <col min="13830" max="13830" width="9" style="135" customWidth="1"/>
    <col min="13831" max="14080" width="9" style="135"/>
    <col min="14081" max="14081" width="1.75" style="135" customWidth="1"/>
    <col min="14082" max="14082" width="19.875" style="135" customWidth="1"/>
    <col min="14083" max="14083" width="5.625" style="135" customWidth="1"/>
    <col min="14084" max="14085" width="36" style="135" customWidth="1"/>
    <col min="14086" max="14086" width="9" style="135" customWidth="1"/>
    <col min="14087" max="14336" width="9" style="135"/>
    <col min="14337" max="14337" width="1.75" style="135" customWidth="1"/>
    <col min="14338" max="14338" width="19.875" style="135" customWidth="1"/>
    <col min="14339" max="14339" width="5.625" style="135" customWidth="1"/>
    <col min="14340" max="14341" width="36" style="135" customWidth="1"/>
    <col min="14342" max="14342" width="9" style="135" customWidth="1"/>
    <col min="14343" max="14592" width="9" style="135"/>
    <col min="14593" max="14593" width="1.75" style="135" customWidth="1"/>
    <col min="14594" max="14594" width="19.875" style="135" customWidth="1"/>
    <col min="14595" max="14595" width="5.625" style="135" customWidth="1"/>
    <col min="14596" max="14597" width="36" style="135" customWidth="1"/>
    <col min="14598" max="14598" width="9" style="135" customWidth="1"/>
    <col min="14599" max="14848" width="9" style="135"/>
    <col min="14849" max="14849" width="1.75" style="135" customWidth="1"/>
    <col min="14850" max="14850" width="19.875" style="135" customWidth="1"/>
    <col min="14851" max="14851" width="5.625" style="135" customWidth="1"/>
    <col min="14852" max="14853" width="36" style="135" customWidth="1"/>
    <col min="14854" max="14854" width="9" style="135" customWidth="1"/>
    <col min="14855" max="15104" width="9" style="135"/>
    <col min="15105" max="15105" width="1.75" style="135" customWidth="1"/>
    <col min="15106" max="15106" width="19.875" style="135" customWidth="1"/>
    <col min="15107" max="15107" width="5.625" style="135" customWidth="1"/>
    <col min="15108" max="15109" width="36" style="135" customWidth="1"/>
    <col min="15110" max="15110" width="9" style="135" customWidth="1"/>
    <col min="15111" max="15360" width="9" style="135"/>
    <col min="15361" max="15361" width="1.75" style="135" customWidth="1"/>
    <col min="15362" max="15362" width="19.875" style="135" customWidth="1"/>
    <col min="15363" max="15363" width="5.625" style="135" customWidth="1"/>
    <col min="15364" max="15365" width="36" style="135" customWidth="1"/>
    <col min="15366" max="15366" width="9" style="135" customWidth="1"/>
    <col min="15367" max="15616" width="9" style="135"/>
    <col min="15617" max="15617" width="1.75" style="135" customWidth="1"/>
    <col min="15618" max="15618" width="19.875" style="135" customWidth="1"/>
    <col min="15619" max="15619" width="5.625" style="135" customWidth="1"/>
    <col min="15620" max="15621" width="36" style="135" customWidth="1"/>
    <col min="15622" max="15622" width="9" style="135" customWidth="1"/>
    <col min="15623" max="15872" width="9" style="135"/>
    <col min="15873" max="15873" width="1.75" style="135" customWidth="1"/>
    <col min="15874" max="15874" width="19.875" style="135" customWidth="1"/>
    <col min="15875" max="15875" width="5.625" style="135" customWidth="1"/>
    <col min="15876" max="15877" width="36" style="135" customWidth="1"/>
    <col min="15878" max="15878" width="9" style="135" customWidth="1"/>
    <col min="15879" max="16128" width="9" style="135"/>
    <col min="16129" max="16129" width="1.75" style="135" customWidth="1"/>
    <col min="16130" max="16130" width="19.875" style="135" customWidth="1"/>
    <col min="16131" max="16131" width="5.625" style="135" customWidth="1"/>
    <col min="16132" max="16133" width="36" style="135" customWidth="1"/>
    <col min="16134" max="16134" width="9" style="135" customWidth="1"/>
    <col min="16135" max="16384" width="9" style="135"/>
  </cols>
  <sheetData>
    <row r="1" spans="1:29" s="116" customFormat="1" ht="26.1" customHeight="1" x14ac:dyDescent="0.15">
      <c r="B1" s="117"/>
      <c r="C1" s="117"/>
      <c r="D1" s="117"/>
      <c r="E1" s="118" t="s">
        <v>592</v>
      </c>
      <c r="G1" s="119"/>
    </row>
    <row r="2" spans="1:29" s="116" customFormat="1" ht="15" customHeight="1" x14ac:dyDescent="0.15">
      <c r="B2" s="120" t="s">
        <v>593</v>
      </c>
      <c r="C2" s="120"/>
      <c r="D2" s="117"/>
      <c r="E2" s="120"/>
    </row>
    <row r="3" spans="1:29" s="116" customFormat="1" ht="15" customHeight="1" x14ac:dyDescent="0.15">
      <c r="B3" s="120"/>
      <c r="C3" s="120"/>
      <c r="D3" s="117"/>
      <c r="E3" s="120"/>
    </row>
    <row r="4" spans="1:29" s="116" customFormat="1" ht="15" customHeight="1" x14ac:dyDescent="0.15">
      <c r="B4" s="117"/>
      <c r="C4" s="117"/>
      <c r="D4" s="117"/>
      <c r="E4" s="117"/>
    </row>
    <row r="5" spans="1:29" s="116" customFormat="1" ht="15" customHeight="1" x14ac:dyDescent="0.2">
      <c r="B5" s="264" t="s">
        <v>594</v>
      </c>
      <c r="C5" s="264"/>
      <c r="D5" s="264"/>
      <c r="E5" s="264"/>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116" customFormat="1" ht="15" customHeight="1" x14ac:dyDescent="0.2">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row>
    <row r="7" spans="1:29" s="116" customFormat="1" ht="15" customHeight="1"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row>
    <row r="8" spans="1:29" s="123" customFormat="1" ht="45.75" customHeight="1" x14ac:dyDescent="0.15">
      <c r="A8" s="122"/>
      <c r="B8" s="265" t="s">
        <v>595</v>
      </c>
      <c r="C8" s="266"/>
      <c r="D8" s="267"/>
      <c r="E8" s="268"/>
      <c r="F8" s="122"/>
      <c r="G8" s="122"/>
      <c r="H8" s="122"/>
      <c r="I8" s="122"/>
      <c r="J8" s="122"/>
      <c r="K8" s="122"/>
      <c r="L8" s="122"/>
      <c r="M8" s="122"/>
      <c r="N8" s="122"/>
      <c r="O8" s="122"/>
      <c r="P8" s="122"/>
      <c r="Q8" s="122"/>
      <c r="R8" s="122"/>
      <c r="S8" s="122"/>
      <c r="T8" s="122"/>
      <c r="U8" s="122"/>
      <c r="V8" s="122"/>
      <c r="W8" s="122"/>
      <c r="X8" s="122"/>
      <c r="Y8" s="122"/>
      <c r="Z8" s="122"/>
    </row>
    <row r="9" spans="1:29" s="125" customFormat="1" ht="45.75" customHeight="1" x14ac:dyDescent="0.15">
      <c r="A9" s="124"/>
      <c r="B9" s="269"/>
      <c r="C9" s="270"/>
      <c r="D9" s="270"/>
      <c r="E9" s="271"/>
    </row>
    <row r="10" spans="1:29" s="127" customFormat="1" ht="15" customHeight="1" x14ac:dyDescent="0.15">
      <c r="A10" s="126"/>
      <c r="B10" s="126"/>
      <c r="C10" s="126"/>
      <c r="D10" s="126"/>
      <c r="E10" s="126"/>
    </row>
    <row r="11" spans="1:29" s="127" customFormat="1" ht="15" customHeight="1" x14ac:dyDescent="0.15">
      <c r="A11" s="126"/>
      <c r="B11" s="126" t="s">
        <v>596</v>
      </c>
      <c r="C11" s="126"/>
      <c r="D11" s="126"/>
      <c r="E11" s="126"/>
    </row>
    <row r="12" spans="1:29" s="127" customFormat="1" ht="15" customHeight="1" x14ac:dyDescent="0.15">
      <c r="A12" s="126"/>
      <c r="B12" s="272" t="s">
        <v>597</v>
      </c>
      <c r="C12" s="272"/>
      <c r="D12" s="272"/>
      <c r="E12" s="272"/>
    </row>
    <row r="13" spans="1:29" s="127" customFormat="1" ht="30.75" customHeight="1" x14ac:dyDescent="0.15">
      <c r="A13" s="126"/>
      <c r="B13" s="128" t="s">
        <v>598</v>
      </c>
      <c r="C13" s="129" t="s">
        <v>599</v>
      </c>
      <c r="D13" s="130" t="s">
        <v>600</v>
      </c>
      <c r="E13" s="130" t="s">
        <v>601</v>
      </c>
    </row>
    <row r="14" spans="1:29" s="127" customFormat="1" ht="77.25" customHeight="1" x14ac:dyDescent="0.15">
      <c r="A14" s="126"/>
      <c r="B14" s="261" t="s">
        <v>602</v>
      </c>
      <c r="C14" s="131">
        <v>1</v>
      </c>
      <c r="D14" s="132"/>
      <c r="E14" s="133"/>
    </row>
    <row r="15" spans="1:29" s="127" customFormat="1" ht="77.25" customHeight="1" x14ac:dyDescent="0.15">
      <c r="A15" s="126"/>
      <c r="B15" s="262"/>
      <c r="C15" s="131">
        <v>2</v>
      </c>
      <c r="D15" s="134"/>
      <c r="E15" s="133"/>
    </row>
    <row r="16" spans="1:29" s="127" customFormat="1" ht="77.25" customHeight="1" x14ac:dyDescent="0.15">
      <c r="A16" s="126"/>
      <c r="B16" s="263"/>
      <c r="C16" s="131">
        <v>3</v>
      </c>
      <c r="D16" s="134"/>
      <c r="E16" s="133"/>
    </row>
    <row r="17" spans="1:5" s="127" customFormat="1" ht="77.25" customHeight="1" x14ac:dyDescent="0.15">
      <c r="A17" s="126"/>
      <c r="B17" s="261" t="s">
        <v>603</v>
      </c>
      <c r="C17" s="131">
        <v>1</v>
      </c>
      <c r="D17" s="134"/>
      <c r="E17" s="133"/>
    </row>
    <row r="18" spans="1:5" s="127" customFormat="1" ht="77.25" customHeight="1" x14ac:dyDescent="0.15">
      <c r="A18" s="126"/>
      <c r="B18" s="262"/>
      <c r="C18" s="131">
        <v>2</v>
      </c>
      <c r="D18" s="134"/>
      <c r="E18" s="133"/>
    </row>
    <row r="19" spans="1:5" s="127" customFormat="1" ht="77.25" customHeight="1" x14ac:dyDescent="0.15">
      <c r="A19" s="126"/>
      <c r="B19" s="263"/>
      <c r="C19" s="131">
        <v>3</v>
      </c>
      <c r="D19" s="134"/>
      <c r="E19" s="133"/>
    </row>
    <row r="20" spans="1:5" s="127" customFormat="1" ht="77.25" customHeight="1" x14ac:dyDescent="0.15">
      <c r="A20" s="126"/>
      <c r="B20" s="261" t="s">
        <v>604</v>
      </c>
      <c r="C20" s="131">
        <v>1</v>
      </c>
      <c r="D20" s="134"/>
      <c r="E20" s="133"/>
    </row>
    <row r="21" spans="1:5" s="127" customFormat="1" ht="77.25" customHeight="1" x14ac:dyDescent="0.15">
      <c r="A21" s="126"/>
      <c r="B21" s="262"/>
      <c r="C21" s="131">
        <v>2</v>
      </c>
      <c r="D21" s="134"/>
      <c r="E21" s="133"/>
    </row>
    <row r="22" spans="1:5" s="127" customFormat="1" ht="77.25" customHeight="1" x14ac:dyDescent="0.15">
      <c r="A22" s="126"/>
      <c r="B22" s="263"/>
      <c r="C22" s="131">
        <v>3</v>
      </c>
      <c r="D22" s="134"/>
      <c r="E22" s="133"/>
    </row>
    <row r="23" spans="1:5" s="127" customFormat="1" ht="77.25" customHeight="1" x14ac:dyDescent="0.15">
      <c r="A23" s="126"/>
      <c r="B23" s="261" t="s">
        <v>605</v>
      </c>
      <c r="C23" s="131">
        <v>1</v>
      </c>
      <c r="D23" s="134"/>
      <c r="E23" s="133"/>
    </row>
    <row r="24" spans="1:5" s="127" customFormat="1" ht="77.25" customHeight="1" x14ac:dyDescent="0.15">
      <c r="A24" s="126"/>
      <c r="B24" s="262"/>
      <c r="C24" s="131">
        <v>2</v>
      </c>
      <c r="D24" s="134"/>
      <c r="E24" s="133"/>
    </row>
    <row r="25" spans="1:5" s="127" customFormat="1" ht="77.25" customHeight="1" x14ac:dyDescent="0.15">
      <c r="A25" s="126"/>
      <c r="B25" s="263"/>
      <c r="C25" s="131">
        <v>3</v>
      </c>
      <c r="D25" s="134"/>
      <c r="E25" s="133"/>
    </row>
    <row r="26" spans="1:5" ht="15" customHeight="1" x14ac:dyDescent="0.15">
      <c r="A26" s="116"/>
      <c r="B26" s="116"/>
      <c r="C26" s="116"/>
      <c r="D26" s="116"/>
      <c r="E26" s="116"/>
    </row>
    <row r="27" spans="1:5" s="127" customFormat="1" ht="15" customHeight="1" x14ac:dyDescent="0.15">
      <c r="A27" s="126"/>
      <c r="B27" s="126"/>
      <c r="C27" s="126"/>
      <c r="D27" s="126"/>
      <c r="E27" s="126"/>
    </row>
    <row r="28" spans="1:5" s="127" customFormat="1" ht="15" customHeight="1" x14ac:dyDescent="0.15">
      <c r="A28" s="126"/>
      <c r="B28" s="272" t="s">
        <v>606</v>
      </c>
      <c r="C28" s="272"/>
      <c r="D28" s="272"/>
      <c r="E28" s="272"/>
    </row>
    <row r="29" spans="1:5" s="127" customFormat="1" ht="30.75" customHeight="1" x14ac:dyDescent="0.15">
      <c r="A29" s="126"/>
      <c r="B29" s="128" t="s">
        <v>598</v>
      </c>
      <c r="C29" s="129" t="s">
        <v>599</v>
      </c>
      <c r="D29" s="130" t="s">
        <v>600</v>
      </c>
      <c r="E29" s="130" t="s">
        <v>601</v>
      </c>
    </row>
    <row r="30" spans="1:5" s="127" customFormat="1" ht="77.25" customHeight="1" x14ac:dyDescent="0.15">
      <c r="A30" s="126"/>
      <c r="B30" s="261" t="s">
        <v>607</v>
      </c>
      <c r="C30" s="131">
        <v>1</v>
      </c>
      <c r="D30" s="132"/>
      <c r="E30" s="133"/>
    </row>
    <row r="31" spans="1:5" s="127" customFormat="1" ht="77.25" customHeight="1" x14ac:dyDescent="0.15">
      <c r="A31" s="126"/>
      <c r="B31" s="262"/>
      <c r="C31" s="131">
        <v>2</v>
      </c>
      <c r="D31" s="134"/>
      <c r="E31" s="133"/>
    </row>
    <row r="32" spans="1:5" s="127" customFormat="1" ht="77.25" customHeight="1" x14ac:dyDescent="0.15">
      <c r="A32" s="126"/>
      <c r="B32" s="263"/>
      <c r="C32" s="131">
        <v>3</v>
      </c>
      <c r="D32" s="134"/>
      <c r="E32" s="133"/>
    </row>
    <row r="33" spans="1:5" s="127" customFormat="1" ht="77.25" customHeight="1" x14ac:dyDescent="0.15">
      <c r="A33" s="126"/>
      <c r="B33" s="261" t="s">
        <v>608</v>
      </c>
      <c r="C33" s="131">
        <v>1</v>
      </c>
      <c r="D33" s="134"/>
      <c r="E33" s="133"/>
    </row>
    <row r="34" spans="1:5" s="127" customFormat="1" ht="77.25" customHeight="1" x14ac:dyDescent="0.15">
      <c r="A34" s="126"/>
      <c r="B34" s="262"/>
      <c r="C34" s="131">
        <v>2</v>
      </c>
      <c r="D34" s="134"/>
      <c r="E34" s="133"/>
    </row>
    <row r="35" spans="1:5" s="127" customFormat="1" ht="77.25" customHeight="1" x14ac:dyDescent="0.15">
      <c r="A35" s="126"/>
      <c r="B35" s="263"/>
      <c r="C35" s="131">
        <v>3</v>
      </c>
      <c r="D35" s="134"/>
      <c r="E35" s="133"/>
    </row>
    <row r="36" spans="1:5" s="127" customFormat="1" ht="15" customHeight="1" x14ac:dyDescent="0.15">
      <c r="A36" s="126"/>
      <c r="B36" s="126" t="s">
        <v>609</v>
      </c>
      <c r="C36" s="126"/>
      <c r="D36" s="126"/>
      <c r="E36" s="126"/>
    </row>
    <row r="37" spans="1:5" s="127" customFormat="1" ht="15" customHeight="1" x14ac:dyDescent="0.15">
      <c r="A37" s="126"/>
      <c r="B37" s="272" t="s">
        <v>610</v>
      </c>
      <c r="C37" s="272"/>
      <c r="D37" s="272"/>
      <c r="E37" s="272"/>
    </row>
    <row r="38" spans="1:5" s="127" customFormat="1" ht="30.75" customHeight="1" x14ac:dyDescent="0.15">
      <c r="A38" s="126"/>
      <c r="B38" s="128" t="s">
        <v>598</v>
      </c>
      <c r="C38" s="129" t="s">
        <v>599</v>
      </c>
      <c r="D38" s="130" t="s">
        <v>600</v>
      </c>
      <c r="E38" s="130" t="s">
        <v>601</v>
      </c>
    </row>
    <row r="39" spans="1:5" s="127" customFormat="1" ht="77.25" customHeight="1" x14ac:dyDescent="0.15">
      <c r="A39" s="126"/>
      <c r="B39" s="261" t="s">
        <v>611</v>
      </c>
      <c r="C39" s="131">
        <v>1</v>
      </c>
      <c r="D39" s="132"/>
      <c r="E39" s="133"/>
    </row>
    <row r="40" spans="1:5" s="127" customFormat="1" ht="77.25" customHeight="1" x14ac:dyDescent="0.15">
      <c r="A40" s="126"/>
      <c r="B40" s="262"/>
      <c r="C40" s="131">
        <v>2</v>
      </c>
      <c r="D40" s="134"/>
      <c r="E40" s="133"/>
    </row>
    <row r="41" spans="1:5" s="127" customFormat="1" ht="77.25" customHeight="1" x14ac:dyDescent="0.15">
      <c r="A41" s="126"/>
      <c r="B41" s="263"/>
      <c r="C41" s="131">
        <v>3</v>
      </c>
      <c r="D41" s="134"/>
      <c r="E41" s="133"/>
    </row>
    <row r="42" spans="1:5" s="127" customFormat="1" ht="77.25" customHeight="1" x14ac:dyDescent="0.15">
      <c r="A42" s="126"/>
      <c r="B42" s="261" t="s">
        <v>612</v>
      </c>
      <c r="C42" s="131">
        <v>1</v>
      </c>
      <c r="D42" s="134"/>
      <c r="E42" s="133"/>
    </row>
    <row r="43" spans="1:5" s="127" customFormat="1" ht="77.25" customHeight="1" x14ac:dyDescent="0.15">
      <c r="A43" s="126"/>
      <c r="B43" s="262"/>
      <c r="C43" s="131">
        <v>2</v>
      </c>
      <c r="D43" s="134"/>
      <c r="E43" s="133"/>
    </row>
    <row r="44" spans="1:5" s="127" customFormat="1" ht="77.25" customHeight="1" x14ac:dyDescent="0.15">
      <c r="A44" s="126"/>
      <c r="B44" s="263"/>
      <c r="C44" s="131">
        <v>3</v>
      </c>
      <c r="D44" s="134"/>
      <c r="E44" s="133"/>
    </row>
    <row r="45" spans="1:5" s="127" customFormat="1" ht="77.25" customHeight="1" x14ac:dyDescent="0.15">
      <c r="A45" s="126"/>
      <c r="B45" s="261" t="s">
        <v>613</v>
      </c>
      <c r="C45" s="131">
        <v>1</v>
      </c>
      <c r="D45" s="134"/>
      <c r="E45" s="133"/>
    </row>
    <row r="46" spans="1:5" s="127" customFormat="1" ht="77.25" customHeight="1" x14ac:dyDescent="0.15">
      <c r="A46" s="126"/>
      <c r="B46" s="262"/>
      <c r="C46" s="131">
        <v>2</v>
      </c>
      <c r="D46" s="134"/>
      <c r="E46" s="133"/>
    </row>
    <row r="47" spans="1:5" s="127" customFormat="1" ht="77.25" customHeight="1" x14ac:dyDescent="0.15">
      <c r="A47" s="126"/>
      <c r="B47" s="263"/>
      <c r="C47" s="131">
        <v>3</v>
      </c>
      <c r="D47" s="134"/>
      <c r="E47" s="133"/>
    </row>
    <row r="48" spans="1:5" ht="15" customHeight="1" x14ac:dyDescent="0.15">
      <c r="A48" s="116"/>
      <c r="B48" s="116"/>
      <c r="C48" s="116"/>
      <c r="D48" s="116"/>
      <c r="E48" s="116"/>
    </row>
    <row r="49" spans="1:5" s="127" customFormat="1" ht="15" customHeight="1" x14ac:dyDescent="0.15">
      <c r="A49" s="126"/>
      <c r="B49" s="126" t="s">
        <v>614</v>
      </c>
      <c r="C49" s="126"/>
      <c r="D49" s="126"/>
      <c r="E49" s="126"/>
    </row>
    <row r="50" spans="1:5" s="127" customFormat="1" ht="15" customHeight="1" x14ac:dyDescent="0.15">
      <c r="A50" s="126"/>
      <c r="B50" s="272" t="s">
        <v>615</v>
      </c>
      <c r="C50" s="272"/>
      <c r="D50" s="272"/>
      <c r="E50" s="272"/>
    </row>
    <row r="51" spans="1:5" s="127" customFormat="1" ht="30.75" customHeight="1" x14ac:dyDescent="0.15">
      <c r="A51" s="126"/>
      <c r="B51" s="128" t="s">
        <v>598</v>
      </c>
      <c r="C51" s="129" t="s">
        <v>599</v>
      </c>
      <c r="D51" s="130" t="s">
        <v>600</v>
      </c>
      <c r="E51" s="130" t="s">
        <v>601</v>
      </c>
    </row>
    <row r="52" spans="1:5" s="127" customFormat="1" ht="123" customHeight="1" x14ac:dyDescent="0.15">
      <c r="A52" s="126"/>
      <c r="B52" s="136" t="s">
        <v>616</v>
      </c>
      <c r="C52" s="137">
        <v>1</v>
      </c>
      <c r="D52" s="136"/>
      <c r="E52" s="133"/>
    </row>
    <row r="53" spans="1:5" s="127" customFormat="1" ht="123" customHeight="1" x14ac:dyDescent="0.15">
      <c r="A53" s="126"/>
      <c r="B53" s="136" t="s">
        <v>617</v>
      </c>
      <c r="C53" s="137">
        <v>1</v>
      </c>
      <c r="D53" s="133"/>
      <c r="E53" s="133"/>
    </row>
    <row r="54" spans="1:5" x14ac:dyDescent="0.15">
      <c r="A54" s="116"/>
      <c r="B54" s="116"/>
      <c r="C54" s="116"/>
      <c r="D54" s="116"/>
      <c r="E54" s="116"/>
    </row>
    <row r="55" spans="1:5" x14ac:dyDescent="0.15">
      <c r="A55" s="116"/>
      <c r="B55" s="116"/>
      <c r="C55" s="116"/>
      <c r="D55" s="116"/>
      <c r="E55" s="116"/>
    </row>
    <row r="56" spans="1:5" s="127" customFormat="1" ht="15" customHeight="1" x14ac:dyDescent="0.15">
      <c r="A56" s="126"/>
      <c r="B56" s="272" t="s">
        <v>618</v>
      </c>
      <c r="C56" s="272"/>
      <c r="D56" s="272"/>
      <c r="E56" s="272"/>
    </row>
    <row r="57" spans="1:5" s="127" customFormat="1" ht="30.75" customHeight="1" x14ac:dyDescent="0.15">
      <c r="A57" s="126"/>
      <c r="B57" s="128" t="s">
        <v>598</v>
      </c>
      <c r="C57" s="129" t="s">
        <v>599</v>
      </c>
      <c r="D57" s="130" t="s">
        <v>600</v>
      </c>
      <c r="E57" s="130" t="s">
        <v>601</v>
      </c>
    </row>
    <row r="58" spans="1:5" s="127" customFormat="1" ht="77.25" customHeight="1" x14ac:dyDescent="0.15">
      <c r="A58" s="126"/>
      <c r="B58" s="261" t="s">
        <v>619</v>
      </c>
      <c r="C58" s="131">
        <v>1</v>
      </c>
      <c r="D58" s="132"/>
      <c r="E58" s="133"/>
    </row>
    <row r="59" spans="1:5" s="127" customFormat="1" ht="77.25" customHeight="1" x14ac:dyDescent="0.15">
      <c r="A59" s="126"/>
      <c r="B59" s="262"/>
      <c r="C59" s="131">
        <v>2</v>
      </c>
      <c r="D59" s="134"/>
      <c r="E59" s="133"/>
    </row>
    <row r="60" spans="1:5" s="127" customFormat="1" ht="77.25" customHeight="1" x14ac:dyDescent="0.15">
      <c r="A60" s="126"/>
      <c r="B60" s="263"/>
      <c r="C60" s="131">
        <v>3</v>
      </c>
      <c r="D60" s="134"/>
      <c r="E60" s="133"/>
    </row>
    <row r="61" spans="1:5" x14ac:dyDescent="0.15">
      <c r="A61" s="116"/>
      <c r="B61" s="116"/>
      <c r="C61" s="116"/>
      <c r="D61" s="116"/>
      <c r="E61" s="116"/>
    </row>
    <row r="62" spans="1:5" x14ac:dyDescent="0.15">
      <c r="A62" s="116"/>
      <c r="B62" s="116"/>
      <c r="C62" s="116"/>
      <c r="D62" s="116"/>
      <c r="E62" s="116"/>
    </row>
    <row r="63" spans="1:5" s="127" customFormat="1" ht="15" customHeight="1" x14ac:dyDescent="0.15">
      <c r="A63" s="126"/>
      <c r="B63" s="272" t="s">
        <v>620</v>
      </c>
      <c r="C63" s="272"/>
      <c r="D63" s="272"/>
      <c r="E63" s="272"/>
    </row>
    <row r="64" spans="1:5" s="127" customFormat="1" ht="30.75" customHeight="1" x14ac:dyDescent="0.15">
      <c r="A64" s="126"/>
      <c r="B64" s="128" t="s">
        <v>598</v>
      </c>
      <c r="C64" s="129" t="s">
        <v>599</v>
      </c>
      <c r="D64" s="130" t="s">
        <v>600</v>
      </c>
      <c r="E64" s="130" t="s">
        <v>601</v>
      </c>
    </row>
    <row r="65" spans="1:5" s="127" customFormat="1" ht="77.25" customHeight="1" x14ac:dyDescent="0.15">
      <c r="A65" s="126"/>
      <c r="B65" s="261" t="s">
        <v>621</v>
      </c>
      <c r="C65" s="131">
        <v>1</v>
      </c>
      <c r="D65" s="132"/>
      <c r="E65" s="133"/>
    </row>
    <row r="66" spans="1:5" s="127" customFormat="1" ht="77.25" customHeight="1" x14ac:dyDescent="0.15">
      <c r="A66" s="126"/>
      <c r="B66" s="262"/>
      <c r="C66" s="131">
        <v>2</v>
      </c>
      <c r="D66" s="134"/>
      <c r="E66" s="133"/>
    </row>
    <row r="67" spans="1:5" s="127" customFormat="1" ht="77.25" customHeight="1" x14ac:dyDescent="0.15">
      <c r="A67" s="126"/>
      <c r="B67" s="263"/>
      <c r="C67" s="131">
        <v>3</v>
      </c>
      <c r="D67" s="134"/>
      <c r="E67" s="133"/>
    </row>
    <row r="68" spans="1:5" x14ac:dyDescent="0.15">
      <c r="A68" s="116"/>
      <c r="B68" s="116"/>
      <c r="C68" s="116"/>
      <c r="D68" s="116"/>
      <c r="E68" s="116"/>
    </row>
    <row r="69" spans="1:5" x14ac:dyDescent="0.15">
      <c r="A69" s="116"/>
      <c r="B69" s="116"/>
      <c r="C69" s="116"/>
      <c r="D69" s="116"/>
      <c r="E69" s="116"/>
    </row>
    <row r="70" spans="1:5" x14ac:dyDescent="0.15">
      <c r="A70" s="116"/>
      <c r="B70" s="116"/>
      <c r="C70" s="116"/>
      <c r="D70" s="116"/>
      <c r="E70" s="116"/>
    </row>
    <row r="71" spans="1:5" x14ac:dyDescent="0.15">
      <c r="A71" s="116"/>
      <c r="B71" s="116"/>
      <c r="C71" s="116"/>
      <c r="D71" s="116"/>
      <c r="E71" s="116"/>
    </row>
    <row r="72" spans="1:5" x14ac:dyDescent="0.15">
      <c r="A72" s="116"/>
      <c r="B72" s="116"/>
      <c r="C72" s="116"/>
      <c r="D72" s="116"/>
      <c r="E72" s="116"/>
    </row>
    <row r="73" spans="1:5" x14ac:dyDescent="0.15">
      <c r="A73" s="116"/>
      <c r="B73" s="116"/>
      <c r="C73" s="116"/>
      <c r="D73" s="116"/>
      <c r="E73" s="116"/>
    </row>
    <row r="74" spans="1:5" x14ac:dyDescent="0.15">
      <c r="A74" s="116"/>
      <c r="B74" s="116"/>
      <c r="C74" s="116"/>
      <c r="D74" s="116"/>
      <c r="E74" s="116"/>
    </row>
    <row r="75" spans="1:5" x14ac:dyDescent="0.15">
      <c r="A75" s="116"/>
      <c r="B75" s="116"/>
      <c r="C75" s="116"/>
      <c r="D75" s="116"/>
      <c r="E75" s="116"/>
    </row>
    <row r="76" spans="1:5" x14ac:dyDescent="0.15">
      <c r="A76" s="116"/>
      <c r="B76" s="116"/>
      <c r="C76" s="116"/>
      <c r="D76" s="116"/>
      <c r="E76" s="116"/>
    </row>
    <row r="77" spans="1:5" x14ac:dyDescent="0.15">
      <c r="A77" s="116"/>
      <c r="B77" s="116"/>
      <c r="C77" s="116"/>
      <c r="D77" s="116"/>
      <c r="E77" s="116"/>
    </row>
    <row r="78" spans="1:5" x14ac:dyDescent="0.15">
      <c r="A78" s="116"/>
      <c r="B78" s="116"/>
      <c r="C78" s="116"/>
      <c r="D78" s="116"/>
      <c r="E78" s="116"/>
    </row>
    <row r="79" spans="1:5" x14ac:dyDescent="0.15">
      <c r="A79" s="116"/>
      <c r="B79" s="116"/>
      <c r="C79" s="116"/>
      <c r="D79" s="116"/>
      <c r="E79" s="116"/>
    </row>
    <row r="80" spans="1:5" x14ac:dyDescent="0.15">
      <c r="A80" s="116"/>
      <c r="B80" s="116"/>
      <c r="C80" s="116"/>
      <c r="D80" s="116"/>
      <c r="E80" s="116"/>
    </row>
    <row r="81" spans="1:5" x14ac:dyDescent="0.15">
      <c r="A81" s="116"/>
      <c r="B81" s="116"/>
      <c r="C81" s="116"/>
      <c r="D81" s="116"/>
      <c r="E81" s="116"/>
    </row>
    <row r="82" spans="1:5" x14ac:dyDescent="0.15">
      <c r="A82" s="116"/>
      <c r="B82" s="116"/>
      <c r="C82" s="116"/>
      <c r="D82" s="116"/>
      <c r="E82" s="116"/>
    </row>
    <row r="83" spans="1:5" x14ac:dyDescent="0.15">
      <c r="A83" s="116"/>
      <c r="B83" s="116"/>
      <c r="C83" s="116"/>
      <c r="D83" s="116"/>
      <c r="E83" s="116"/>
    </row>
    <row r="84" spans="1:5" x14ac:dyDescent="0.15">
      <c r="A84" s="116"/>
      <c r="B84" s="116"/>
      <c r="C84" s="116"/>
      <c r="D84" s="116"/>
      <c r="E84" s="116"/>
    </row>
    <row r="85" spans="1:5" x14ac:dyDescent="0.15">
      <c r="A85" s="116"/>
      <c r="B85" s="116"/>
      <c r="C85" s="116"/>
      <c r="D85" s="116"/>
      <c r="E85" s="116"/>
    </row>
    <row r="86" spans="1:5" x14ac:dyDescent="0.15">
      <c r="A86" s="116"/>
      <c r="B86" s="116"/>
      <c r="C86" s="116"/>
      <c r="D86" s="116"/>
      <c r="E86" s="116"/>
    </row>
    <row r="87" spans="1:5" x14ac:dyDescent="0.15">
      <c r="A87" s="116"/>
      <c r="B87" s="116"/>
      <c r="C87" s="116"/>
      <c r="D87" s="116"/>
      <c r="E87" s="116"/>
    </row>
    <row r="88" spans="1:5" x14ac:dyDescent="0.15">
      <c r="A88" s="116"/>
      <c r="B88" s="116"/>
      <c r="C88" s="116"/>
      <c r="D88" s="116"/>
      <c r="E88" s="116"/>
    </row>
    <row r="89" spans="1:5" x14ac:dyDescent="0.15">
      <c r="A89" s="116"/>
      <c r="B89" s="116"/>
      <c r="C89" s="116"/>
      <c r="D89" s="116"/>
      <c r="E89" s="116"/>
    </row>
    <row r="90" spans="1:5" x14ac:dyDescent="0.15">
      <c r="A90" s="116"/>
      <c r="B90" s="116"/>
      <c r="C90" s="116"/>
      <c r="D90" s="116"/>
      <c r="E90" s="116"/>
    </row>
    <row r="91" spans="1:5" x14ac:dyDescent="0.15">
      <c r="A91" s="116"/>
      <c r="B91" s="116"/>
      <c r="C91" s="116"/>
      <c r="D91" s="116"/>
      <c r="E91" s="116"/>
    </row>
    <row r="92" spans="1:5" x14ac:dyDescent="0.15">
      <c r="A92" s="116"/>
      <c r="B92" s="116"/>
      <c r="C92" s="116"/>
      <c r="D92" s="116"/>
      <c r="E92" s="116"/>
    </row>
    <row r="93" spans="1:5" x14ac:dyDescent="0.15">
      <c r="A93" s="116"/>
      <c r="B93" s="116"/>
      <c r="C93" s="116"/>
      <c r="D93" s="116"/>
      <c r="E93" s="116"/>
    </row>
    <row r="94" spans="1:5" x14ac:dyDescent="0.15">
      <c r="A94" s="116"/>
      <c r="B94" s="116"/>
      <c r="C94" s="116"/>
      <c r="D94" s="116"/>
      <c r="E94" s="116"/>
    </row>
    <row r="95" spans="1:5" x14ac:dyDescent="0.15">
      <c r="A95" s="116"/>
      <c r="B95" s="116"/>
      <c r="C95" s="116"/>
      <c r="D95" s="116"/>
      <c r="E95" s="116"/>
    </row>
    <row r="96" spans="1:5" x14ac:dyDescent="0.15">
      <c r="A96" s="116"/>
      <c r="B96" s="116"/>
      <c r="C96" s="116"/>
      <c r="D96" s="116"/>
      <c r="E96" s="116"/>
    </row>
    <row r="97" spans="1:5" x14ac:dyDescent="0.15">
      <c r="A97" s="116"/>
      <c r="B97" s="116"/>
      <c r="C97" s="116"/>
      <c r="D97" s="116"/>
      <c r="E97" s="116"/>
    </row>
    <row r="98" spans="1:5" x14ac:dyDescent="0.15">
      <c r="A98" s="116"/>
      <c r="B98" s="116"/>
      <c r="C98" s="116"/>
      <c r="D98" s="116"/>
      <c r="E98" s="116"/>
    </row>
    <row r="99" spans="1:5" x14ac:dyDescent="0.15">
      <c r="A99" s="116"/>
      <c r="B99" s="116"/>
      <c r="C99" s="116"/>
      <c r="D99" s="116"/>
      <c r="E99" s="116"/>
    </row>
    <row r="100" spans="1:5" x14ac:dyDescent="0.15">
      <c r="A100" s="116"/>
      <c r="B100" s="116"/>
      <c r="C100" s="116"/>
      <c r="D100" s="116"/>
      <c r="E100" s="116"/>
    </row>
    <row r="101" spans="1:5" x14ac:dyDescent="0.15">
      <c r="A101" s="116"/>
      <c r="B101" s="116"/>
      <c r="C101" s="116"/>
      <c r="D101" s="116"/>
      <c r="E101" s="116"/>
    </row>
    <row r="102" spans="1:5" x14ac:dyDescent="0.15">
      <c r="A102" s="116"/>
      <c r="B102" s="116"/>
      <c r="C102" s="116"/>
      <c r="D102" s="116"/>
      <c r="E102" s="116"/>
    </row>
    <row r="103" spans="1:5" x14ac:dyDescent="0.15">
      <c r="A103" s="116"/>
      <c r="B103" s="116"/>
      <c r="C103" s="116"/>
      <c r="D103" s="116"/>
      <c r="E103" s="116"/>
    </row>
    <row r="104" spans="1:5" x14ac:dyDescent="0.15">
      <c r="A104" s="116"/>
      <c r="B104" s="116"/>
      <c r="C104" s="116"/>
      <c r="D104" s="116"/>
      <c r="E104" s="116"/>
    </row>
    <row r="105" spans="1:5" x14ac:dyDescent="0.15">
      <c r="A105" s="116"/>
      <c r="B105" s="116"/>
      <c r="C105" s="116"/>
      <c r="D105" s="116"/>
      <c r="E105" s="116"/>
    </row>
    <row r="106" spans="1:5" x14ac:dyDescent="0.15">
      <c r="A106" s="116"/>
      <c r="B106" s="116"/>
      <c r="C106" s="116"/>
      <c r="D106" s="116"/>
      <c r="E106" s="116"/>
    </row>
    <row r="107" spans="1:5" x14ac:dyDescent="0.15">
      <c r="A107" s="116"/>
      <c r="B107" s="116"/>
      <c r="C107" s="116"/>
      <c r="D107" s="116"/>
      <c r="E107" s="116"/>
    </row>
    <row r="108" spans="1:5" x14ac:dyDescent="0.15">
      <c r="A108" s="116"/>
      <c r="B108" s="116"/>
      <c r="C108" s="116"/>
      <c r="D108" s="116"/>
      <c r="E108" s="116"/>
    </row>
    <row r="109" spans="1:5" x14ac:dyDescent="0.15">
      <c r="A109" s="116"/>
      <c r="B109" s="116"/>
      <c r="C109" s="116"/>
      <c r="D109" s="116"/>
      <c r="E109" s="116"/>
    </row>
    <row r="110" spans="1:5" x14ac:dyDescent="0.15">
      <c r="A110" s="116"/>
      <c r="B110" s="116"/>
      <c r="C110" s="116"/>
      <c r="D110" s="116"/>
      <c r="E110" s="116"/>
    </row>
    <row r="111" spans="1:5" x14ac:dyDescent="0.15">
      <c r="A111" s="116"/>
      <c r="B111" s="116"/>
      <c r="C111" s="116"/>
      <c r="D111" s="116"/>
      <c r="E111" s="116"/>
    </row>
    <row r="112" spans="1:5" x14ac:dyDescent="0.15">
      <c r="A112" s="116"/>
      <c r="B112" s="116"/>
      <c r="C112" s="116"/>
      <c r="D112" s="116"/>
      <c r="E112" s="116"/>
    </row>
    <row r="113" spans="1:5" x14ac:dyDescent="0.15">
      <c r="A113" s="116"/>
      <c r="B113" s="116"/>
      <c r="C113" s="116"/>
      <c r="D113" s="116"/>
      <c r="E113" s="116"/>
    </row>
    <row r="114" spans="1:5" x14ac:dyDescent="0.15">
      <c r="A114" s="116"/>
      <c r="B114" s="116"/>
      <c r="C114" s="116"/>
      <c r="D114" s="116"/>
      <c r="E114" s="116"/>
    </row>
    <row r="115" spans="1:5" x14ac:dyDescent="0.15">
      <c r="A115" s="116"/>
      <c r="B115" s="116"/>
      <c r="C115" s="116"/>
      <c r="D115" s="116"/>
      <c r="E115" s="116"/>
    </row>
    <row r="116" spans="1:5" x14ac:dyDescent="0.15">
      <c r="A116" s="116"/>
      <c r="B116" s="116"/>
      <c r="C116" s="116"/>
      <c r="D116" s="116"/>
      <c r="E116" s="116"/>
    </row>
    <row r="117" spans="1:5" x14ac:dyDescent="0.15">
      <c r="A117" s="116"/>
      <c r="B117" s="116"/>
      <c r="C117" s="116"/>
      <c r="D117" s="116"/>
      <c r="E117" s="116"/>
    </row>
    <row r="118" spans="1:5" x14ac:dyDescent="0.15">
      <c r="A118" s="116"/>
      <c r="B118" s="116"/>
      <c r="C118" s="116"/>
      <c r="D118" s="116"/>
      <c r="E118" s="116"/>
    </row>
    <row r="119" spans="1:5" x14ac:dyDescent="0.15">
      <c r="A119" s="116"/>
      <c r="B119" s="116"/>
      <c r="C119" s="116"/>
      <c r="D119" s="116"/>
      <c r="E119" s="116"/>
    </row>
    <row r="120" spans="1:5" x14ac:dyDescent="0.15">
      <c r="A120" s="116"/>
      <c r="B120" s="116"/>
      <c r="C120" s="116"/>
      <c r="D120" s="116"/>
      <c r="E120" s="116"/>
    </row>
    <row r="121" spans="1:5" x14ac:dyDescent="0.15">
      <c r="A121" s="116"/>
      <c r="B121" s="116"/>
      <c r="C121" s="116"/>
      <c r="D121" s="116"/>
      <c r="E121" s="116"/>
    </row>
    <row r="122" spans="1:5" x14ac:dyDescent="0.15">
      <c r="A122" s="116"/>
      <c r="B122" s="116"/>
      <c r="C122" s="116"/>
      <c r="D122" s="116"/>
      <c r="E122" s="116"/>
    </row>
    <row r="123" spans="1:5" x14ac:dyDescent="0.15">
      <c r="A123" s="116"/>
      <c r="B123" s="116"/>
      <c r="C123" s="116"/>
      <c r="D123" s="116"/>
      <c r="E123" s="116"/>
    </row>
    <row r="124" spans="1:5" x14ac:dyDescent="0.15">
      <c r="A124" s="116"/>
      <c r="B124" s="116"/>
      <c r="C124" s="116"/>
      <c r="D124" s="116"/>
      <c r="E124" s="116"/>
    </row>
    <row r="125" spans="1:5" x14ac:dyDescent="0.15">
      <c r="A125" s="116"/>
      <c r="B125" s="116"/>
      <c r="C125" s="116"/>
      <c r="D125" s="116"/>
      <c r="E125" s="116"/>
    </row>
    <row r="126" spans="1:5" x14ac:dyDescent="0.15">
      <c r="A126" s="116"/>
      <c r="B126" s="116"/>
      <c r="C126" s="116"/>
      <c r="D126" s="116"/>
      <c r="E126" s="116"/>
    </row>
    <row r="127" spans="1:5" x14ac:dyDescent="0.15">
      <c r="A127" s="116"/>
      <c r="B127" s="116"/>
      <c r="C127" s="116"/>
      <c r="D127" s="116"/>
      <c r="E127" s="116"/>
    </row>
    <row r="128" spans="1:5" x14ac:dyDescent="0.15">
      <c r="A128" s="116"/>
      <c r="B128" s="116"/>
      <c r="C128" s="116"/>
      <c r="D128" s="116"/>
      <c r="E128" s="116"/>
    </row>
    <row r="129" spans="1:5" x14ac:dyDescent="0.15">
      <c r="A129" s="116"/>
      <c r="B129" s="116"/>
      <c r="C129" s="116"/>
      <c r="D129" s="116"/>
      <c r="E129" s="116"/>
    </row>
    <row r="130" spans="1:5" x14ac:dyDescent="0.15">
      <c r="A130" s="116"/>
      <c r="B130" s="116"/>
      <c r="C130" s="116"/>
      <c r="D130" s="116"/>
      <c r="E130" s="116"/>
    </row>
    <row r="131" spans="1:5" x14ac:dyDescent="0.15">
      <c r="A131" s="116"/>
      <c r="B131" s="116"/>
      <c r="C131" s="116"/>
      <c r="D131" s="116"/>
      <c r="E131" s="116"/>
    </row>
    <row r="132" spans="1:5" x14ac:dyDescent="0.15">
      <c r="A132" s="116"/>
      <c r="B132" s="116"/>
      <c r="C132" s="116"/>
      <c r="D132" s="116"/>
      <c r="E132" s="116"/>
    </row>
    <row r="133" spans="1:5" x14ac:dyDescent="0.15">
      <c r="A133" s="116"/>
      <c r="B133" s="116"/>
      <c r="C133" s="116"/>
      <c r="D133" s="116"/>
      <c r="E133" s="116"/>
    </row>
    <row r="134" spans="1:5" x14ac:dyDescent="0.15">
      <c r="A134" s="116"/>
      <c r="B134" s="116"/>
      <c r="C134" s="116"/>
      <c r="D134" s="116"/>
      <c r="E134" s="116"/>
    </row>
    <row r="135" spans="1:5" x14ac:dyDescent="0.15">
      <c r="A135" s="116"/>
      <c r="B135" s="116"/>
      <c r="C135" s="116"/>
      <c r="D135" s="116"/>
      <c r="E135" s="116"/>
    </row>
    <row r="136" spans="1:5" x14ac:dyDescent="0.15">
      <c r="A136" s="116"/>
      <c r="B136" s="116"/>
      <c r="C136" s="116"/>
      <c r="D136" s="116"/>
      <c r="E136" s="116"/>
    </row>
    <row r="137" spans="1:5" x14ac:dyDescent="0.15">
      <c r="A137" s="116"/>
      <c r="B137" s="116"/>
      <c r="C137" s="116"/>
      <c r="D137" s="116"/>
      <c r="E137" s="116"/>
    </row>
  </sheetData>
  <mergeCells count="19">
    <mergeCell ref="B65:B67"/>
    <mergeCell ref="B42:B44"/>
    <mergeCell ref="B45:B47"/>
    <mergeCell ref="B50:E50"/>
    <mergeCell ref="B56:E56"/>
    <mergeCell ref="B58:B60"/>
    <mergeCell ref="B63:E63"/>
    <mergeCell ref="B39:B41"/>
    <mergeCell ref="B5:E5"/>
    <mergeCell ref="B8:E9"/>
    <mergeCell ref="B12:E12"/>
    <mergeCell ref="B14:B16"/>
    <mergeCell ref="B17:B19"/>
    <mergeCell ref="B20:B22"/>
    <mergeCell ref="B23:B25"/>
    <mergeCell ref="B28:E28"/>
    <mergeCell ref="B30:B32"/>
    <mergeCell ref="B33:B35"/>
    <mergeCell ref="B37:E37"/>
  </mergeCells>
  <phoneticPr fontId="1"/>
  <pageMargins left="0.70866141732283472" right="0.70866141732283472" top="0.55118110236220474" bottom="0.23622047244094491" header="0.31496062992125984" footer="0.31496062992125984"/>
  <pageSetup paperSize="9" scale="89" fitToHeight="0" orientation="portrait" r:id="rId1"/>
  <headerFooter>
    <oddHeader>&amp;R様式第 10-15号（&amp;P / &amp;N&amp;　）</oddHeader>
  </headerFooter>
  <rowBreaks count="4" manualBreakCount="4">
    <brk id="22" max="4" man="1"/>
    <brk id="35" max="4" man="1"/>
    <brk id="48" max="4" man="1"/>
    <brk id="6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9"/>
  <sheetViews>
    <sheetView workbookViewId="0"/>
  </sheetViews>
  <sheetFormatPr defaultRowHeight="13.5" x14ac:dyDescent="0.15"/>
  <cols>
    <col min="1" max="1" width="1.625" style="1" customWidth="1"/>
    <col min="2" max="2" width="9" style="1"/>
    <col min="3" max="3" width="13.625" style="1" customWidth="1"/>
    <col min="4" max="5" width="4.375" style="1" customWidth="1"/>
    <col min="6" max="7" width="6.875" style="1" customWidth="1"/>
    <col min="8" max="8" width="4.375" style="1" customWidth="1"/>
    <col min="9" max="10" width="6.875" style="1" customWidth="1"/>
    <col min="11" max="11" width="4.375" style="1" customWidth="1"/>
    <col min="12" max="13" width="6.875" style="1" customWidth="1"/>
    <col min="14" max="14" width="9" style="1"/>
    <col min="15" max="15" width="1.625" style="1" customWidth="1"/>
    <col min="16" max="16" width="6.375" style="1" customWidth="1"/>
    <col min="17" max="16384" width="9" style="1"/>
  </cols>
  <sheetData>
    <row r="1" spans="2:14" x14ac:dyDescent="0.15">
      <c r="N1" s="2" t="s">
        <v>23</v>
      </c>
    </row>
    <row r="2" spans="2:14" ht="38.25" customHeight="1" x14ac:dyDescent="0.15">
      <c r="B2" s="273" t="s">
        <v>0</v>
      </c>
      <c r="C2" s="273"/>
      <c r="D2" s="273"/>
      <c r="E2" s="273"/>
      <c r="F2" s="273"/>
      <c r="G2" s="273"/>
      <c r="H2" s="273"/>
      <c r="I2" s="273"/>
      <c r="J2" s="273"/>
      <c r="K2" s="273"/>
      <c r="L2" s="273"/>
      <c r="M2" s="273"/>
      <c r="N2" s="273"/>
    </row>
    <row r="3" spans="2:14" x14ac:dyDescent="0.15">
      <c r="B3" s="3"/>
      <c r="C3" s="4"/>
      <c r="D3" s="4"/>
      <c r="E3" s="4"/>
      <c r="F3" s="4"/>
      <c r="G3" s="4"/>
      <c r="H3" s="4"/>
      <c r="I3" s="4"/>
      <c r="J3" s="4"/>
      <c r="K3" s="4"/>
      <c r="L3" s="4"/>
      <c r="M3" s="4"/>
      <c r="N3" s="5"/>
    </row>
    <row r="4" spans="2:14" x14ac:dyDescent="0.15">
      <c r="B4" s="3"/>
      <c r="C4" s="285" t="s">
        <v>2</v>
      </c>
      <c r="D4" s="285"/>
      <c r="E4" s="285"/>
      <c r="F4" s="285"/>
      <c r="G4" s="285"/>
      <c r="H4" s="285"/>
      <c r="I4" s="285"/>
      <c r="J4" s="285"/>
      <c r="K4" s="285"/>
      <c r="L4" s="285"/>
      <c r="M4" s="285"/>
      <c r="N4" s="5"/>
    </row>
    <row r="5" spans="2:14" x14ac:dyDescent="0.15">
      <c r="B5" s="3"/>
      <c r="C5" s="285"/>
      <c r="D5" s="285"/>
      <c r="E5" s="285"/>
      <c r="F5" s="285"/>
      <c r="G5" s="285"/>
      <c r="H5" s="285"/>
      <c r="I5" s="285"/>
      <c r="J5" s="285"/>
      <c r="K5" s="285"/>
      <c r="L5" s="285"/>
      <c r="M5" s="285"/>
      <c r="N5" s="5"/>
    </row>
    <row r="6" spans="2:14" x14ac:dyDescent="0.15">
      <c r="B6" s="3"/>
      <c r="C6" s="4"/>
      <c r="D6" s="4"/>
      <c r="E6" s="4"/>
      <c r="F6" s="4"/>
      <c r="G6" s="4"/>
      <c r="H6" s="4"/>
      <c r="I6" s="4"/>
      <c r="J6" s="4"/>
      <c r="K6" s="4"/>
      <c r="L6" s="4"/>
      <c r="M6" s="4"/>
      <c r="N6" s="5"/>
    </row>
    <row r="7" spans="2:14" x14ac:dyDescent="0.15">
      <c r="B7" s="3"/>
      <c r="C7" s="4" t="s">
        <v>3</v>
      </c>
      <c r="D7" s="4"/>
      <c r="E7" s="4"/>
      <c r="F7" s="4"/>
      <c r="G7" s="4"/>
      <c r="H7" s="4"/>
      <c r="I7" s="4"/>
      <c r="J7" s="4"/>
      <c r="K7" s="4"/>
      <c r="L7" s="4"/>
      <c r="M7" s="4"/>
      <c r="N7" s="5"/>
    </row>
    <row r="8" spans="2:14" x14ac:dyDescent="0.15">
      <c r="B8" s="3"/>
      <c r="C8" s="4"/>
      <c r="D8" s="4"/>
      <c r="E8" s="4"/>
      <c r="F8" s="4"/>
      <c r="G8" s="4"/>
      <c r="H8" s="4"/>
      <c r="I8" s="4"/>
      <c r="J8" s="4"/>
      <c r="K8" s="4"/>
      <c r="L8" s="4"/>
      <c r="M8" s="4"/>
      <c r="N8" s="5"/>
    </row>
    <row r="9" spans="2:14" x14ac:dyDescent="0.15">
      <c r="B9" s="3"/>
      <c r="C9" s="4" t="s">
        <v>1</v>
      </c>
      <c r="D9" s="284"/>
      <c r="E9" s="284"/>
      <c r="F9" s="284"/>
      <c r="G9" s="4" t="s">
        <v>5</v>
      </c>
      <c r="H9" s="4"/>
      <c r="I9" s="4" t="s">
        <v>4</v>
      </c>
      <c r="J9" s="4"/>
      <c r="K9" s="284"/>
      <c r="L9" s="284"/>
      <c r="M9" s="4" t="s">
        <v>5</v>
      </c>
      <c r="N9" s="5"/>
    </row>
    <row r="10" spans="2:14" x14ac:dyDescent="0.15">
      <c r="B10" s="3"/>
      <c r="C10" s="4"/>
      <c r="D10" s="4"/>
      <c r="E10" s="4"/>
      <c r="F10" s="4"/>
      <c r="G10" s="4"/>
      <c r="H10" s="4"/>
      <c r="I10" s="4"/>
      <c r="J10" s="4"/>
      <c r="K10" s="4"/>
      <c r="L10" s="4"/>
      <c r="M10" s="4"/>
      <c r="N10" s="5"/>
    </row>
    <row r="11" spans="2:14" x14ac:dyDescent="0.15">
      <c r="B11" s="3"/>
      <c r="C11" s="4"/>
      <c r="D11" s="4"/>
      <c r="E11" s="4"/>
      <c r="F11" s="4"/>
      <c r="G11" s="4"/>
      <c r="H11" s="4"/>
      <c r="I11" s="4"/>
      <c r="J11" s="4"/>
      <c r="K11" s="4"/>
      <c r="L11" s="4"/>
      <c r="M11" s="4"/>
      <c r="N11" s="5"/>
    </row>
    <row r="12" spans="2:14" x14ac:dyDescent="0.15">
      <c r="B12" s="3"/>
      <c r="C12" s="4" t="s">
        <v>9</v>
      </c>
      <c r="D12" s="4"/>
      <c r="E12" s="4"/>
      <c r="F12" s="4"/>
      <c r="G12" s="4"/>
      <c r="H12" s="4"/>
      <c r="I12" s="4"/>
      <c r="J12" s="4"/>
      <c r="K12" s="4"/>
      <c r="L12" s="4"/>
      <c r="M12" s="4"/>
      <c r="N12" s="5"/>
    </row>
    <row r="13" spans="2:14" x14ac:dyDescent="0.15">
      <c r="B13" s="3"/>
      <c r="C13" s="4"/>
      <c r="D13" s="4"/>
      <c r="E13" s="4"/>
      <c r="F13" s="4" t="s">
        <v>6</v>
      </c>
      <c r="G13" s="4"/>
      <c r="H13" s="4"/>
      <c r="I13" s="4" t="s">
        <v>7</v>
      </c>
      <c r="J13" s="4"/>
      <c r="K13" s="4"/>
      <c r="L13" s="4" t="s">
        <v>10</v>
      </c>
      <c r="M13" s="4"/>
      <c r="N13" s="5"/>
    </row>
    <row r="14" spans="2:14" x14ac:dyDescent="0.15">
      <c r="B14" s="274"/>
      <c r="C14" s="25" t="s">
        <v>19</v>
      </c>
      <c r="D14" s="4"/>
      <c r="E14" s="4"/>
      <c r="F14" s="275" t="s">
        <v>19</v>
      </c>
      <c r="G14" s="276"/>
      <c r="H14" s="4"/>
      <c r="I14" s="275" t="s">
        <v>19</v>
      </c>
      <c r="J14" s="276"/>
      <c r="K14" s="4"/>
      <c r="L14" s="275" t="s">
        <v>19</v>
      </c>
      <c r="M14" s="276"/>
      <c r="N14" s="5"/>
    </row>
    <row r="15" spans="2:14" x14ac:dyDescent="0.15">
      <c r="B15" s="274"/>
      <c r="C15" s="6" t="s">
        <v>8</v>
      </c>
      <c r="D15" s="4"/>
      <c r="E15" s="4"/>
      <c r="F15" s="277" t="s">
        <v>8</v>
      </c>
      <c r="G15" s="278"/>
      <c r="H15" s="7"/>
      <c r="I15" s="277" t="s">
        <v>8</v>
      </c>
      <c r="J15" s="278"/>
      <c r="K15" s="7"/>
      <c r="L15" s="277" t="s">
        <v>8</v>
      </c>
      <c r="M15" s="278"/>
      <c r="N15" s="5"/>
    </row>
    <row r="16" spans="2:14" x14ac:dyDescent="0.15">
      <c r="B16" s="274"/>
      <c r="C16" s="23">
        <v>0</v>
      </c>
      <c r="D16" s="8"/>
      <c r="E16" s="9"/>
      <c r="F16" s="281">
        <v>0</v>
      </c>
      <c r="G16" s="282"/>
      <c r="H16" s="4"/>
      <c r="I16" s="281">
        <v>0</v>
      </c>
      <c r="J16" s="282"/>
      <c r="K16" s="4"/>
      <c r="L16" s="281">
        <v>0</v>
      </c>
      <c r="M16" s="282"/>
      <c r="N16" s="5"/>
    </row>
    <row r="17" spans="2:14" x14ac:dyDescent="0.15">
      <c r="B17" s="274"/>
      <c r="C17" s="24">
        <v>0</v>
      </c>
      <c r="D17" s="4"/>
      <c r="E17" s="3"/>
      <c r="F17" s="279">
        <v>0</v>
      </c>
      <c r="G17" s="280"/>
      <c r="H17" s="4"/>
      <c r="I17" s="279">
        <v>0</v>
      </c>
      <c r="J17" s="280"/>
      <c r="K17" s="4"/>
      <c r="L17" s="279">
        <v>0</v>
      </c>
      <c r="M17" s="280"/>
      <c r="N17" s="5"/>
    </row>
    <row r="18" spans="2:14" x14ac:dyDescent="0.15">
      <c r="B18" s="10"/>
      <c r="C18" s="11"/>
      <c r="D18" s="4"/>
      <c r="E18" s="3"/>
      <c r="F18" s="12"/>
      <c r="G18" s="13"/>
      <c r="H18" s="4"/>
      <c r="I18" s="12"/>
      <c r="J18" s="13"/>
      <c r="K18" s="4"/>
      <c r="L18" s="12"/>
      <c r="M18" s="12"/>
      <c r="N18" s="5"/>
    </row>
    <row r="19" spans="2:14" x14ac:dyDescent="0.15">
      <c r="B19" s="274"/>
      <c r="C19" s="25" t="s">
        <v>19</v>
      </c>
      <c r="D19" s="4"/>
      <c r="E19" s="3"/>
      <c r="F19" s="4"/>
      <c r="G19" s="3"/>
      <c r="H19" s="4"/>
      <c r="I19" s="4"/>
      <c r="J19" s="3"/>
      <c r="K19" s="4"/>
      <c r="L19" s="4" t="s">
        <v>10</v>
      </c>
      <c r="M19" s="4"/>
      <c r="N19" s="5"/>
    </row>
    <row r="20" spans="2:14" x14ac:dyDescent="0.15">
      <c r="B20" s="274"/>
      <c r="C20" s="6" t="s">
        <v>8</v>
      </c>
      <c r="D20" s="4"/>
      <c r="E20" s="3"/>
      <c r="F20" s="4"/>
      <c r="G20" s="3"/>
      <c r="H20" s="4"/>
      <c r="I20" s="4"/>
      <c r="J20" s="3"/>
      <c r="K20" s="4"/>
      <c r="L20" s="275" t="s">
        <v>19</v>
      </c>
      <c r="M20" s="276"/>
      <c r="N20" s="5"/>
    </row>
    <row r="21" spans="2:14" x14ac:dyDescent="0.15">
      <c r="B21" s="274"/>
      <c r="C21" s="23">
        <v>0</v>
      </c>
      <c r="D21" s="8"/>
      <c r="E21" s="3"/>
      <c r="F21" s="4"/>
      <c r="G21" s="3"/>
      <c r="H21" s="4"/>
      <c r="I21" s="4"/>
      <c r="J21" s="14"/>
      <c r="K21" s="4"/>
      <c r="L21" s="277" t="s">
        <v>8</v>
      </c>
      <c r="M21" s="278"/>
      <c r="N21" s="5"/>
    </row>
    <row r="22" spans="2:14" x14ac:dyDescent="0.15">
      <c r="B22" s="274"/>
      <c r="C22" s="24">
        <v>0</v>
      </c>
      <c r="D22" s="4"/>
      <c r="E22" s="3"/>
      <c r="F22" s="4"/>
      <c r="G22" s="3"/>
      <c r="H22" s="4"/>
      <c r="I22" s="4"/>
      <c r="J22" s="4"/>
      <c r="K22" s="8"/>
      <c r="L22" s="281">
        <v>0</v>
      </c>
      <c r="M22" s="282"/>
      <c r="N22" s="5"/>
    </row>
    <row r="23" spans="2:14" x14ac:dyDescent="0.15">
      <c r="B23" s="10"/>
      <c r="C23" s="11"/>
      <c r="D23" s="4"/>
      <c r="E23" s="3"/>
      <c r="F23" s="4"/>
      <c r="G23" s="3"/>
      <c r="H23" s="4"/>
      <c r="I23" s="4"/>
      <c r="J23" s="4"/>
      <c r="K23" s="4"/>
      <c r="L23" s="279">
        <v>0</v>
      </c>
      <c r="M23" s="280"/>
      <c r="N23" s="5"/>
    </row>
    <row r="24" spans="2:14" x14ac:dyDescent="0.15">
      <c r="B24" s="274"/>
      <c r="C24" s="25" t="s">
        <v>19</v>
      </c>
      <c r="D24" s="4"/>
      <c r="E24" s="3"/>
      <c r="F24" s="4"/>
      <c r="G24" s="3"/>
      <c r="H24" s="4"/>
      <c r="I24" s="4"/>
      <c r="J24" s="4"/>
      <c r="K24" s="4"/>
      <c r="L24" s="15"/>
      <c r="M24" s="15"/>
      <c r="N24" s="5"/>
    </row>
    <row r="25" spans="2:14" x14ac:dyDescent="0.15">
      <c r="B25" s="274"/>
      <c r="C25" s="6" t="s">
        <v>8</v>
      </c>
      <c r="D25" s="4"/>
      <c r="E25" s="3"/>
      <c r="F25" s="4"/>
      <c r="G25" s="3"/>
      <c r="H25" s="4"/>
      <c r="I25" s="4"/>
      <c r="J25" s="4"/>
      <c r="K25" s="4"/>
      <c r="L25" s="15"/>
      <c r="M25" s="15"/>
      <c r="N25" s="5"/>
    </row>
    <row r="26" spans="2:14" x14ac:dyDescent="0.15">
      <c r="B26" s="274"/>
      <c r="C26" s="23">
        <v>0</v>
      </c>
      <c r="D26" s="4"/>
      <c r="E26" s="3"/>
      <c r="F26" s="4"/>
      <c r="G26" s="3"/>
      <c r="H26" s="4"/>
      <c r="I26" s="4" t="s">
        <v>7</v>
      </c>
      <c r="J26" s="4"/>
      <c r="K26" s="4"/>
      <c r="L26" s="4"/>
      <c r="M26" s="4"/>
      <c r="N26" s="5"/>
    </row>
    <row r="27" spans="2:14" x14ac:dyDescent="0.15">
      <c r="B27" s="274"/>
      <c r="C27" s="24">
        <v>0</v>
      </c>
      <c r="D27" s="8"/>
      <c r="E27" s="3"/>
      <c r="F27" s="4"/>
      <c r="G27" s="3"/>
      <c r="H27" s="4"/>
      <c r="I27" s="275" t="s">
        <v>19</v>
      </c>
      <c r="J27" s="276"/>
      <c r="K27" s="4"/>
      <c r="L27" s="4"/>
      <c r="M27" s="4"/>
      <c r="N27" s="5"/>
    </row>
    <row r="28" spans="2:14" x14ac:dyDescent="0.15">
      <c r="B28" s="3"/>
      <c r="C28" s="4"/>
      <c r="D28" s="4"/>
      <c r="E28" s="3"/>
      <c r="F28" s="4"/>
      <c r="G28" s="14"/>
      <c r="H28" s="16"/>
      <c r="I28" s="277" t="s">
        <v>8</v>
      </c>
      <c r="J28" s="278"/>
      <c r="K28" s="4"/>
      <c r="L28" s="4"/>
      <c r="M28" s="4"/>
      <c r="N28" s="5"/>
    </row>
    <row r="29" spans="2:14" x14ac:dyDescent="0.15">
      <c r="B29" s="3"/>
      <c r="C29" s="4"/>
      <c r="D29" s="4"/>
      <c r="E29" s="3"/>
      <c r="F29" s="4"/>
      <c r="G29" s="4"/>
      <c r="H29" s="4"/>
      <c r="I29" s="281">
        <v>0</v>
      </c>
      <c r="J29" s="282"/>
      <c r="K29" s="4"/>
      <c r="L29" s="4"/>
      <c r="M29" s="4"/>
      <c r="N29" s="5"/>
    </row>
    <row r="30" spans="2:14" x14ac:dyDescent="0.15">
      <c r="B30" s="3"/>
      <c r="C30" s="4"/>
      <c r="D30" s="4"/>
      <c r="E30" s="3"/>
      <c r="F30" s="4"/>
      <c r="G30" s="4"/>
      <c r="H30" s="4"/>
      <c r="I30" s="279">
        <v>0</v>
      </c>
      <c r="J30" s="280"/>
      <c r="K30" s="4"/>
      <c r="L30" s="4"/>
      <c r="M30" s="4"/>
      <c r="N30" s="5"/>
    </row>
    <row r="31" spans="2:14" x14ac:dyDescent="0.15">
      <c r="B31" s="3"/>
      <c r="C31" s="4"/>
      <c r="D31" s="4"/>
      <c r="E31" s="3"/>
      <c r="F31" s="4"/>
      <c r="G31" s="4"/>
      <c r="H31" s="4"/>
      <c r="I31" s="4"/>
      <c r="J31" s="4"/>
      <c r="K31" s="4"/>
      <c r="L31" s="4"/>
      <c r="M31" s="4"/>
      <c r="N31" s="5"/>
    </row>
    <row r="32" spans="2:14" x14ac:dyDescent="0.15">
      <c r="B32" s="3"/>
      <c r="C32" s="4"/>
      <c r="D32" s="4"/>
      <c r="E32" s="3"/>
      <c r="F32" s="4"/>
      <c r="G32" s="4"/>
      <c r="H32" s="4"/>
      <c r="I32" s="4"/>
      <c r="J32" s="4"/>
      <c r="K32" s="4"/>
      <c r="L32" s="4"/>
      <c r="M32" s="4"/>
      <c r="N32" s="5"/>
    </row>
    <row r="33" spans="2:14" x14ac:dyDescent="0.15">
      <c r="B33" s="3"/>
      <c r="C33" s="4"/>
      <c r="D33" s="4"/>
      <c r="E33" s="3"/>
      <c r="F33" s="4"/>
      <c r="G33" s="4"/>
      <c r="H33" s="4"/>
      <c r="I33" s="4"/>
      <c r="J33" s="4"/>
      <c r="K33" s="4"/>
      <c r="L33" s="4"/>
      <c r="M33" s="4"/>
      <c r="N33" s="5"/>
    </row>
    <row r="34" spans="2:14" x14ac:dyDescent="0.15">
      <c r="B34" s="3"/>
      <c r="C34" s="4"/>
      <c r="D34" s="4"/>
      <c r="E34" s="3"/>
      <c r="F34" s="4"/>
      <c r="G34" s="4"/>
      <c r="H34" s="4"/>
      <c r="I34" s="4"/>
      <c r="J34" s="4"/>
      <c r="K34" s="4"/>
      <c r="L34" s="4"/>
      <c r="M34" s="4"/>
      <c r="N34" s="5"/>
    </row>
    <row r="35" spans="2:14" x14ac:dyDescent="0.15">
      <c r="B35" s="3"/>
      <c r="C35" s="4"/>
      <c r="D35" s="4"/>
      <c r="E35" s="3"/>
      <c r="F35" s="4"/>
      <c r="G35" s="4"/>
      <c r="H35" s="4"/>
      <c r="I35" s="4"/>
      <c r="J35" s="4"/>
      <c r="K35" s="4"/>
      <c r="L35" s="4"/>
      <c r="M35" s="4"/>
      <c r="N35" s="5"/>
    </row>
    <row r="36" spans="2:14" x14ac:dyDescent="0.15">
      <c r="B36" s="3"/>
      <c r="C36" s="4"/>
      <c r="D36" s="4"/>
      <c r="E36" s="3"/>
      <c r="F36" s="4" t="s">
        <v>6</v>
      </c>
      <c r="G36" s="4"/>
      <c r="H36" s="4"/>
      <c r="I36" s="4" t="s">
        <v>7</v>
      </c>
      <c r="J36" s="4"/>
      <c r="K36" s="4"/>
      <c r="L36" s="4" t="s">
        <v>10</v>
      </c>
      <c r="M36" s="4"/>
      <c r="N36" s="5"/>
    </row>
    <row r="37" spans="2:14" x14ac:dyDescent="0.15">
      <c r="B37" s="3"/>
      <c r="C37" s="4"/>
      <c r="D37" s="4"/>
      <c r="E37" s="3"/>
      <c r="F37" s="275" t="s">
        <v>19</v>
      </c>
      <c r="G37" s="276"/>
      <c r="H37" s="4"/>
      <c r="I37" s="275" t="s">
        <v>19</v>
      </c>
      <c r="J37" s="276"/>
      <c r="K37" s="4"/>
      <c r="L37" s="275" t="s">
        <v>19</v>
      </c>
      <c r="M37" s="276"/>
      <c r="N37" s="5"/>
    </row>
    <row r="38" spans="2:14" x14ac:dyDescent="0.15">
      <c r="B38" s="3"/>
      <c r="C38" s="4"/>
      <c r="D38" s="4"/>
      <c r="E38" s="3"/>
      <c r="F38" s="277" t="s">
        <v>8</v>
      </c>
      <c r="G38" s="283"/>
      <c r="H38" s="7"/>
      <c r="I38" s="277" t="s">
        <v>8</v>
      </c>
      <c r="J38" s="283"/>
      <c r="K38" s="7"/>
      <c r="L38" s="277" t="s">
        <v>8</v>
      </c>
      <c r="M38" s="278"/>
      <c r="N38" s="5"/>
    </row>
    <row r="39" spans="2:14" x14ac:dyDescent="0.15">
      <c r="B39" s="3"/>
      <c r="C39" s="4"/>
      <c r="D39" s="4"/>
      <c r="E39" s="17"/>
      <c r="F39" s="281">
        <v>0</v>
      </c>
      <c r="G39" s="282"/>
      <c r="H39" s="4"/>
      <c r="I39" s="281">
        <v>0</v>
      </c>
      <c r="J39" s="282"/>
      <c r="K39" s="4"/>
      <c r="L39" s="281">
        <v>0</v>
      </c>
      <c r="M39" s="282"/>
      <c r="N39" s="5"/>
    </row>
    <row r="40" spans="2:14" x14ac:dyDescent="0.15">
      <c r="B40" s="3"/>
      <c r="C40" s="4"/>
      <c r="D40" s="4"/>
      <c r="E40" s="4"/>
      <c r="F40" s="279">
        <v>0</v>
      </c>
      <c r="G40" s="280"/>
      <c r="H40" s="4"/>
      <c r="I40" s="279">
        <v>0</v>
      </c>
      <c r="J40" s="280"/>
      <c r="K40" s="4"/>
      <c r="L40" s="279">
        <v>0</v>
      </c>
      <c r="M40" s="280"/>
      <c r="N40" s="5"/>
    </row>
    <row r="41" spans="2:14" x14ac:dyDescent="0.15">
      <c r="B41" s="3"/>
      <c r="C41" s="4"/>
      <c r="D41" s="4"/>
      <c r="E41" s="4"/>
      <c r="F41" s="12"/>
      <c r="G41" s="13"/>
      <c r="H41" s="4"/>
      <c r="I41" s="12"/>
      <c r="J41" s="13"/>
      <c r="K41" s="4"/>
      <c r="L41" s="12"/>
      <c r="M41" s="12"/>
      <c r="N41" s="5"/>
    </row>
    <row r="42" spans="2:14" x14ac:dyDescent="0.15">
      <c r="B42" s="3"/>
      <c r="C42" s="4"/>
      <c r="D42" s="4"/>
      <c r="E42" s="4"/>
      <c r="F42" s="4"/>
      <c r="G42" s="3"/>
      <c r="H42" s="4"/>
      <c r="I42" s="4"/>
      <c r="J42" s="3"/>
      <c r="K42" s="4"/>
      <c r="L42" s="4" t="s">
        <v>10</v>
      </c>
      <c r="M42" s="4"/>
      <c r="N42" s="5"/>
    </row>
    <row r="43" spans="2:14" x14ac:dyDescent="0.15">
      <c r="B43" s="3"/>
      <c r="C43" s="4"/>
      <c r="D43" s="4"/>
      <c r="E43" s="4"/>
      <c r="F43" s="4"/>
      <c r="G43" s="3"/>
      <c r="H43" s="4"/>
      <c r="I43" s="4"/>
      <c r="J43" s="3"/>
      <c r="K43" s="4"/>
      <c r="L43" s="275" t="s">
        <v>19</v>
      </c>
      <c r="M43" s="276"/>
      <c r="N43" s="5"/>
    </row>
    <row r="44" spans="2:14" x14ac:dyDescent="0.15">
      <c r="B44" s="3"/>
      <c r="C44" s="4"/>
      <c r="D44" s="4"/>
      <c r="E44" s="4"/>
      <c r="F44" s="4"/>
      <c r="G44" s="3"/>
      <c r="H44" s="4"/>
      <c r="I44" s="4"/>
      <c r="J44" s="14"/>
      <c r="K44" s="16"/>
      <c r="L44" s="277" t="s">
        <v>8</v>
      </c>
      <c r="M44" s="278"/>
      <c r="N44" s="5"/>
    </row>
    <row r="45" spans="2:14" x14ac:dyDescent="0.15">
      <c r="B45" s="3"/>
      <c r="C45" s="4"/>
      <c r="D45" s="4"/>
      <c r="E45" s="4"/>
      <c r="F45" s="4"/>
      <c r="G45" s="3"/>
      <c r="H45" s="4"/>
      <c r="I45" s="4"/>
      <c r="J45" s="4"/>
      <c r="K45" s="4"/>
      <c r="L45" s="281">
        <v>0</v>
      </c>
      <c r="M45" s="282"/>
      <c r="N45" s="5"/>
    </row>
    <row r="46" spans="2:14" x14ac:dyDescent="0.15">
      <c r="B46" s="3"/>
      <c r="C46" s="4"/>
      <c r="D46" s="4"/>
      <c r="E46" s="4"/>
      <c r="F46" s="4"/>
      <c r="G46" s="3"/>
      <c r="H46" s="4"/>
      <c r="I46" s="4"/>
      <c r="J46" s="4"/>
      <c r="K46" s="4"/>
      <c r="L46" s="279">
        <v>0</v>
      </c>
      <c r="M46" s="280"/>
      <c r="N46" s="5"/>
    </row>
    <row r="47" spans="2:14" x14ac:dyDescent="0.15">
      <c r="B47" s="3"/>
      <c r="C47" s="4"/>
      <c r="D47" s="4"/>
      <c r="E47" s="4"/>
      <c r="F47" s="4"/>
      <c r="G47" s="3"/>
      <c r="H47" s="4"/>
      <c r="I47" s="4"/>
      <c r="J47" s="4"/>
      <c r="K47" s="4"/>
      <c r="L47" s="15"/>
      <c r="M47" s="15"/>
      <c r="N47" s="5"/>
    </row>
    <row r="48" spans="2:14" x14ac:dyDescent="0.15">
      <c r="B48" s="3"/>
      <c r="C48" s="4"/>
      <c r="D48" s="4"/>
      <c r="E48" s="4"/>
      <c r="F48" s="4"/>
      <c r="G48" s="3"/>
      <c r="H48" s="4"/>
      <c r="I48" s="4" t="s">
        <v>7</v>
      </c>
      <c r="J48" s="4"/>
      <c r="K48" s="4"/>
      <c r="L48" s="4"/>
      <c r="M48" s="4"/>
      <c r="N48" s="5"/>
    </row>
    <row r="49" spans="2:14" x14ac:dyDescent="0.15">
      <c r="B49" s="3"/>
      <c r="C49" s="4"/>
      <c r="D49" s="4"/>
      <c r="E49" s="4"/>
      <c r="F49" s="4"/>
      <c r="G49" s="3"/>
      <c r="H49" s="4"/>
      <c r="I49" s="275" t="s">
        <v>19</v>
      </c>
      <c r="J49" s="276"/>
      <c r="K49" s="4"/>
      <c r="L49" s="4"/>
      <c r="M49" s="4"/>
      <c r="N49" s="5"/>
    </row>
    <row r="50" spans="2:14" x14ac:dyDescent="0.15">
      <c r="B50" s="3"/>
      <c r="C50" s="4"/>
      <c r="D50" s="4"/>
      <c r="E50" s="4"/>
      <c r="F50" s="4"/>
      <c r="G50" s="14"/>
      <c r="H50" s="16"/>
      <c r="I50" s="277" t="s">
        <v>8</v>
      </c>
      <c r="J50" s="278"/>
      <c r="K50" s="4"/>
      <c r="L50" s="4"/>
      <c r="M50" s="4"/>
      <c r="N50" s="5"/>
    </row>
    <row r="51" spans="2:14" x14ac:dyDescent="0.15">
      <c r="B51" s="3"/>
      <c r="C51" s="4"/>
      <c r="D51" s="4"/>
      <c r="E51" s="4"/>
      <c r="F51" s="4"/>
      <c r="G51" s="4"/>
      <c r="H51" s="4"/>
      <c r="I51" s="281">
        <v>0</v>
      </c>
      <c r="J51" s="282"/>
      <c r="K51" s="4"/>
      <c r="L51" s="4"/>
      <c r="M51" s="4"/>
      <c r="N51" s="5"/>
    </row>
    <row r="52" spans="2:14" x14ac:dyDescent="0.15">
      <c r="B52" s="3"/>
      <c r="C52" s="4"/>
      <c r="D52" s="4"/>
      <c r="E52" s="4"/>
      <c r="F52" s="4"/>
      <c r="G52" s="4"/>
      <c r="H52" s="4"/>
      <c r="I52" s="279">
        <v>0</v>
      </c>
      <c r="J52" s="280"/>
      <c r="K52" s="4"/>
      <c r="L52" s="4"/>
      <c r="M52" s="4"/>
      <c r="N52" s="5"/>
    </row>
    <row r="53" spans="2:14" x14ac:dyDescent="0.15">
      <c r="B53" s="3"/>
      <c r="C53" s="4"/>
      <c r="D53" s="4"/>
      <c r="E53" s="4"/>
      <c r="F53" s="4"/>
      <c r="G53" s="4"/>
      <c r="H53" s="4"/>
      <c r="I53" s="4"/>
      <c r="J53" s="4"/>
      <c r="K53" s="4"/>
      <c r="L53" s="4"/>
      <c r="M53" s="4"/>
      <c r="N53" s="5"/>
    </row>
    <row r="54" spans="2:14" x14ac:dyDescent="0.15">
      <c r="B54" s="3"/>
      <c r="C54" s="4" t="s">
        <v>12</v>
      </c>
      <c r="D54" s="4"/>
      <c r="E54" s="4"/>
      <c r="F54" s="4"/>
      <c r="G54" s="4"/>
      <c r="H54" s="4"/>
      <c r="I54" s="4"/>
      <c r="J54" s="4"/>
      <c r="K54" s="4"/>
      <c r="L54" s="4"/>
      <c r="M54" s="4"/>
      <c r="N54" s="5"/>
    </row>
    <row r="55" spans="2:14" x14ac:dyDescent="0.15">
      <c r="B55" s="3"/>
      <c r="C55" s="25" t="s">
        <v>19</v>
      </c>
      <c r="D55" s="4" t="s">
        <v>11</v>
      </c>
      <c r="E55" s="4" t="s">
        <v>17</v>
      </c>
      <c r="F55" s="4"/>
      <c r="G55" s="4"/>
      <c r="H55" s="4"/>
      <c r="I55" s="4"/>
      <c r="J55" s="4"/>
      <c r="K55" s="4"/>
      <c r="L55" s="4"/>
      <c r="M55" s="4"/>
      <c r="N55" s="5"/>
    </row>
    <row r="56" spans="2:14" x14ac:dyDescent="0.15">
      <c r="B56" s="3"/>
      <c r="C56" s="6" t="s">
        <v>8</v>
      </c>
      <c r="D56" s="4" t="s">
        <v>11</v>
      </c>
      <c r="E56" s="22" t="s">
        <v>18</v>
      </c>
      <c r="F56" s="4"/>
      <c r="G56" s="4"/>
      <c r="H56" s="4"/>
      <c r="I56" s="4"/>
      <c r="J56" s="4"/>
      <c r="K56" s="4"/>
      <c r="L56" s="4"/>
      <c r="M56" s="4"/>
      <c r="N56" s="5"/>
    </row>
    <row r="57" spans="2:14" x14ac:dyDescent="0.15">
      <c r="B57" s="3"/>
      <c r="C57" s="23">
        <v>0</v>
      </c>
      <c r="D57" s="4" t="s">
        <v>11</v>
      </c>
      <c r="E57" s="4" t="s">
        <v>13</v>
      </c>
      <c r="F57" s="4"/>
      <c r="G57" s="4"/>
      <c r="H57" s="4"/>
      <c r="I57" s="4"/>
      <c r="J57" s="4"/>
      <c r="K57" s="4"/>
      <c r="L57" s="4"/>
      <c r="M57" s="4"/>
      <c r="N57" s="5"/>
    </row>
    <row r="58" spans="2:14" x14ac:dyDescent="0.15">
      <c r="B58" s="3"/>
      <c r="C58" s="24">
        <v>0</v>
      </c>
      <c r="D58" s="4" t="s">
        <v>11</v>
      </c>
      <c r="E58" s="18" t="s">
        <v>14</v>
      </c>
      <c r="F58" s="4"/>
      <c r="G58" s="4"/>
      <c r="H58" s="4"/>
      <c r="I58" s="4"/>
      <c r="J58" s="4"/>
      <c r="K58" s="4"/>
      <c r="L58" s="4"/>
      <c r="M58" s="4"/>
      <c r="N58" s="5"/>
    </row>
    <row r="59" spans="2:14" x14ac:dyDescent="0.15">
      <c r="B59" s="3"/>
      <c r="C59" s="4"/>
      <c r="D59" s="4"/>
      <c r="E59" s="4"/>
      <c r="F59" s="4"/>
      <c r="G59" s="4"/>
      <c r="H59" s="4"/>
      <c r="I59" s="4"/>
      <c r="J59" s="4"/>
      <c r="K59" s="4"/>
      <c r="L59" s="4"/>
      <c r="M59" s="4"/>
      <c r="N59" s="5"/>
    </row>
    <row r="60" spans="2:14" x14ac:dyDescent="0.15">
      <c r="B60" s="14"/>
      <c r="C60" s="19"/>
      <c r="D60" s="19"/>
      <c r="E60" s="19"/>
      <c r="F60" s="19"/>
      <c r="G60" s="19"/>
      <c r="H60" s="19"/>
      <c r="I60" s="19"/>
      <c r="J60" s="19"/>
      <c r="K60" s="19"/>
      <c r="L60" s="19"/>
      <c r="M60" s="19"/>
      <c r="N60" s="16"/>
    </row>
    <row r="61" spans="2:14" x14ac:dyDescent="0.15">
      <c r="B61" s="4"/>
      <c r="C61" s="4"/>
      <c r="D61" s="4"/>
      <c r="E61" s="4"/>
      <c r="F61" s="4"/>
      <c r="G61" s="4"/>
      <c r="H61" s="4"/>
      <c r="I61" s="4"/>
      <c r="J61" s="4"/>
      <c r="K61" s="4"/>
      <c r="L61" s="4"/>
      <c r="M61" s="4"/>
      <c r="N61" s="4"/>
    </row>
    <row r="62" spans="2:14" x14ac:dyDescent="0.15">
      <c r="B62" s="4"/>
      <c r="C62" s="4"/>
      <c r="D62" s="4"/>
      <c r="E62" s="4"/>
      <c r="F62" s="4"/>
      <c r="G62" s="4"/>
      <c r="H62" s="4"/>
      <c r="I62" s="4"/>
      <c r="J62" s="4"/>
      <c r="K62" s="4"/>
      <c r="L62" s="4"/>
      <c r="M62" s="4"/>
      <c r="N62" s="4"/>
    </row>
    <row r="63" spans="2:14" x14ac:dyDescent="0.15">
      <c r="B63" s="4"/>
      <c r="C63" s="4"/>
      <c r="D63" s="4"/>
      <c r="E63" s="4"/>
      <c r="F63" s="4"/>
      <c r="G63" s="4"/>
      <c r="H63" s="4"/>
      <c r="I63" s="4"/>
      <c r="J63" s="4"/>
      <c r="K63" s="4"/>
      <c r="L63" s="4"/>
      <c r="M63" s="4"/>
      <c r="N63" s="4"/>
    </row>
    <row r="64" spans="2:14" x14ac:dyDescent="0.15">
      <c r="B64" s="4"/>
      <c r="C64" s="4"/>
      <c r="D64" s="4"/>
      <c r="E64" s="4"/>
      <c r="F64" s="4"/>
      <c r="G64" s="4"/>
      <c r="H64" s="4"/>
      <c r="I64" s="4"/>
      <c r="J64" s="4"/>
      <c r="K64" s="4"/>
      <c r="L64" s="4"/>
      <c r="M64" s="4"/>
      <c r="N64" s="4"/>
    </row>
    <row r="65" spans="2:14" x14ac:dyDescent="0.15">
      <c r="B65" s="4"/>
      <c r="C65" s="4"/>
      <c r="D65" s="4"/>
      <c r="E65" s="4"/>
      <c r="F65" s="4"/>
      <c r="G65" s="4"/>
      <c r="H65" s="4"/>
      <c r="I65" s="4"/>
      <c r="J65" s="4"/>
      <c r="K65" s="4"/>
      <c r="L65" s="4"/>
      <c r="M65" s="4"/>
      <c r="N65" s="4"/>
    </row>
    <row r="66" spans="2:14" x14ac:dyDescent="0.15">
      <c r="B66" s="4"/>
      <c r="C66" s="4"/>
      <c r="D66" s="4"/>
      <c r="E66" s="4"/>
      <c r="F66" s="4"/>
      <c r="G66" s="4"/>
      <c r="H66" s="4"/>
      <c r="I66" s="4"/>
      <c r="J66" s="4"/>
      <c r="K66" s="4"/>
      <c r="L66" s="4"/>
      <c r="M66" s="4"/>
      <c r="N66" s="4"/>
    </row>
    <row r="67" spans="2:14" x14ac:dyDescent="0.15">
      <c r="B67" s="4"/>
      <c r="C67" s="4"/>
      <c r="D67" s="4"/>
      <c r="E67" s="4"/>
      <c r="F67" s="4"/>
      <c r="G67" s="4"/>
      <c r="H67" s="4"/>
      <c r="I67" s="4"/>
      <c r="J67" s="4"/>
      <c r="K67" s="4"/>
      <c r="L67" s="4"/>
      <c r="M67" s="4"/>
      <c r="N67" s="4"/>
    </row>
    <row r="68" spans="2:14" x14ac:dyDescent="0.15">
      <c r="B68" s="4"/>
      <c r="C68" s="4"/>
      <c r="D68" s="4"/>
      <c r="E68" s="4"/>
      <c r="F68" s="4"/>
      <c r="G68" s="4"/>
      <c r="H68" s="4"/>
      <c r="I68" s="4"/>
      <c r="J68" s="4"/>
      <c r="K68" s="4"/>
      <c r="L68" s="4"/>
      <c r="M68" s="4"/>
      <c r="N68" s="4"/>
    </row>
    <row r="69" spans="2:14" x14ac:dyDescent="0.15">
      <c r="B69" s="4"/>
      <c r="C69" s="4"/>
      <c r="D69" s="4"/>
      <c r="E69" s="4"/>
      <c r="F69" s="4"/>
      <c r="G69" s="4"/>
      <c r="H69" s="4"/>
      <c r="I69" s="4"/>
      <c r="J69" s="4"/>
      <c r="K69" s="4"/>
      <c r="L69" s="4"/>
      <c r="M69" s="4"/>
      <c r="N69" s="4"/>
    </row>
    <row r="70" spans="2:14" x14ac:dyDescent="0.15">
      <c r="B70" s="4"/>
      <c r="C70" s="4"/>
      <c r="D70" s="4"/>
      <c r="E70" s="4"/>
      <c r="F70" s="4"/>
      <c r="G70" s="4"/>
      <c r="H70" s="4"/>
      <c r="I70" s="4"/>
      <c r="J70" s="4"/>
      <c r="K70" s="4"/>
      <c r="L70" s="4"/>
      <c r="M70" s="4"/>
      <c r="N70" s="4"/>
    </row>
    <row r="71" spans="2:14" x14ac:dyDescent="0.15">
      <c r="B71" s="4"/>
      <c r="C71" s="4"/>
      <c r="D71" s="4"/>
      <c r="E71" s="4"/>
      <c r="F71" s="4"/>
      <c r="G71" s="4"/>
      <c r="H71" s="4"/>
      <c r="I71" s="4"/>
      <c r="J71" s="4"/>
      <c r="K71" s="4"/>
      <c r="L71" s="4"/>
      <c r="M71" s="4"/>
      <c r="N71" s="4"/>
    </row>
    <row r="72" spans="2:14" x14ac:dyDescent="0.15">
      <c r="B72" s="4"/>
      <c r="C72" s="4"/>
      <c r="D72" s="4"/>
      <c r="E72" s="4"/>
      <c r="F72" s="4"/>
      <c r="G72" s="4"/>
      <c r="H72" s="4"/>
      <c r="I72" s="4"/>
      <c r="J72" s="4"/>
      <c r="K72" s="4"/>
      <c r="L72" s="4"/>
      <c r="M72" s="4"/>
      <c r="N72" s="4"/>
    </row>
    <row r="73" spans="2:14" x14ac:dyDescent="0.15">
      <c r="B73" s="4"/>
      <c r="C73" s="4"/>
      <c r="D73" s="4"/>
      <c r="E73" s="4"/>
      <c r="F73" s="4"/>
      <c r="G73" s="4"/>
      <c r="H73" s="4"/>
      <c r="I73" s="4"/>
      <c r="J73" s="4"/>
      <c r="K73" s="4"/>
      <c r="L73" s="4"/>
      <c r="M73" s="4"/>
      <c r="N73" s="4"/>
    </row>
    <row r="74" spans="2:14" x14ac:dyDescent="0.15">
      <c r="B74" s="4"/>
      <c r="C74" s="4"/>
      <c r="D74" s="4"/>
      <c r="E74" s="4"/>
      <c r="F74" s="4"/>
      <c r="G74" s="4"/>
      <c r="H74" s="4"/>
      <c r="I74" s="4"/>
      <c r="J74" s="4"/>
      <c r="K74" s="4"/>
      <c r="L74" s="4"/>
      <c r="M74" s="4"/>
      <c r="N74" s="4"/>
    </row>
    <row r="75" spans="2:14" x14ac:dyDescent="0.15">
      <c r="B75" s="4"/>
      <c r="C75" s="4"/>
      <c r="D75" s="4"/>
      <c r="E75" s="4"/>
      <c r="F75" s="4"/>
      <c r="G75" s="4"/>
      <c r="H75" s="4"/>
      <c r="I75" s="4"/>
      <c r="J75" s="4"/>
      <c r="K75" s="4"/>
      <c r="L75" s="4"/>
      <c r="M75" s="4"/>
      <c r="N75" s="4"/>
    </row>
    <row r="76" spans="2:14" x14ac:dyDescent="0.15">
      <c r="B76" s="4"/>
      <c r="C76" s="4"/>
      <c r="D76" s="4"/>
      <c r="E76" s="4"/>
      <c r="F76" s="4"/>
      <c r="G76" s="4"/>
      <c r="H76" s="4"/>
      <c r="I76" s="4"/>
      <c r="J76" s="4"/>
      <c r="K76" s="4"/>
      <c r="L76" s="4"/>
      <c r="M76" s="4"/>
      <c r="N76" s="4"/>
    </row>
    <row r="77" spans="2:14" x14ac:dyDescent="0.15">
      <c r="B77" s="4"/>
      <c r="C77" s="4"/>
      <c r="D77" s="4"/>
      <c r="E77" s="4"/>
      <c r="F77" s="4"/>
      <c r="G77" s="4"/>
      <c r="H77" s="4"/>
      <c r="I77" s="4"/>
      <c r="J77" s="4"/>
      <c r="K77" s="4"/>
      <c r="L77" s="4"/>
      <c r="M77" s="4"/>
      <c r="N77" s="4"/>
    </row>
    <row r="78" spans="2:14" x14ac:dyDescent="0.15">
      <c r="B78" s="4"/>
      <c r="C78" s="4"/>
      <c r="D78" s="4"/>
      <c r="E78" s="4"/>
      <c r="F78" s="4"/>
      <c r="G78" s="4"/>
      <c r="H78" s="4"/>
      <c r="I78" s="4"/>
      <c r="J78" s="4"/>
      <c r="K78" s="4"/>
      <c r="L78" s="4"/>
      <c r="M78" s="4"/>
      <c r="N78" s="4"/>
    </row>
    <row r="79" spans="2:14" x14ac:dyDescent="0.15">
      <c r="B79" s="4"/>
      <c r="C79" s="4"/>
      <c r="D79" s="4"/>
      <c r="E79" s="4"/>
      <c r="F79" s="4"/>
      <c r="G79" s="4"/>
      <c r="H79" s="4"/>
      <c r="I79" s="4"/>
      <c r="J79" s="4"/>
      <c r="K79" s="4"/>
      <c r="L79" s="4"/>
      <c r="M79" s="4"/>
      <c r="N79" s="4"/>
    </row>
    <row r="80" spans="2:14" x14ac:dyDescent="0.15">
      <c r="B80" s="4"/>
      <c r="C80" s="4"/>
      <c r="D80" s="4"/>
      <c r="E80" s="4"/>
      <c r="F80" s="4"/>
      <c r="G80" s="4"/>
      <c r="H80" s="4"/>
      <c r="I80" s="4"/>
      <c r="J80" s="4"/>
      <c r="K80" s="4"/>
      <c r="L80" s="4"/>
      <c r="M80" s="4"/>
      <c r="N80" s="4"/>
    </row>
    <row r="81" spans="2:14" x14ac:dyDescent="0.15">
      <c r="B81" s="4"/>
      <c r="C81" s="4"/>
      <c r="D81" s="4"/>
      <c r="E81" s="4"/>
      <c r="F81" s="4"/>
      <c r="G81" s="4"/>
      <c r="H81" s="4"/>
      <c r="I81" s="4"/>
      <c r="J81" s="4"/>
      <c r="K81" s="4"/>
      <c r="L81" s="4"/>
      <c r="M81" s="4"/>
      <c r="N81" s="4"/>
    </row>
    <row r="82" spans="2:14" x14ac:dyDescent="0.15">
      <c r="B82" s="4"/>
      <c r="C82" s="4"/>
      <c r="D82" s="4"/>
      <c r="E82" s="4"/>
      <c r="F82" s="4"/>
      <c r="G82" s="4"/>
      <c r="H82" s="4"/>
      <c r="I82" s="4"/>
      <c r="J82" s="4"/>
      <c r="K82" s="4"/>
      <c r="L82" s="4"/>
      <c r="M82" s="4"/>
      <c r="N82" s="4"/>
    </row>
    <row r="83" spans="2:14" x14ac:dyDescent="0.15">
      <c r="B83" s="4"/>
      <c r="C83" s="4"/>
      <c r="D83" s="4"/>
      <c r="E83" s="4"/>
      <c r="F83" s="4"/>
      <c r="G83" s="4"/>
      <c r="H83" s="4"/>
      <c r="I83" s="4"/>
      <c r="J83" s="4"/>
      <c r="K83" s="4"/>
      <c r="L83" s="4"/>
      <c r="M83" s="4"/>
      <c r="N83" s="4"/>
    </row>
    <row r="84" spans="2:14" x14ac:dyDescent="0.15">
      <c r="B84" s="4"/>
      <c r="C84" s="4"/>
      <c r="D84" s="4"/>
      <c r="E84" s="4"/>
      <c r="F84" s="4"/>
      <c r="G84" s="4"/>
      <c r="H84" s="4"/>
      <c r="I84" s="4"/>
      <c r="J84" s="4"/>
      <c r="K84" s="4"/>
      <c r="L84" s="4"/>
      <c r="M84" s="4"/>
      <c r="N84" s="4"/>
    </row>
    <row r="85" spans="2:14" x14ac:dyDescent="0.15">
      <c r="B85" s="4"/>
      <c r="C85" s="4"/>
      <c r="D85" s="4"/>
      <c r="E85" s="4"/>
      <c r="F85" s="4"/>
      <c r="G85" s="4"/>
      <c r="H85" s="4"/>
      <c r="I85" s="4"/>
      <c r="J85" s="4"/>
      <c r="K85" s="4"/>
      <c r="L85" s="4"/>
      <c r="M85" s="4"/>
      <c r="N85" s="4"/>
    </row>
    <row r="86" spans="2:14" x14ac:dyDescent="0.15">
      <c r="B86" s="4"/>
      <c r="C86" s="4"/>
      <c r="D86" s="4"/>
      <c r="E86" s="4"/>
      <c r="F86" s="4"/>
      <c r="G86" s="4"/>
      <c r="H86" s="4"/>
      <c r="I86" s="4"/>
      <c r="J86" s="4"/>
      <c r="K86" s="4"/>
      <c r="L86" s="4"/>
      <c r="M86" s="4"/>
      <c r="N86" s="4"/>
    </row>
    <row r="87" spans="2:14" x14ac:dyDescent="0.15">
      <c r="B87" s="4"/>
      <c r="C87" s="4"/>
      <c r="D87" s="4"/>
      <c r="E87" s="4"/>
      <c r="F87" s="4"/>
      <c r="G87" s="4"/>
      <c r="H87" s="4"/>
      <c r="I87" s="4"/>
      <c r="J87" s="4"/>
      <c r="K87" s="4"/>
      <c r="L87" s="4"/>
      <c r="M87" s="4"/>
      <c r="N87" s="4"/>
    </row>
    <row r="88" spans="2:14" x14ac:dyDescent="0.15">
      <c r="B88" s="4"/>
      <c r="C88" s="4"/>
      <c r="D88" s="4"/>
      <c r="E88" s="4"/>
      <c r="F88" s="4"/>
      <c r="G88" s="4"/>
      <c r="H88" s="4"/>
      <c r="I88" s="4"/>
      <c r="J88" s="4"/>
      <c r="K88" s="4"/>
      <c r="L88" s="4"/>
      <c r="M88" s="4"/>
      <c r="N88" s="4"/>
    </row>
    <row r="89" spans="2:14" x14ac:dyDescent="0.15">
      <c r="B89" s="4"/>
      <c r="C89" s="4"/>
      <c r="D89" s="4"/>
      <c r="E89" s="4"/>
      <c r="F89" s="4"/>
      <c r="G89" s="4"/>
      <c r="H89" s="4"/>
      <c r="I89" s="4"/>
      <c r="J89" s="4"/>
      <c r="K89" s="4"/>
      <c r="L89" s="4"/>
      <c r="M89" s="4"/>
      <c r="N89" s="4"/>
    </row>
    <row r="90" spans="2:14" x14ac:dyDescent="0.15">
      <c r="B90" s="4"/>
      <c r="C90" s="4"/>
      <c r="D90" s="4"/>
      <c r="E90" s="4"/>
      <c r="F90" s="4"/>
      <c r="G90" s="4"/>
      <c r="H90" s="4"/>
      <c r="I90" s="4"/>
      <c r="J90" s="4"/>
      <c r="K90" s="4"/>
      <c r="L90" s="4"/>
      <c r="M90" s="4"/>
      <c r="N90" s="4"/>
    </row>
    <row r="91" spans="2:14" x14ac:dyDescent="0.15">
      <c r="B91" s="4"/>
      <c r="C91" s="4"/>
      <c r="D91" s="4"/>
      <c r="E91" s="4"/>
      <c r="F91" s="4"/>
      <c r="G91" s="4"/>
      <c r="H91" s="4"/>
      <c r="I91" s="4"/>
      <c r="J91" s="4"/>
      <c r="K91" s="4"/>
      <c r="L91" s="4"/>
      <c r="M91" s="4"/>
      <c r="N91" s="4"/>
    </row>
    <row r="92" spans="2:14" x14ac:dyDescent="0.15">
      <c r="B92" s="4"/>
      <c r="C92" s="4"/>
      <c r="D92" s="4"/>
      <c r="E92" s="4"/>
      <c r="F92" s="4"/>
      <c r="G92" s="4"/>
      <c r="H92" s="4"/>
      <c r="I92" s="4"/>
      <c r="J92" s="4"/>
      <c r="K92" s="4"/>
      <c r="L92" s="4"/>
      <c r="M92" s="4"/>
      <c r="N92" s="4"/>
    </row>
    <row r="93" spans="2:14" x14ac:dyDescent="0.15">
      <c r="B93" s="4"/>
      <c r="C93" s="4"/>
      <c r="D93" s="4"/>
      <c r="E93" s="4"/>
      <c r="F93" s="4"/>
      <c r="G93" s="4"/>
      <c r="H93" s="4"/>
      <c r="I93" s="4"/>
      <c r="J93" s="4"/>
      <c r="K93" s="4"/>
      <c r="L93" s="4"/>
      <c r="M93" s="4"/>
      <c r="N93" s="4"/>
    </row>
    <row r="94" spans="2:14" x14ac:dyDescent="0.15">
      <c r="B94" s="4"/>
      <c r="C94" s="4"/>
      <c r="D94" s="4"/>
      <c r="E94" s="4"/>
      <c r="F94" s="4"/>
      <c r="G94" s="4"/>
      <c r="H94" s="4"/>
      <c r="I94" s="4"/>
      <c r="J94" s="4"/>
      <c r="K94" s="4"/>
      <c r="L94" s="4"/>
      <c r="M94" s="4"/>
      <c r="N94" s="4"/>
    </row>
    <row r="95" spans="2:14" x14ac:dyDescent="0.15">
      <c r="B95" s="4"/>
      <c r="C95" s="4"/>
      <c r="D95" s="4"/>
      <c r="E95" s="4"/>
      <c r="F95" s="4"/>
      <c r="G95" s="4"/>
      <c r="H95" s="4"/>
      <c r="I95" s="4"/>
      <c r="J95" s="4"/>
      <c r="K95" s="4"/>
      <c r="L95" s="4"/>
      <c r="M95" s="4"/>
      <c r="N95" s="4"/>
    </row>
    <row r="96" spans="2:14" x14ac:dyDescent="0.15">
      <c r="B96" s="4"/>
      <c r="C96" s="4"/>
      <c r="D96" s="4"/>
      <c r="E96" s="4"/>
      <c r="F96" s="4"/>
      <c r="G96" s="4"/>
      <c r="H96" s="4"/>
      <c r="I96" s="4"/>
      <c r="J96" s="4"/>
      <c r="K96" s="4"/>
      <c r="L96" s="4"/>
      <c r="M96" s="4"/>
      <c r="N96" s="4"/>
    </row>
    <row r="97" spans="2:14" x14ac:dyDescent="0.15">
      <c r="B97" s="4"/>
      <c r="C97" s="4"/>
      <c r="D97" s="4"/>
      <c r="E97" s="4"/>
      <c r="F97" s="4"/>
      <c r="G97" s="4"/>
      <c r="H97" s="4"/>
      <c r="I97" s="4"/>
      <c r="J97" s="4"/>
      <c r="K97" s="4"/>
      <c r="L97" s="4"/>
      <c r="M97" s="4"/>
      <c r="N97" s="4"/>
    </row>
    <row r="98" spans="2:14" x14ac:dyDescent="0.15">
      <c r="B98" s="4"/>
      <c r="C98" s="4"/>
      <c r="D98" s="4"/>
      <c r="E98" s="4"/>
      <c r="F98" s="4"/>
      <c r="G98" s="4"/>
      <c r="H98" s="4"/>
      <c r="I98" s="4"/>
      <c r="J98" s="4"/>
      <c r="K98" s="4"/>
      <c r="L98" s="4"/>
      <c r="M98" s="4"/>
      <c r="N98" s="4"/>
    </row>
    <row r="99" spans="2:14" x14ac:dyDescent="0.15">
      <c r="B99" s="4"/>
      <c r="C99" s="4"/>
      <c r="D99" s="4"/>
      <c r="E99" s="4"/>
      <c r="F99" s="4"/>
      <c r="G99" s="4"/>
      <c r="H99" s="4"/>
      <c r="I99" s="4"/>
      <c r="J99" s="4"/>
      <c r="K99" s="4"/>
      <c r="L99" s="4"/>
      <c r="M99" s="4"/>
      <c r="N99" s="4"/>
    </row>
    <row r="100" spans="2:14" x14ac:dyDescent="0.15">
      <c r="B100" s="4"/>
      <c r="C100" s="4"/>
      <c r="D100" s="4"/>
      <c r="E100" s="4"/>
      <c r="F100" s="4"/>
      <c r="G100" s="4"/>
      <c r="H100" s="4"/>
      <c r="I100" s="4"/>
      <c r="J100" s="4"/>
      <c r="K100" s="4"/>
      <c r="L100" s="4"/>
      <c r="M100" s="4"/>
      <c r="N100" s="4"/>
    </row>
    <row r="101" spans="2:14" x14ac:dyDescent="0.15">
      <c r="B101" s="4"/>
      <c r="C101" s="4"/>
      <c r="D101" s="4"/>
      <c r="E101" s="4"/>
      <c r="F101" s="4"/>
      <c r="G101" s="4"/>
      <c r="H101" s="4"/>
      <c r="I101" s="4"/>
      <c r="J101" s="4"/>
      <c r="K101" s="4"/>
      <c r="L101" s="4"/>
      <c r="M101" s="4"/>
      <c r="N101" s="4"/>
    </row>
    <row r="102" spans="2:14" x14ac:dyDescent="0.15">
      <c r="B102" s="4"/>
      <c r="C102" s="4"/>
      <c r="D102" s="4"/>
      <c r="E102" s="4"/>
      <c r="F102" s="4"/>
      <c r="G102" s="4"/>
      <c r="H102" s="4"/>
      <c r="I102" s="4"/>
      <c r="J102" s="4"/>
      <c r="K102" s="4"/>
      <c r="L102" s="4"/>
      <c r="M102" s="4"/>
      <c r="N102" s="4"/>
    </row>
    <row r="103" spans="2:14" x14ac:dyDescent="0.15">
      <c r="B103" s="4"/>
      <c r="C103" s="4"/>
      <c r="D103" s="4"/>
      <c r="E103" s="4"/>
      <c r="F103" s="4"/>
      <c r="G103" s="4"/>
      <c r="H103" s="4"/>
      <c r="I103" s="4"/>
      <c r="J103" s="4"/>
      <c r="K103" s="4"/>
      <c r="L103" s="4"/>
      <c r="M103" s="4"/>
      <c r="N103" s="4"/>
    </row>
    <row r="104" spans="2:14" x14ac:dyDescent="0.15">
      <c r="B104" s="4"/>
      <c r="C104" s="4"/>
      <c r="D104" s="4"/>
      <c r="E104" s="4"/>
      <c r="F104" s="4"/>
      <c r="G104" s="4"/>
      <c r="H104" s="4"/>
      <c r="I104" s="4"/>
      <c r="J104" s="4"/>
      <c r="K104" s="4"/>
      <c r="L104" s="4"/>
      <c r="M104" s="4"/>
      <c r="N104" s="4"/>
    </row>
    <row r="105" spans="2:14" x14ac:dyDescent="0.15">
      <c r="B105" s="4"/>
      <c r="C105" s="4"/>
      <c r="D105" s="4"/>
      <c r="E105" s="4"/>
      <c r="F105" s="4"/>
      <c r="G105" s="4"/>
      <c r="H105" s="4"/>
      <c r="I105" s="4"/>
      <c r="J105" s="4"/>
      <c r="K105" s="4"/>
      <c r="L105" s="4"/>
      <c r="M105" s="4"/>
      <c r="N105" s="4"/>
    </row>
    <row r="106" spans="2:14" x14ac:dyDescent="0.15">
      <c r="B106" s="4"/>
      <c r="C106" s="4"/>
      <c r="D106" s="4"/>
      <c r="E106" s="4"/>
      <c r="F106" s="4"/>
      <c r="G106" s="4"/>
      <c r="H106" s="4"/>
      <c r="I106" s="4"/>
      <c r="J106" s="4"/>
      <c r="K106" s="4"/>
      <c r="L106" s="4"/>
      <c r="M106" s="4"/>
      <c r="N106" s="4"/>
    </row>
    <row r="107" spans="2:14" x14ac:dyDescent="0.15">
      <c r="B107" s="4"/>
      <c r="C107" s="4"/>
      <c r="D107" s="4"/>
      <c r="E107" s="4"/>
      <c r="F107" s="4"/>
      <c r="G107" s="4"/>
      <c r="H107" s="4"/>
      <c r="I107" s="4"/>
      <c r="J107" s="4"/>
      <c r="K107" s="4"/>
      <c r="L107" s="4"/>
      <c r="M107" s="4"/>
      <c r="N107" s="4"/>
    </row>
    <row r="108" spans="2:14" x14ac:dyDescent="0.15">
      <c r="B108" s="4"/>
      <c r="C108" s="4"/>
      <c r="D108" s="4"/>
      <c r="E108" s="4"/>
      <c r="F108" s="4"/>
      <c r="G108" s="4"/>
      <c r="H108" s="4"/>
      <c r="I108" s="4"/>
      <c r="J108" s="4"/>
      <c r="K108" s="4"/>
      <c r="L108" s="4"/>
      <c r="M108" s="4"/>
      <c r="N108" s="4"/>
    </row>
    <row r="109" spans="2:14" x14ac:dyDescent="0.15">
      <c r="B109" s="4"/>
      <c r="C109" s="4"/>
      <c r="D109" s="4"/>
      <c r="E109" s="4"/>
      <c r="F109" s="4"/>
      <c r="G109" s="4"/>
      <c r="H109" s="4"/>
      <c r="I109" s="4"/>
      <c r="J109" s="4"/>
      <c r="K109" s="4"/>
      <c r="L109" s="4"/>
      <c r="M109" s="4"/>
      <c r="N109" s="4"/>
    </row>
  </sheetData>
  <mergeCells count="47">
    <mergeCell ref="D9:F9"/>
    <mergeCell ref="K9:L9"/>
    <mergeCell ref="C4:M5"/>
    <mergeCell ref="F16:G16"/>
    <mergeCell ref="I16:J16"/>
    <mergeCell ref="L16:M16"/>
    <mergeCell ref="I15:J15"/>
    <mergeCell ref="L43:M43"/>
    <mergeCell ref="L44:M44"/>
    <mergeCell ref="L46:M46"/>
    <mergeCell ref="L23:M23"/>
    <mergeCell ref="I27:J27"/>
    <mergeCell ref="I28:J28"/>
    <mergeCell ref="I30:J30"/>
    <mergeCell ref="I49:J49"/>
    <mergeCell ref="I50:J50"/>
    <mergeCell ref="I52:J52"/>
    <mergeCell ref="L45:M45"/>
    <mergeCell ref="I51:J51"/>
    <mergeCell ref="F40:G40"/>
    <mergeCell ref="I40:J40"/>
    <mergeCell ref="L40:M40"/>
    <mergeCell ref="F39:G39"/>
    <mergeCell ref="I39:J39"/>
    <mergeCell ref="L39:M39"/>
    <mergeCell ref="I17:J17"/>
    <mergeCell ref="F38:G38"/>
    <mergeCell ref="I38:J38"/>
    <mergeCell ref="L38:M38"/>
    <mergeCell ref="L21:M21"/>
    <mergeCell ref="I29:J29"/>
    <mergeCell ref="B2:N2"/>
    <mergeCell ref="B24:B27"/>
    <mergeCell ref="B19:B22"/>
    <mergeCell ref="B14:B17"/>
    <mergeCell ref="F37:G37"/>
    <mergeCell ref="I37:J37"/>
    <mergeCell ref="L37:M37"/>
    <mergeCell ref="L14:M14"/>
    <mergeCell ref="L15:M15"/>
    <mergeCell ref="L17:M17"/>
    <mergeCell ref="L20:M20"/>
    <mergeCell ref="L22:M22"/>
    <mergeCell ref="F17:G17"/>
    <mergeCell ref="F15:G15"/>
    <mergeCell ref="F14:G14"/>
    <mergeCell ref="I14:J14"/>
  </mergeCells>
  <phoneticPr fontId="1"/>
  <pageMargins left="0.51181102362204722" right="0.5118110236220472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09"/>
  <sheetViews>
    <sheetView workbookViewId="0"/>
  </sheetViews>
  <sheetFormatPr defaultRowHeight="13.5" x14ac:dyDescent="0.15"/>
  <cols>
    <col min="1" max="1" width="1.625" style="1" customWidth="1"/>
    <col min="2" max="2" width="9" style="1"/>
    <col min="3" max="3" width="13.625" style="1" customWidth="1"/>
    <col min="4" max="5" width="4.375" style="1" customWidth="1"/>
    <col min="6" max="7" width="6.875" style="1" customWidth="1"/>
    <col min="8" max="8" width="4.375" style="1" customWidth="1"/>
    <col min="9" max="10" width="6.875" style="1" customWidth="1"/>
    <col min="11" max="11" width="4.375" style="1" customWidth="1"/>
    <col min="12" max="13" width="6.875" style="1" customWidth="1"/>
    <col min="14" max="14" width="9" style="1"/>
    <col min="15" max="15" width="1.625" style="1" customWidth="1"/>
    <col min="16" max="16" width="6.375" style="1" customWidth="1"/>
    <col min="17" max="16384" width="9" style="1"/>
  </cols>
  <sheetData>
    <row r="1" spans="2:14" x14ac:dyDescent="0.15">
      <c r="N1" s="2" t="s">
        <v>22</v>
      </c>
    </row>
    <row r="2" spans="2:14" ht="38.25" customHeight="1" x14ac:dyDescent="0.15">
      <c r="B2" s="273" t="s">
        <v>0</v>
      </c>
      <c r="C2" s="273"/>
      <c r="D2" s="273"/>
      <c r="E2" s="273"/>
      <c r="F2" s="273"/>
      <c r="G2" s="273"/>
      <c r="H2" s="273"/>
      <c r="I2" s="273"/>
      <c r="J2" s="273"/>
      <c r="K2" s="273"/>
      <c r="L2" s="273"/>
      <c r="M2" s="273"/>
      <c r="N2" s="273"/>
    </row>
    <row r="3" spans="2:14" x14ac:dyDescent="0.15">
      <c r="B3" s="3"/>
      <c r="C3" s="4"/>
      <c r="D3" s="4"/>
      <c r="E3" s="4"/>
      <c r="F3" s="4"/>
      <c r="G3" s="4"/>
      <c r="H3" s="4"/>
      <c r="I3" s="4"/>
      <c r="J3" s="4"/>
      <c r="K3" s="4"/>
      <c r="L3" s="4"/>
      <c r="M3" s="4"/>
      <c r="N3" s="5"/>
    </row>
    <row r="4" spans="2:14" x14ac:dyDescent="0.15">
      <c r="B4" s="3"/>
      <c r="C4" s="285" t="s">
        <v>15</v>
      </c>
      <c r="D4" s="285"/>
      <c r="E4" s="285"/>
      <c r="F4" s="285"/>
      <c r="G4" s="285"/>
      <c r="H4" s="285"/>
      <c r="I4" s="285"/>
      <c r="J4" s="285"/>
      <c r="K4" s="285"/>
      <c r="L4" s="285"/>
      <c r="M4" s="285"/>
      <c r="N4" s="5"/>
    </row>
    <row r="5" spans="2:14" x14ac:dyDescent="0.15">
      <c r="B5" s="3"/>
      <c r="C5" s="285"/>
      <c r="D5" s="285"/>
      <c r="E5" s="285"/>
      <c r="F5" s="285"/>
      <c r="G5" s="285"/>
      <c r="H5" s="285"/>
      <c r="I5" s="285"/>
      <c r="J5" s="285"/>
      <c r="K5" s="285"/>
      <c r="L5" s="285"/>
      <c r="M5" s="285"/>
      <c r="N5" s="5"/>
    </row>
    <row r="6" spans="2:14" x14ac:dyDescent="0.15">
      <c r="B6" s="3"/>
      <c r="C6" s="4"/>
      <c r="D6" s="4"/>
      <c r="E6" s="4"/>
      <c r="F6" s="4"/>
      <c r="G6" s="4"/>
      <c r="H6" s="4"/>
      <c r="I6" s="4"/>
      <c r="J6" s="4"/>
      <c r="K6" s="4"/>
      <c r="L6" s="4"/>
      <c r="M6" s="4"/>
      <c r="N6" s="5"/>
    </row>
    <row r="7" spans="2:14" x14ac:dyDescent="0.15">
      <c r="B7" s="3"/>
      <c r="C7" s="4" t="s">
        <v>3</v>
      </c>
      <c r="D7" s="4"/>
      <c r="E7" s="4"/>
      <c r="F7" s="4"/>
      <c r="G7" s="4"/>
      <c r="H7" s="4"/>
      <c r="I7" s="4"/>
      <c r="J7" s="4"/>
      <c r="K7" s="4"/>
      <c r="L7" s="4"/>
      <c r="M7" s="4"/>
      <c r="N7" s="5"/>
    </row>
    <row r="8" spans="2:14" x14ac:dyDescent="0.15">
      <c r="B8" s="3"/>
      <c r="C8" s="4"/>
      <c r="D8" s="4"/>
      <c r="E8" s="4"/>
      <c r="F8" s="4"/>
      <c r="G8" s="4"/>
      <c r="H8" s="4"/>
      <c r="I8" s="4"/>
      <c r="J8" s="4"/>
      <c r="K8" s="4"/>
      <c r="L8" s="4"/>
      <c r="M8" s="4"/>
      <c r="N8" s="5"/>
    </row>
    <row r="9" spans="2:14" x14ac:dyDescent="0.15">
      <c r="B9" s="3"/>
      <c r="C9" s="4" t="s">
        <v>1</v>
      </c>
      <c r="D9" s="284"/>
      <c r="E9" s="284"/>
      <c r="F9" s="284"/>
      <c r="G9" s="4" t="s">
        <v>5</v>
      </c>
      <c r="H9" s="4"/>
      <c r="I9" s="4" t="s">
        <v>16</v>
      </c>
      <c r="J9" s="4"/>
      <c r="K9" s="20"/>
      <c r="L9" s="21"/>
      <c r="M9" s="19"/>
      <c r="N9" s="5" t="s">
        <v>5</v>
      </c>
    </row>
    <row r="10" spans="2:14" x14ac:dyDescent="0.15">
      <c r="B10" s="3"/>
      <c r="C10" s="4"/>
      <c r="D10" s="4"/>
      <c r="E10" s="4"/>
      <c r="F10" s="4"/>
      <c r="G10" s="4"/>
      <c r="H10" s="4"/>
      <c r="I10" s="4"/>
      <c r="J10" s="4"/>
      <c r="K10" s="4"/>
      <c r="L10" s="4"/>
      <c r="M10" s="4"/>
      <c r="N10" s="5"/>
    </row>
    <row r="11" spans="2:14" x14ac:dyDescent="0.15">
      <c r="B11" s="3"/>
      <c r="C11" s="4"/>
      <c r="D11" s="4"/>
      <c r="E11" s="4"/>
      <c r="F11" s="4"/>
      <c r="G11" s="4"/>
      <c r="H11" s="4"/>
      <c r="I11" s="4"/>
      <c r="J11" s="4"/>
      <c r="K11" s="4"/>
      <c r="L11" s="4"/>
      <c r="M11" s="4"/>
      <c r="N11" s="5"/>
    </row>
    <row r="12" spans="2:14" x14ac:dyDescent="0.15">
      <c r="B12" s="3"/>
      <c r="C12" s="4" t="s">
        <v>9</v>
      </c>
      <c r="D12" s="4"/>
      <c r="E12" s="4"/>
      <c r="F12" s="4"/>
      <c r="G12" s="4"/>
      <c r="H12" s="4"/>
      <c r="I12" s="4"/>
      <c r="J12" s="4"/>
      <c r="K12" s="4"/>
      <c r="L12" s="4"/>
      <c r="M12" s="4"/>
      <c r="N12" s="5"/>
    </row>
    <row r="13" spans="2:14" x14ac:dyDescent="0.15">
      <c r="B13" s="3"/>
      <c r="C13" s="4"/>
      <c r="D13" s="4"/>
      <c r="E13" s="4"/>
      <c r="F13" s="4" t="s">
        <v>6</v>
      </c>
      <c r="G13" s="4"/>
      <c r="H13" s="4"/>
      <c r="I13" s="4" t="s">
        <v>7</v>
      </c>
      <c r="J13" s="4"/>
      <c r="K13" s="4"/>
      <c r="L13" s="4" t="s">
        <v>10</v>
      </c>
      <c r="M13" s="4"/>
      <c r="N13" s="5"/>
    </row>
    <row r="14" spans="2:14" x14ac:dyDescent="0.15">
      <c r="B14" s="274"/>
      <c r="C14" s="25" t="s">
        <v>19</v>
      </c>
      <c r="D14" s="4"/>
      <c r="E14" s="4"/>
      <c r="F14" s="275" t="s">
        <v>19</v>
      </c>
      <c r="G14" s="276"/>
      <c r="H14" s="4"/>
      <c r="I14" s="275" t="s">
        <v>19</v>
      </c>
      <c r="J14" s="276"/>
      <c r="K14" s="4"/>
      <c r="L14" s="275" t="s">
        <v>19</v>
      </c>
      <c r="M14" s="276"/>
      <c r="N14" s="5"/>
    </row>
    <row r="15" spans="2:14" x14ac:dyDescent="0.15">
      <c r="B15" s="274"/>
      <c r="C15" s="6" t="s">
        <v>21</v>
      </c>
      <c r="D15" s="4"/>
      <c r="E15" s="4"/>
      <c r="F15" s="277" t="s">
        <v>21</v>
      </c>
      <c r="G15" s="278"/>
      <c r="H15" s="7"/>
      <c r="I15" s="277" t="s">
        <v>21</v>
      </c>
      <c r="J15" s="278"/>
      <c r="K15" s="7"/>
      <c r="L15" s="277" t="s">
        <v>21</v>
      </c>
      <c r="M15" s="278"/>
      <c r="N15" s="5"/>
    </row>
    <row r="16" spans="2:14" x14ac:dyDescent="0.15">
      <c r="B16" s="274"/>
      <c r="C16" s="23">
        <v>0</v>
      </c>
      <c r="D16" s="8"/>
      <c r="E16" s="9"/>
      <c r="F16" s="281">
        <v>0</v>
      </c>
      <c r="G16" s="282"/>
      <c r="H16" s="4"/>
      <c r="I16" s="281">
        <v>0</v>
      </c>
      <c r="J16" s="282"/>
      <c r="K16" s="4"/>
      <c r="L16" s="281">
        <v>0</v>
      </c>
      <c r="M16" s="282"/>
      <c r="N16" s="5"/>
    </row>
    <row r="17" spans="2:14" x14ac:dyDescent="0.15">
      <c r="B17" s="274"/>
      <c r="C17" s="24">
        <v>0</v>
      </c>
      <c r="D17" s="4"/>
      <c r="E17" s="3"/>
      <c r="F17" s="279">
        <v>0</v>
      </c>
      <c r="G17" s="280"/>
      <c r="H17" s="4"/>
      <c r="I17" s="279">
        <v>0</v>
      </c>
      <c r="J17" s="280"/>
      <c r="K17" s="4"/>
      <c r="L17" s="279">
        <v>0</v>
      </c>
      <c r="M17" s="280"/>
      <c r="N17" s="5"/>
    </row>
    <row r="18" spans="2:14" x14ac:dyDescent="0.15">
      <c r="B18" s="10"/>
      <c r="C18" s="11"/>
      <c r="D18" s="4"/>
      <c r="E18" s="3"/>
      <c r="F18" s="12"/>
      <c r="G18" s="13"/>
      <c r="H18" s="4"/>
      <c r="I18" s="12"/>
      <c r="J18" s="13"/>
      <c r="K18" s="4"/>
      <c r="L18" s="12"/>
      <c r="M18" s="12"/>
      <c r="N18" s="5"/>
    </row>
    <row r="19" spans="2:14" x14ac:dyDescent="0.15">
      <c r="B19" s="274"/>
      <c r="C19" s="25" t="s">
        <v>19</v>
      </c>
      <c r="D19" s="4"/>
      <c r="E19" s="3"/>
      <c r="F19" s="4"/>
      <c r="G19" s="3"/>
      <c r="H19" s="4"/>
      <c r="I19" s="4"/>
      <c r="J19" s="3"/>
      <c r="K19" s="4"/>
      <c r="L19" s="4" t="s">
        <v>10</v>
      </c>
      <c r="M19" s="4"/>
      <c r="N19" s="5"/>
    </row>
    <row r="20" spans="2:14" x14ac:dyDescent="0.15">
      <c r="B20" s="274"/>
      <c r="C20" s="6" t="s">
        <v>21</v>
      </c>
      <c r="D20" s="4"/>
      <c r="E20" s="3"/>
      <c r="F20" s="4"/>
      <c r="G20" s="3"/>
      <c r="H20" s="4"/>
      <c r="I20" s="4"/>
      <c r="J20" s="3"/>
      <c r="K20" s="4"/>
      <c r="L20" s="275" t="s">
        <v>19</v>
      </c>
      <c r="M20" s="276"/>
      <c r="N20" s="5"/>
    </row>
    <row r="21" spans="2:14" x14ac:dyDescent="0.15">
      <c r="B21" s="274"/>
      <c r="C21" s="23">
        <v>0</v>
      </c>
      <c r="D21" s="8"/>
      <c r="E21" s="3"/>
      <c r="F21" s="4"/>
      <c r="G21" s="3"/>
      <c r="H21" s="4"/>
      <c r="I21" s="4"/>
      <c r="J21" s="14"/>
      <c r="K21" s="4"/>
      <c r="L21" s="277" t="s">
        <v>21</v>
      </c>
      <c r="M21" s="278"/>
      <c r="N21" s="5"/>
    </row>
    <row r="22" spans="2:14" x14ac:dyDescent="0.15">
      <c r="B22" s="274"/>
      <c r="C22" s="24">
        <v>0</v>
      </c>
      <c r="D22" s="4"/>
      <c r="E22" s="3"/>
      <c r="F22" s="4"/>
      <c r="G22" s="3"/>
      <c r="H22" s="4"/>
      <c r="I22" s="4"/>
      <c r="J22" s="4"/>
      <c r="K22" s="8"/>
      <c r="L22" s="281">
        <v>0</v>
      </c>
      <c r="M22" s="282"/>
      <c r="N22" s="5"/>
    </row>
    <row r="23" spans="2:14" x14ac:dyDescent="0.15">
      <c r="B23" s="10"/>
      <c r="C23" s="11"/>
      <c r="D23" s="4"/>
      <c r="E23" s="3"/>
      <c r="F23" s="4"/>
      <c r="G23" s="3"/>
      <c r="H23" s="4"/>
      <c r="I23" s="4"/>
      <c r="J23" s="4"/>
      <c r="K23" s="4"/>
      <c r="L23" s="279">
        <v>0</v>
      </c>
      <c r="M23" s="280"/>
      <c r="N23" s="5"/>
    </row>
    <row r="24" spans="2:14" x14ac:dyDescent="0.15">
      <c r="B24" s="274"/>
      <c r="C24" s="25" t="s">
        <v>19</v>
      </c>
      <c r="D24" s="4"/>
      <c r="E24" s="3"/>
      <c r="F24" s="4"/>
      <c r="G24" s="3"/>
      <c r="H24" s="4"/>
      <c r="I24" s="4"/>
      <c r="J24" s="4"/>
      <c r="K24" s="4"/>
      <c r="L24" s="15"/>
      <c r="M24" s="15"/>
      <c r="N24" s="5"/>
    </row>
    <row r="25" spans="2:14" x14ac:dyDescent="0.15">
      <c r="B25" s="274"/>
      <c r="C25" s="6" t="s">
        <v>21</v>
      </c>
      <c r="D25" s="4"/>
      <c r="E25" s="3"/>
      <c r="F25" s="4"/>
      <c r="G25" s="3"/>
      <c r="H25" s="4"/>
      <c r="I25" s="4"/>
      <c r="J25" s="4"/>
      <c r="K25" s="4"/>
      <c r="L25" s="15"/>
      <c r="M25" s="15"/>
      <c r="N25" s="5"/>
    </row>
    <row r="26" spans="2:14" x14ac:dyDescent="0.15">
      <c r="B26" s="274"/>
      <c r="C26" s="23">
        <v>0</v>
      </c>
      <c r="D26" s="4"/>
      <c r="E26" s="3"/>
      <c r="F26" s="4"/>
      <c r="G26" s="3"/>
      <c r="H26" s="4"/>
      <c r="I26" s="4" t="s">
        <v>7</v>
      </c>
      <c r="J26" s="4"/>
      <c r="K26" s="4"/>
      <c r="L26" s="4"/>
      <c r="M26" s="4"/>
      <c r="N26" s="5"/>
    </row>
    <row r="27" spans="2:14" x14ac:dyDescent="0.15">
      <c r="B27" s="274"/>
      <c r="C27" s="24">
        <v>0</v>
      </c>
      <c r="D27" s="8"/>
      <c r="E27" s="3"/>
      <c r="F27" s="4"/>
      <c r="G27" s="3"/>
      <c r="H27" s="4"/>
      <c r="I27" s="275" t="s">
        <v>19</v>
      </c>
      <c r="J27" s="276"/>
      <c r="K27" s="4"/>
      <c r="L27" s="4"/>
      <c r="M27" s="4"/>
      <c r="N27" s="5"/>
    </row>
    <row r="28" spans="2:14" x14ac:dyDescent="0.15">
      <c r="B28" s="3"/>
      <c r="C28" s="4"/>
      <c r="D28" s="4"/>
      <c r="E28" s="3"/>
      <c r="F28" s="4"/>
      <c r="G28" s="14"/>
      <c r="H28" s="16"/>
      <c r="I28" s="277" t="s">
        <v>21</v>
      </c>
      <c r="J28" s="278"/>
      <c r="K28" s="4"/>
      <c r="L28" s="4"/>
      <c r="M28" s="4"/>
      <c r="N28" s="5"/>
    </row>
    <row r="29" spans="2:14" x14ac:dyDescent="0.15">
      <c r="B29" s="3"/>
      <c r="C29" s="4"/>
      <c r="D29" s="4"/>
      <c r="E29" s="3"/>
      <c r="F29" s="4"/>
      <c r="G29" s="4"/>
      <c r="H29" s="4"/>
      <c r="I29" s="281">
        <v>0</v>
      </c>
      <c r="J29" s="282"/>
      <c r="K29" s="4"/>
      <c r="L29" s="4"/>
      <c r="M29" s="4"/>
      <c r="N29" s="5"/>
    </row>
    <row r="30" spans="2:14" x14ac:dyDescent="0.15">
      <c r="B30" s="3"/>
      <c r="C30" s="4"/>
      <c r="D30" s="4"/>
      <c r="E30" s="3"/>
      <c r="F30" s="4"/>
      <c r="G30" s="4"/>
      <c r="H30" s="4"/>
      <c r="I30" s="279">
        <v>0</v>
      </c>
      <c r="J30" s="280"/>
      <c r="K30" s="4"/>
      <c r="L30" s="4"/>
      <c r="M30" s="4"/>
      <c r="N30" s="5"/>
    </row>
    <row r="31" spans="2:14" x14ac:dyDescent="0.15">
      <c r="B31" s="3"/>
      <c r="C31" s="4"/>
      <c r="D31" s="4"/>
      <c r="E31" s="3"/>
      <c r="F31" s="4"/>
      <c r="G31" s="4"/>
      <c r="H31" s="4"/>
      <c r="I31" s="4"/>
      <c r="J31" s="4"/>
      <c r="K31" s="4"/>
      <c r="L31" s="4"/>
      <c r="M31" s="4"/>
      <c r="N31" s="5"/>
    </row>
    <row r="32" spans="2:14" x14ac:dyDescent="0.15">
      <c r="B32" s="3"/>
      <c r="C32" s="4"/>
      <c r="D32" s="4"/>
      <c r="E32" s="3"/>
      <c r="F32" s="4"/>
      <c r="G32" s="4"/>
      <c r="H32" s="4"/>
      <c r="I32" s="4"/>
      <c r="J32" s="4"/>
      <c r="K32" s="4"/>
      <c r="L32" s="4"/>
      <c r="M32" s="4"/>
      <c r="N32" s="5"/>
    </row>
    <row r="33" spans="2:14" x14ac:dyDescent="0.15">
      <c r="B33" s="3"/>
      <c r="C33" s="4"/>
      <c r="D33" s="4"/>
      <c r="E33" s="3"/>
      <c r="F33" s="4"/>
      <c r="G33" s="4"/>
      <c r="H33" s="4"/>
      <c r="I33" s="4"/>
      <c r="J33" s="4"/>
      <c r="K33" s="4"/>
      <c r="L33" s="4"/>
      <c r="M33" s="4"/>
      <c r="N33" s="5"/>
    </row>
    <row r="34" spans="2:14" x14ac:dyDescent="0.15">
      <c r="B34" s="3"/>
      <c r="C34" s="4"/>
      <c r="D34" s="4"/>
      <c r="E34" s="3"/>
      <c r="F34" s="4"/>
      <c r="G34" s="4"/>
      <c r="H34" s="4"/>
      <c r="I34" s="4"/>
      <c r="J34" s="4"/>
      <c r="K34" s="4"/>
      <c r="L34" s="4"/>
      <c r="M34" s="4"/>
      <c r="N34" s="5"/>
    </row>
    <row r="35" spans="2:14" x14ac:dyDescent="0.15">
      <c r="B35" s="3"/>
      <c r="C35" s="4"/>
      <c r="D35" s="4"/>
      <c r="E35" s="3"/>
      <c r="F35" s="4"/>
      <c r="G35" s="4"/>
      <c r="H35" s="4"/>
      <c r="I35" s="4"/>
      <c r="J35" s="4"/>
      <c r="K35" s="4"/>
      <c r="L35" s="4"/>
      <c r="M35" s="4"/>
      <c r="N35" s="5"/>
    </row>
    <row r="36" spans="2:14" x14ac:dyDescent="0.15">
      <c r="B36" s="3"/>
      <c r="C36" s="4"/>
      <c r="D36" s="4"/>
      <c r="E36" s="3"/>
      <c r="F36" s="4" t="s">
        <v>6</v>
      </c>
      <c r="G36" s="4"/>
      <c r="H36" s="4"/>
      <c r="I36" s="4" t="s">
        <v>7</v>
      </c>
      <c r="J36" s="4"/>
      <c r="K36" s="4"/>
      <c r="L36" s="4" t="s">
        <v>10</v>
      </c>
      <c r="M36" s="4"/>
      <c r="N36" s="5"/>
    </row>
    <row r="37" spans="2:14" x14ac:dyDescent="0.15">
      <c r="B37" s="3"/>
      <c r="C37" s="4"/>
      <c r="D37" s="4"/>
      <c r="E37" s="3"/>
      <c r="F37" s="275" t="s">
        <v>19</v>
      </c>
      <c r="G37" s="276"/>
      <c r="H37" s="4"/>
      <c r="I37" s="275" t="s">
        <v>19</v>
      </c>
      <c r="J37" s="276"/>
      <c r="K37" s="4"/>
      <c r="L37" s="275" t="s">
        <v>19</v>
      </c>
      <c r="M37" s="276"/>
      <c r="N37" s="5"/>
    </row>
    <row r="38" spans="2:14" x14ac:dyDescent="0.15">
      <c r="B38" s="3"/>
      <c r="C38" s="4"/>
      <c r="D38" s="4"/>
      <c r="E38" s="3"/>
      <c r="F38" s="277" t="s">
        <v>21</v>
      </c>
      <c r="G38" s="283"/>
      <c r="H38" s="7"/>
      <c r="I38" s="277" t="s">
        <v>21</v>
      </c>
      <c r="J38" s="283"/>
      <c r="K38" s="7"/>
      <c r="L38" s="277" t="s">
        <v>21</v>
      </c>
      <c r="M38" s="278"/>
      <c r="N38" s="5"/>
    </row>
    <row r="39" spans="2:14" x14ac:dyDescent="0.15">
      <c r="B39" s="3"/>
      <c r="C39" s="4"/>
      <c r="D39" s="4"/>
      <c r="E39" s="17"/>
      <c r="F39" s="281">
        <v>0</v>
      </c>
      <c r="G39" s="282"/>
      <c r="H39" s="4"/>
      <c r="I39" s="281">
        <v>0</v>
      </c>
      <c r="J39" s="282"/>
      <c r="K39" s="4"/>
      <c r="L39" s="281">
        <v>0</v>
      </c>
      <c r="M39" s="282"/>
      <c r="N39" s="5"/>
    </row>
    <row r="40" spans="2:14" x14ac:dyDescent="0.15">
      <c r="B40" s="3"/>
      <c r="C40" s="4"/>
      <c r="D40" s="4"/>
      <c r="E40" s="4"/>
      <c r="F40" s="279">
        <v>0</v>
      </c>
      <c r="G40" s="280"/>
      <c r="H40" s="4"/>
      <c r="I40" s="279">
        <v>0</v>
      </c>
      <c r="J40" s="280"/>
      <c r="K40" s="4"/>
      <c r="L40" s="279">
        <v>0</v>
      </c>
      <c r="M40" s="280"/>
      <c r="N40" s="5"/>
    </row>
    <row r="41" spans="2:14" x14ac:dyDescent="0.15">
      <c r="B41" s="3"/>
      <c r="C41" s="4"/>
      <c r="D41" s="4"/>
      <c r="E41" s="4"/>
      <c r="F41" s="12"/>
      <c r="G41" s="13"/>
      <c r="H41" s="4"/>
      <c r="I41" s="12"/>
      <c r="J41" s="13"/>
      <c r="K41" s="4"/>
      <c r="L41" s="12"/>
      <c r="M41" s="12"/>
      <c r="N41" s="5"/>
    </row>
    <row r="42" spans="2:14" x14ac:dyDescent="0.15">
      <c r="B42" s="3"/>
      <c r="C42" s="4"/>
      <c r="D42" s="4"/>
      <c r="E42" s="4"/>
      <c r="F42" s="4"/>
      <c r="G42" s="3"/>
      <c r="H42" s="4"/>
      <c r="I42" s="4"/>
      <c r="J42" s="3"/>
      <c r="K42" s="4"/>
      <c r="L42" s="4" t="s">
        <v>10</v>
      </c>
      <c r="M42" s="4"/>
      <c r="N42" s="5"/>
    </row>
    <row r="43" spans="2:14" x14ac:dyDescent="0.15">
      <c r="B43" s="3"/>
      <c r="C43" s="4"/>
      <c r="D43" s="4"/>
      <c r="E43" s="4"/>
      <c r="F43" s="4"/>
      <c r="G43" s="3"/>
      <c r="H43" s="4"/>
      <c r="I43" s="4"/>
      <c r="J43" s="3"/>
      <c r="K43" s="4"/>
      <c r="L43" s="275" t="s">
        <v>19</v>
      </c>
      <c r="M43" s="276"/>
      <c r="N43" s="5"/>
    </row>
    <row r="44" spans="2:14" x14ac:dyDescent="0.15">
      <c r="B44" s="3"/>
      <c r="C44" s="4"/>
      <c r="D44" s="4"/>
      <c r="E44" s="4"/>
      <c r="F44" s="4"/>
      <c r="G44" s="3"/>
      <c r="H44" s="4"/>
      <c r="I44" s="4"/>
      <c r="J44" s="14"/>
      <c r="K44" s="16"/>
      <c r="L44" s="277" t="s">
        <v>21</v>
      </c>
      <c r="M44" s="278"/>
      <c r="N44" s="5"/>
    </row>
    <row r="45" spans="2:14" x14ac:dyDescent="0.15">
      <c r="B45" s="3"/>
      <c r="C45" s="4"/>
      <c r="D45" s="4"/>
      <c r="E45" s="4"/>
      <c r="F45" s="4"/>
      <c r="G45" s="3"/>
      <c r="H45" s="4"/>
      <c r="I45" s="4"/>
      <c r="J45" s="4"/>
      <c r="K45" s="4"/>
      <c r="L45" s="281">
        <v>0</v>
      </c>
      <c r="M45" s="282"/>
      <c r="N45" s="5"/>
    </row>
    <row r="46" spans="2:14" x14ac:dyDescent="0.15">
      <c r="B46" s="3"/>
      <c r="C46" s="4"/>
      <c r="D46" s="4"/>
      <c r="E46" s="4"/>
      <c r="F46" s="4"/>
      <c r="G46" s="3"/>
      <c r="H46" s="4"/>
      <c r="I46" s="4"/>
      <c r="J46" s="4"/>
      <c r="K46" s="4"/>
      <c r="L46" s="279">
        <v>0</v>
      </c>
      <c r="M46" s="280"/>
      <c r="N46" s="5"/>
    </row>
    <row r="47" spans="2:14" x14ac:dyDescent="0.15">
      <c r="B47" s="3"/>
      <c r="C47" s="4"/>
      <c r="D47" s="4"/>
      <c r="E47" s="4"/>
      <c r="F47" s="4"/>
      <c r="G47" s="3"/>
      <c r="H47" s="4"/>
      <c r="I47" s="4"/>
      <c r="J47" s="4"/>
      <c r="K47" s="4"/>
      <c r="L47" s="15"/>
      <c r="M47" s="15"/>
      <c r="N47" s="5"/>
    </row>
    <row r="48" spans="2:14" x14ac:dyDescent="0.15">
      <c r="B48" s="3"/>
      <c r="C48" s="4"/>
      <c r="D48" s="4"/>
      <c r="E48" s="4"/>
      <c r="F48" s="4"/>
      <c r="G48" s="3"/>
      <c r="H48" s="4"/>
      <c r="I48" s="4" t="s">
        <v>7</v>
      </c>
      <c r="J48" s="4"/>
      <c r="K48" s="4"/>
      <c r="L48" s="4"/>
      <c r="M48" s="4"/>
      <c r="N48" s="5"/>
    </row>
    <row r="49" spans="2:14" x14ac:dyDescent="0.15">
      <c r="B49" s="3"/>
      <c r="C49" s="4"/>
      <c r="D49" s="4"/>
      <c r="E49" s="4"/>
      <c r="F49" s="4"/>
      <c r="G49" s="3"/>
      <c r="H49" s="4"/>
      <c r="I49" s="275" t="s">
        <v>19</v>
      </c>
      <c r="J49" s="276"/>
      <c r="K49" s="4"/>
      <c r="L49" s="4"/>
      <c r="M49" s="4"/>
      <c r="N49" s="5"/>
    </row>
    <row r="50" spans="2:14" x14ac:dyDescent="0.15">
      <c r="B50" s="3"/>
      <c r="C50" s="4"/>
      <c r="D50" s="4"/>
      <c r="E50" s="4"/>
      <c r="F50" s="4"/>
      <c r="G50" s="14"/>
      <c r="H50" s="16"/>
      <c r="I50" s="277" t="s">
        <v>21</v>
      </c>
      <c r="J50" s="278"/>
      <c r="K50" s="4"/>
      <c r="L50" s="4"/>
      <c r="M50" s="4"/>
      <c r="N50" s="5"/>
    </row>
    <row r="51" spans="2:14" x14ac:dyDescent="0.15">
      <c r="B51" s="3"/>
      <c r="C51" s="4"/>
      <c r="D51" s="4"/>
      <c r="E51" s="4"/>
      <c r="F51" s="4"/>
      <c r="G51" s="4"/>
      <c r="H51" s="4"/>
      <c r="I51" s="281">
        <v>0</v>
      </c>
      <c r="J51" s="282"/>
      <c r="K51" s="4"/>
      <c r="L51" s="4"/>
      <c r="M51" s="4"/>
      <c r="N51" s="5"/>
    </row>
    <row r="52" spans="2:14" x14ac:dyDescent="0.15">
      <c r="B52" s="3"/>
      <c r="C52" s="4"/>
      <c r="D52" s="4"/>
      <c r="E52" s="4"/>
      <c r="F52" s="4"/>
      <c r="G52" s="4"/>
      <c r="H52" s="4"/>
      <c r="I52" s="279">
        <v>0</v>
      </c>
      <c r="J52" s="280"/>
      <c r="K52" s="4"/>
      <c r="L52" s="4"/>
      <c r="M52" s="4"/>
      <c r="N52" s="5"/>
    </row>
    <row r="53" spans="2:14" x14ac:dyDescent="0.15">
      <c r="B53" s="3"/>
      <c r="C53" s="4"/>
      <c r="D53" s="4"/>
      <c r="E53" s="4"/>
      <c r="F53" s="4"/>
      <c r="G53" s="4"/>
      <c r="H53" s="4"/>
      <c r="I53" s="4"/>
      <c r="J53" s="4"/>
      <c r="K53" s="4"/>
      <c r="L53" s="4"/>
      <c r="M53" s="4"/>
      <c r="N53" s="5"/>
    </row>
    <row r="54" spans="2:14" x14ac:dyDescent="0.15">
      <c r="B54" s="3"/>
      <c r="C54" s="4" t="s">
        <v>12</v>
      </c>
      <c r="D54" s="4"/>
      <c r="E54" s="4"/>
      <c r="F54" s="4"/>
      <c r="G54" s="4"/>
      <c r="H54" s="4"/>
      <c r="I54" s="4"/>
      <c r="J54" s="4"/>
      <c r="K54" s="4"/>
      <c r="L54" s="4"/>
      <c r="M54" s="4"/>
      <c r="N54" s="5"/>
    </row>
    <row r="55" spans="2:14" x14ac:dyDescent="0.15">
      <c r="B55" s="3"/>
      <c r="C55" s="25" t="s">
        <v>19</v>
      </c>
      <c r="D55" s="4" t="s">
        <v>11</v>
      </c>
      <c r="E55" s="4" t="s">
        <v>17</v>
      </c>
      <c r="F55" s="4"/>
      <c r="G55" s="4"/>
      <c r="H55" s="4"/>
      <c r="I55" s="4"/>
      <c r="J55" s="4"/>
      <c r="K55" s="4"/>
      <c r="L55" s="4"/>
      <c r="M55" s="4"/>
      <c r="N55" s="5"/>
    </row>
    <row r="56" spans="2:14" x14ac:dyDescent="0.15">
      <c r="B56" s="3"/>
      <c r="C56" s="6" t="s">
        <v>21</v>
      </c>
      <c r="D56" s="4" t="s">
        <v>11</v>
      </c>
      <c r="E56" s="22" t="s">
        <v>20</v>
      </c>
      <c r="F56" s="4"/>
      <c r="G56" s="4"/>
      <c r="H56" s="4"/>
      <c r="I56" s="4"/>
      <c r="J56" s="4"/>
      <c r="K56" s="4"/>
      <c r="L56" s="4"/>
      <c r="M56" s="4"/>
      <c r="N56" s="5"/>
    </row>
    <row r="57" spans="2:14" x14ac:dyDescent="0.15">
      <c r="B57" s="3"/>
      <c r="C57" s="23">
        <v>0</v>
      </c>
      <c r="D57" s="4" t="s">
        <v>11</v>
      </c>
      <c r="E57" s="4" t="s">
        <v>13</v>
      </c>
      <c r="F57" s="4"/>
      <c r="G57" s="4"/>
      <c r="H57" s="4"/>
      <c r="I57" s="4"/>
      <c r="J57" s="4"/>
      <c r="K57" s="4"/>
      <c r="L57" s="4"/>
      <c r="M57" s="4"/>
      <c r="N57" s="5"/>
    </row>
    <row r="58" spans="2:14" x14ac:dyDescent="0.15">
      <c r="B58" s="3"/>
      <c r="C58" s="24">
        <v>0</v>
      </c>
      <c r="D58" s="4" t="s">
        <v>11</v>
      </c>
      <c r="E58" s="18" t="s">
        <v>14</v>
      </c>
      <c r="F58" s="4"/>
      <c r="G58" s="4"/>
      <c r="H58" s="4"/>
      <c r="I58" s="4"/>
      <c r="J58" s="4"/>
      <c r="K58" s="4"/>
      <c r="L58" s="4"/>
      <c r="M58" s="4"/>
      <c r="N58" s="5"/>
    </row>
    <row r="59" spans="2:14" x14ac:dyDescent="0.15">
      <c r="B59" s="3"/>
      <c r="C59" s="4"/>
      <c r="D59" s="4"/>
      <c r="E59" s="4"/>
      <c r="F59" s="4"/>
      <c r="G59" s="4"/>
      <c r="H59" s="4"/>
      <c r="I59" s="4"/>
      <c r="J59" s="4"/>
      <c r="K59" s="4"/>
      <c r="L59" s="4"/>
      <c r="M59" s="4"/>
      <c r="N59" s="5"/>
    </row>
    <row r="60" spans="2:14" x14ac:dyDescent="0.15">
      <c r="B60" s="14"/>
      <c r="C60" s="19"/>
      <c r="D60" s="19"/>
      <c r="E60" s="19"/>
      <c r="F60" s="19"/>
      <c r="G60" s="19"/>
      <c r="H60" s="19"/>
      <c r="I60" s="19"/>
      <c r="J60" s="19"/>
      <c r="K60" s="19"/>
      <c r="L60" s="19"/>
      <c r="M60" s="19"/>
      <c r="N60" s="16"/>
    </row>
    <row r="61" spans="2:14" x14ac:dyDescent="0.15">
      <c r="B61" s="4"/>
      <c r="C61" s="4"/>
      <c r="D61" s="4"/>
      <c r="E61" s="4"/>
      <c r="F61" s="4"/>
      <c r="G61" s="4"/>
      <c r="H61" s="4"/>
      <c r="I61" s="4"/>
      <c r="J61" s="4"/>
      <c r="K61" s="4"/>
      <c r="L61" s="4"/>
      <c r="M61" s="4"/>
      <c r="N61" s="4"/>
    </row>
    <row r="62" spans="2:14" x14ac:dyDescent="0.15">
      <c r="B62" s="4"/>
      <c r="C62" s="4"/>
      <c r="D62" s="4"/>
      <c r="E62" s="4"/>
      <c r="F62" s="4"/>
      <c r="G62" s="4"/>
      <c r="H62" s="4"/>
      <c r="I62" s="4"/>
      <c r="J62" s="4"/>
      <c r="K62" s="4"/>
      <c r="L62" s="4"/>
      <c r="M62" s="4"/>
      <c r="N62" s="4"/>
    </row>
    <row r="63" spans="2:14" x14ac:dyDescent="0.15">
      <c r="B63" s="4"/>
      <c r="C63" s="4"/>
      <c r="D63" s="4"/>
      <c r="E63" s="4"/>
      <c r="F63" s="4"/>
      <c r="G63" s="4"/>
      <c r="H63" s="4"/>
      <c r="I63" s="4"/>
      <c r="J63" s="4"/>
      <c r="K63" s="4"/>
      <c r="L63" s="4"/>
      <c r="M63" s="4"/>
      <c r="N63" s="4"/>
    </row>
    <row r="64" spans="2:14" x14ac:dyDescent="0.15">
      <c r="B64" s="4"/>
      <c r="C64" s="4"/>
      <c r="D64" s="4"/>
      <c r="E64" s="4"/>
      <c r="F64" s="4"/>
      <c r="G64" s="4"/>
      <c r="H64" s="4"/>
      <c r="I64" s="4"/>
      <c r="J64" s="4"/>
      <c r="K64" s="4"/>
      <c r="L64" s="4"/>
      <c r="M64" s="4"/>
      <c r="N64" s="4"/>
    </row>
    <row r="65" spans="2:14" x14ac:dyDescent="0.15">
      <c r="B65" s="4"/>
      <c r="C65" s="4"/>
      <c r="D65" s="4"/>
      <c r="E65" s="4"/>
      <c r="F65" s="4"/>
      <c r="G65" s="4"/>
      <c r="H65" s="4"/>
      <c r="I65" s="4"/>
      <c r="J65" s="4"/>
      <c r="K65" s="4"/>
      <c r="L65" s="4"/>
      <c r="M65" s="4"/>
      <c r="N65" s="4"/>
    </row>
    <row r="66" spans="2:14" x14ac:dyDescent="0.15">
      <c r="B66" s="4"/>
      <c r="C66" s="4"/>
      <c r="D66" s="4"/>
      <c r="E66" s="4"/>
      <c r="F66" s="4"/>
      <c r="G66" s="4"/>
      <c r="H66" s="4"/>
      <c r="I66" s="4"/>
      <c r="J66" s="4"/>
      <c r="K66" s="4"/>
      <c r="L66" s="4"/>
      <c r="M66" s="4"/>
      <c r="N66" s="4"/>
    </row>
    <row r="67" spans="2:14" x14ac:dyDescent="0.15">
      <c r="B67" s="4"/>
      <c r="C67" s="4"/>
      <c r="D67" s="4"/>
      <c r="E67" s="4"/>
      <c r="F67" s="4"/>
      <c r="G67" s="4"/>
      <c r="H67" s="4"/>
      <c r="I67" s="4"/>
      <c r="J67" s="4"/>
      <c r="K67" s="4"/>
      <c r="L67" s="4"/>
      <c r="M67" s="4"/>
      <c r="N67" s="4"/>
    </row>
    <row r="68" spans="2:14" x14ac:dyDescent="0.15">
      <c r="B68" s="4"/>
      <c r="C68" s="4"/>
      <c r="D68" s="4"/>
      <c r="E68" s="4"/>
      <c r="F68" s="4"/>
      <c r="G68" s="4"/>
      <c r="H68" s="4"/>
      <c r="I68" s="4"/>
      <c r="J68" s="4"/>
      <c r="K68" s="4"/>
      <c r="L68" s="4"/>
      <c r="M68" s="4"/>
      <c r="N68" s="4"/>
    </row>
    <row r="69" spans="2:14" x14ac:dyDescent="0.15">
      <c r="B69" s="4"/>
      <c r="C69" s="4"/>
      <c r="D69" s="4"/>
      <c r="E69" s="4"/>
      <c r="F69" s="4"/>
      <c r="G69" s="4"/>
      <c r="H69" s="4"/>
      <c r="I69" s="4"/>
      <c r="J69" s="4"/>
      <c r="K69" s="4"/>
      <c r="L69" s="4"/>
      <c r="M69" s="4"/>
      <c r="N69" s="4"/>
    </row>
    <row r="70" spans="2:14" x14ac:dyDescent="0.15">
      <c r="B70" s="4"/>
      <c r="C70" s="4"/>
      <c r="D70" s="4"/>
      <c r="E70" s="4"/>
      <c r="F70" s="4"/>
      <c r="G70" s="4"/>
      <c r="H70" s="4"/>
      <c r="I70" s="4"/>
      <c r="J70" s="4"/>
      <c r="K70" s="4"/>
      <c r="L70" s="4"/>
      <c r="M70" s="4"/>
      <c r="N70" s="4"/>
    </row>
    <row r="71" spans="2:14" x14ac:dyDescent="0.15">
      <c r="B71" s="4"/>
      <c r="C71" s="4"/>
      <c r="D71" s="4"/>
      <c r="E71" s="4"/>
      <c r="F71" s="4"/>
      <c r="G71" s="4"/>
      <c r="H71" s="4"/>
      <c r="I71" s="4"/>
      <c r="J71" s="4"/>
      <c r="K71" s="4"/>
      <c r="L71" s="4"/>
      <c r="M71" s="4"/>
      <c r="N71" s="4"/>
    </row>
    <row r="72" spans="2:14" x14ac:dyDescent="0.15">
      <c r="B72" s="4"/>
      <c r="C72" s="4"/>
      <c r="D72" s="4"/>
      <c r="E72" s="4"/>
      <c r="F72" s="4"/>
      <c r="G72" s="4"/>
      <c r="H72" s="4"/>
      <c r="I72" s="4"/>
      <c r="J72" s="4"/>
      <c r="K72" s="4"/>
      <c r="L72" s="4"/>
      <c r="M72" s="4"/>
      <c r="N72" s="4"/>
    </row>
    <row r="73" spans="2:14" x14ac:dyDescent="0.15">
      <c r="B73" s="4"/>
      <c r="C73" s="4"/>
      <c r="D73" s="4"/>
      <c r="E73" s="4"/>
      <c r="F73" s="4"/>
      <c r="G73" s="4"/>
      <c r="H73" s="4"/>
      <c r="I73" s="4"/>
      <c r="J73" s="4"/>
      <c r="K73" s="4"/>
      <c r="L73" s="4"/>
      <c r="M73" s="4"/>
      <c r="N73" s="4"/>
    </row>
    <row r="74" spans="2:14" x14ac:dyDescent="0.15">
      <c r="B74" s="4"/>
      <c r="C74" s="4"/>
      <c r="D74" s="4"/>
      <c r="E74" s="4"/>
      <c r="F74" s="4"/>
      <c r="G74" s="4"/>
      <c r="H74" s="4"/>
      <c r="I74" s="4"/>
      <c r="J74" s="4"/>
      <c r="K74" s="4"/>
      <c r="L74" s="4"/>
      <c r="M74" s="4"/>
      <c r="N74" s="4"/>
    </row>
    <row r="75" spans="2:14" x14ac:dyDescent="0.15">
      <c r="B75" s="4"/>
      <c r="C75" s="4"/>
      <c r="D75" s="4"/>
      <c r="E75" s="4"/>
      <c r="F75" s="4"/>
      <c r="G75" s="4"/>
      <c r="H75" s="4"/>
      <c r="I75" s="4"/>
      <c r="J75" s="4"/>
      <c r="K75" s="4"/>
      <c r="L75" s="4"/>
      <c r="M75" s="4"/>
      <c r="N75" s="4"/>
    </row>
    <row r="76" spans="2:14" x14ac:dyDescent="0.15">
      <c r="B76" s="4"/>
      <c r="C76" s="4"/>
      <c r="D76" s="4"/>
      <c r="E76" s="4"/>
      <c r="F76" s="4"/>
      <c r="G76" s="4"/>
      <c r="H76" s="4"/>
      <c r="I76" s="4"/>
      <c r="J76" s="4"/>
      <c r="K76" s="4"/>
      <c r="L76" s="4"/>
      <c r="M76" s="4"/>
      <c r="N76" s="4"/>
    </row>
    <row r="77" spans="2:14" x14ac:dyDescent="0.15">
      <c r="B77" s="4"/>
      <c r="C77" s="4"/>
      <c r="D77" s="4"/>
      <c r="E77" s="4"/>
      <c r="F77" s="4"/>
      <c r="G77" s="4"/>
      <c r="H77" s="4"/>
      <c r="I77" s="4"/>
      <c r="J77" s="4"/>
      <c r="K77" s="4"/>
      <c r="L77" s="4"/>
      <c r="M77" s="4"/>
      <c r="N77" s="4"/>
    </row>
    <row r="78" spans="2:14" x14ac:dyDescent="0.15">
      <c r="B78" s="4"/>
      <c r="C78" s="4"/>
      <c r="D78" s="4"/>
      <c r="E78" s="4"/>
      <c r="F78" s="4"/>
      <c r="G78" s="4"/>
      <c r="H78" s="4"/>
      <c r="I78" s="4"/>
      <c r="J78" s="4"/>
      <c r="K78" s="4"/>
      <c r="L78" s="4"/>
      <c r="M78" s="4"/>
      <c r="N78" s="4"/>
    </row>
    <row r="79" spans="2:14" x14ac:dyDescent="0.15">
      <c r="B79" s="4"/>
      <c r="C79" s="4"/>
      <c r="D79" s="4"/>
      <c r="E79" s="4"/>
      <c r="F79" s="4"/>
      <c r="G79" s="4"/>
      <c r="H79" s="4"/>
      <c r="I79" s="4"/>
      <c r="J79" s="4"/>
      <c r="K79" s="4"/>
      <c r="L79" s="4"/>
      <c r="M79" s="4"/>
      <c r="N79" s="4"/>
    </row>
    <row r="80" spans="2:14" x14ac:dyDescent="0.15">
      <c r="B80" s="4"/>
      <c r="C80" s="4"/>
      <c r="D80" s="4"/>
      <c r="E80" s="4"/>
      <c r="F80" s="4"/>
      <c r="G80" s="4"/>
      <c r="H80" s="4"/>
      <c r="I80" s="4"/>
      <c r="J80" s="4"/>
      <c r="K80" s="4"/>
      <c r="L80" s="4"/>
      <c r="M80" s="4"/>
      <c r="N80" s="4"/>
    </row>
    <row r="81" spans="2:14" x14ac:dyDescent="0.15">
      <c r="B81" s="4"/>
      <c r="C81" s="4"/>
      <c r="D81" s="4"/>
      <c r="E81" s="4"/>
      <c r="F81" s="4"/>
      <c r="G81" s="4"/>
      <c r="H81" s="4"/>
      <c r="I81" s="4"/>
      <c r="J81" s="4"/>
      <c r="K81" s="4"/>
      <c r="L81" s="4"/>
      <c r="M81" s="4"/>
      <c r="N81" s="4"/>
    </row>
    <row r="82" spans="2:14" x14ac:dyDescent="0.15">
      <c r="B82" s="4"/>
      <c r="C82" s="4"/>
      <c r="D82" s="4"/>
      <c r="E82" s="4"/>
      <c r="F82" s="4"/>
      <c r="G82" s="4"/>
      <c r="H82" s="4"/>
      <c r="I82" s="4"/>
      <c r="J82" s="4"/>
      <c r="K82" s="4"/>
      <c r="L82" s="4"/>
      <c r="M82" s="4"/>
      <c r="N82" s="4"/>
    </row>
    <row r="83" spans="2:14" x14ac:dyDescent="0.15">
      <c r="B83" s="4"/>
      <c r="C83" s="4"/>
      <c r="D83" s="4"/>
      <c r="E83" s="4"/>
      <c r="F83" s="4"/>
      <c r="G83" s="4"/>
      <c r="H83" s="4"/>
      <c r="I83" s="4"/>
      <c r="J83" s="4"/>
      <c r="K83" s="4"/>
      <c r="L83" s="4"/>
      <c r="M83" s="4"/>
      <c r="N83" s="4"/>
    </row>
    <row r="84" spans="2:14" x14ac:dyDescent="0.15">
      <c r="B84" s="4"/>
      <c r="C84" s="4"/>
      <c r="D84" s="4"/>
      <c r="E84" s="4"/>
      <c r="F84" s="4"/>
      <c r="G84" s="4"/>
      <c r="H84" s="4"/>
      <c r="I84" s="4"/>
      <c r="J84" s="4"/>
      <c r="K84" s="4"/>
      <c r="L84" s="4"/>
      <c r="M84" s="4"/>
      <c r="N84" s="4"/>
    </row>
    <row r="85" spans="2:14" x14ac:dyDescent="0.15">
      <c r="B85" s="4"/>
      <c r="C85" s="4"/>
      <c r="D85" s="4"/>
      <c r="E85" s="4"/>
      <c r="F85" s="4"/>
      <c r="G85" s="4"/>
      <c r="H85" s="4"/>
      <c r="I85" s="4"/>
      <c r="J85" s="4"/>
      <c r="K85" s="4"/>
      <c r="L85" s="4"/>
      <c r="M85" s="4"/>
      <c r="N85" s="4"/>
    </row>
    <row r="86" spans="2:14" x14ac:dyDescent="0.15">
      <c r="B86" s="4"/>
      <c r="C86" s="4"/>
      <c r="D86" s="4"/>
      <c r="E86" s="4"/>
      <c r="F86" s="4"/>
      <c r="G86" s="4"/>
      <c r="H86" s="4"/>
      <c r="I86" s="4"/>
      <c r="J86" s="4"/>
      <c r="K86" s="4"/>
      <c r="L86" s="4"/>
      <c r="M86" s="4"/>
      <c r="N86" s="4"/>
    </row>
    <row r="87" spans="2:14" x14ac:dyDescent="0.15">
      <c r="B87" s="4"/>
      <c r="C87" s="4"/>
      <c r="D87" s="4"/>
      <c r="E87" s="4"/>
      <c r="F87" s="4"/>
      <c r="G87" s="4"/>
      <c r="H87" s="4"/>
      <c r="I87" s="4"/>
      <c r="J87" s="4"/>
      <c r="K87" s="4"/>
      <c r="L87" s="4"/>
      <c r="M87" s="4"/>
      <c r="N87" s="4"/>
    </row>
    <row r="88" spans="2:14" x14ac:dyDescent="0.15">
      <c r="B88" s="4"/>
      <c r="C88" s="4"/>
      <c r="D88" s="4"/>
      <c r="E88" s="4"/>
      <c r="F88" s="4"/>
      <c r="G88" s="4"/>
      <c r="H88" s="4"/>
      <c r="I88" s="4"/>
      <c r="J88" s="4"/>
      <c r="K88" s="4"/>
      <c r="L88" s="4"/>
      <c r="M88" s="4"/>
      <c r="N88" s="4"/>
    </row>
    <row r="89" spans="2:14" x14ac:dyDescent="0.15">
      <c r="B89" s="4"/>
      <c r="C89" s="4"/>
      <c r="D89" s="4"/>
      <c r="E89" s="4"/>
      <c r="F89" s="4"/>
      <c r="G89" s="4"/>
      <c r="H89" s="4"/>
      <c r="I89" s="4"/>
      <c r="J89" s="4"/>
      <c r="K89" s="4"/>
      <c r="L89" s="4"/>
      <c r="M89" s="4"/>
      <c r="N89" s="4"/>
    </row>
    <row r="90" spans="2:14" x14ac:dyDescent="0.15">
      <c r="B90" s="4"/>
      <c r="C90" s="4"/>
      <c r="D90" s="4"/>
      <c r="E90" s="4"/>
      <c r="F90" s="4"/>
      <c r="G90" s="4"/>
      <c r="H90" s="4"/>
      <c r="I90" s="4"/>
      <c r="J90" s="4"/>
      <c r="K90" s="4"/>
      <c r="L90" s="4"/>
      <c r="M90" s="4"/>
      <c r="N90" s="4"/>
    </row>
    <row r="91" spans="2:14" x14ac:dyDescent="0.15">
      <c r="B91" s="4"/>
      <c r="C91" s="4"/>
      <c r="D91" s="4"/>
      <c r="E91" s="4"/>
      <c r="F91" s="4"/>
      <c r="G91" s="4"/>
      <c r="H91" s="4"/>
      <c r="I91" s="4"/>
      <c r="J91" s="4"/>
      <c r="K91" s="4"/>
      <c r="L91" s="4"/>
      <c r="M91" s="4"/>
      <c r="N91" s="4"/>
    </row>
    <row r="92" spans="2:14" x14ac:dyDescent="0.15">
      <c r="B92" s="4"/>
      <c r="C92" s="4"/>
      <c r="D92" s="4"/>
      <c r="E92" s="4"/>
      <c r="F92" s="4"/>
      <c r="G92" s="4"/>
      <c r="H92" s="4"/>
      <c r="I92" s="4"/>
      <c r="J92" s="4"/>
      <c r="K92" s="4"/>
      <c r="L92" s="4"/>
      <c r="M92" s="4"/>
      <c r="N92" s="4"/>
    </row>
    <row r="93" spans="2:14" x14ac:dyDescent="0.15">
      <c r="B93" s="4"/>
      <c r="C93" s="4"/>
      <c r="D93" s="4"/>
      <c r="E93" s="4"/>
      <c r="F93" s="4"/>
      <c r="G93" s="4"/>
      <c r="H93" s="4"/>
      <c r="I93" s="4"/>
      <c r="J93" s="4"/>
      <c r="K93" s="4"/>
      <c r="L93" s="4"/>
      <c r="M93" s="4"/>
      <c r="N93" s="4"/>
    </row>
    <row r="94" spans="2:14" x14ac:dyDescent="0.15">
      <c r="B94" s="4"/>
      <c r="C94" s="4"/>
      <c r="D94" s="4"/>
      <c r="E94" s="4"/>
      <c r="F94" s="4"/>
      <c r="G94" s="4"/>
      <c r="H94" s="4"/>
      <c r="I94" s="4"/>
      <c r="J94" s="4"/>
      <c r="K94" s="4"/>
      <c r="L94" s="4"/>
      <c r="M94" s="4"/>
      <c r="N94" s="4"/>
    </row>
    <row r="95" spans="2:14" x14ac:dyDescent="0.15">
      <c r="B95" s="4"/>
      <c r="C95" s="4"/>
      <c r="D95" s="4"/>
      <c r="E95" s="4"/>
      <c r="F95" s="4"/>
      <c r="G95" s="4"/>
      <c r="H95" s="4"/>
      <c r="I95" s="4"/>
      <c r="J95" s="4"/>
      <c r="K95" s="4"/>
      <c r="L95" s="4"/>
      <c r="M95" s="4"/>
      <c r="N95" s="4"/>
    </row>
    <row r="96" spans="2:14" x14ac:dyDescent="0.15">
      <c r="B96" s="4"/>
      <c r="C96" s="4"/>
      <c r="D96" s="4"/>
      <c r="E96" s="4"/>
      <c r="F96" s="4"/>
      <c r="G96" s="4"/>
      <c r="H96" s="4"/>
      <c r="I96" s="4"/>
      <c r="J96" s="4"/>
      <c r="K96" s="4"/>
      <c r="L96" s="4"/>
      <c r="M96" s="4"/>
      <c r="N96" s="4"/>
    </row>
    <row r="97" spans="2:14" x14ac:dyDescent="0.15">
      <c r="B97" s="4"/>
      <c r="C97" s="4"/>
      <c r="D97" s="4"/>
      <c r="E97" s="4"/>
      <c r="F97" s="4"/>
      <c r="G97" s="4"/>
      <c r="H97" s="4"/>
      <c r="I97" s="4"/>
      <c r="J97" s="4"/>
      <c r="K97" s="4"/>
      <c r="L97" s="4"/>
      <c r="M97" s="4"/>
      <c r="N97" s="4"/>
    </row>
    <row r="98" spans="2:14" x14ac:dyDescent="0.15">
      <c r="B98" s="4"/>
      <c r="C98" s="4"/>
      <c r="D98" s="4"/>
      <c r="E98" s="4"/>
      <c r="F98" s="4"/>
      <c r="G98" s="4"/>
      <c r="H98" s="4"/>
      <c r="I98" s="4"/>
      <c r="J98" s="4"/>
      <c r="K98" s="4"/>
      <c r="L98" s="4"/>
      <c r="M98" s="4"/>
      <c r="N98" s="4"/>
    </row>
    <row r="99" spans="2:14" x14ac:dyDescent="0.15">
      <c r="B99" s="4"/>
      <c r="C99" s="4"/>
      <c r="D99" s="4"/>
      <c r="E99" s="4"/>
      <c r="F99" s="4"/>
      <c r="G99" s="4"/>
      <c r="H99" s="4"/>
      <c r="I99" s="4"/>
      <c r="J99" s="4"/>
      <c r="K99" s="4"/>
      <c r="L99" s="4"/>
      <c r="M99" s="4"/>
      <c r="N99" s="4"/>
    </row>
    <row r="100" spans="2:14" x14ac:dyDescent="0.15">
      <c r="B100" s="4"/>
      <c r="C100" s="4"/>
      <c r="D100" s="4"/>
      <c r="E100" s="4"/>
      <c r="F100" s="4"/>
      <c r="G100" s="4"/>
      <c r="H100" s="4"/>
      <c r="I100" s="4"/>
      <c r="J100" s="4"/>
      <c r="K100" s="4"/>
      <c r="L100" s="4"/>
      <c r="M100" s="4"/>
      <c r="N100" s="4"/>
    </row>
    <row r="101" spans="2:14" x14ac:dyDescent="0.15">
      <c r="B101" s="4"/>
      <c r="C101" s="4"/>
      <c r="D101" s="4"/>
      <c r="E101" s="4"/>
      <c r="F101" s="4"/>
      <c r="G101" s="4"/>
      <c r="H101" s="4"/>
      <c r="I101" s="4"/>
      <c r="J101" s="4"/>
      <c r="K101" s="4"/>
      <c r="L101" s="4"/>
      <c r="M101" s="4"/>
      <c r="N101" s="4"/>
    </row>
    <row r="102" spans="2:14" x14ac:dyDescent="0.15">
      <c r="B102" s="4"/>
      <c r="C102" s="4"/>
      <c r="D102" s="4"/>
      <c r="E102" s="4"/>
      <c r="F102" s="4"/>
      <c r="G102" s="4"/>
      <c r="H102" s="4"/>
      <c r="I102" s="4"/>
      <c r="J102" s="4"/>
      <c r="K102" s="4"/>
      <c r="L102" s="4"/>
      <c r="M102" s="4"/>
      <c r="N102" s="4"/>
    </row>
    <row r="103" spans="2:14" x14ac:dyDescent="0.15">
      <c r="B103" s="4"/>
      <c r="C103" s="4"/>
      <c r="D103" s="4"/>
      <c r="E103" s="4"/>
      <c r="F103" s="4"/>
      <c r="G103" s="4"/>
      <c r="H103" s="4"/>
      <c r="I103" s="4"/>
      <c r="J103" s="4"/>
      <c r="K103" s="4"/>
      <c r="L103" s="4"/>
      <c r="M103" s="4"/>
      <c r="N103" s="4"/>
    </row>
    <row r="104" spans="2:14" x14ac:dyDescent="0.15">
      <c r="B104" s="4"/>
      <c r="C104" s="4"/>
      <c r="D104" s="4"/>
      <c r="E104" s="4"/>
      <c r="F104" s="4"/>
      <c r="G104" s="4"/>
      <c r="H104" s="4"/>
      <c r="I104" s="4"/>
      <c r="J104" s="4"/>
      <c r="K104" s="4"/>
      <c r="L104" s="4"/>
      <c r="M104" s="4"/>
      <c r="N104" s="4"/>
    </row>
    <row r="105" spans="2:14" x14ac:dyDescent="0.15">
      <c r="B105" s="4"/>
      <c r="C105" s="4"/>
      <c r="D105" s="4"/>
      <c r="E105" s="4"/>
      <c r="F105" s="4"/>
      <c r="G105" s="4"/>
      <c r="H105" s="4"/>
      <c r="I105" s="4"/>
      <c r="J105" s="4"/>
      <c r="K105" s="4"/>
      <c r="L105" s="4"/>
      <c r="M105" s="4"/>
      <c r="N105" s="4"/>
    </row>
    <row r="106" spans="2:14" x14ac:dyDescent="0.15">
      <c r="B106" s="4"/>
      <c r="C106" s="4"/>
      <c r="D106" s="4"/>
      <c r="E106" s="4"/>
      <c r="F106" s="4"/>
      <c r="G106" s="4"/>
      <c r="H106" s="4"/>
      <c r="I106" s="4"/>
      <c r="J106" s="4"/>
      <c r="K106" s="4"/>
      <c r="L106" s="4"/>
      <c r="M106" s="4"/>
      <c r="N106" s="4"/>
    </row>
    <row r="107" spans="2:14" x14ac:dyDescent="0.15">
      <c r="B107" s="4"/>
      <c r="C107" s="4"/>
      <c r="D107" s="4"/>
      <c r="E107" s="4"/>
      <c r="F107" s="4"/>
      <c r="G107" s="4"/>
      <c r="H107" s="4"/>
      <c r="I107" s="4"/>
      <c r="J107" s="4"/>
      <c r="K107" s="4"/>
      <c r="L107" s="4"/>
      <c r="M107" s="4"/>
      <c r="N107" s="4"/>
    </row>
    <row r="108" spans="2:14" x14ac:dyDescent="0.15">
      <c r="B108" s="4"/>
      <c r="C108" s="4"/>
      <c r="D108" s="4"/>
      <c r="E108" s="4"/>
      <c r="F108" s="4"/>
      <c r="G108" s="4"/>
      <c r="H108" s="4"/>
      <c r="I108" s="4"/>
      <c r="J108" s="4"/>
      <c r="K108" s="4"/>
      <c r="L108" s="4"/>
      <c r="M108" s="4"/>
      <c r="N108" s="4"/>
    </row>
    <row r="109" spans="2:14" x14ac:dyDescent="0.15">
      <c r="B109" s="4"/>
      <c r="C109" s="4"/>
      <c r="D109" s="4"/>
      <c r="E109" s="4"/>
      <c r="F109" s="4"/>
      <c r="G109" s="4"/>
      <c r="H109" s="4"/>
      <c r="I109" s="4"/>
      <c r="J109" s="4"/>
      <c r="K109" s="4"/>
      <c r="L109" s="4"/>
      <c r="M109" s="4"/>
      <c r="N109" s="4"/>
    </row>
  </sheetData>
  <mergeCells count="46">
    <mergeCell ref="I52:J52"/>
    <mergeCell ref="D9:F9"/>
    <mergeCell ref="L43:M43"/>
    <mergeCell ref="L44:M44"/>
    <mergeCell ref="L45:M45"/>
    <mergeCell ref="L46:M46"/>
    <mergeCell ref="I49:J49"/>
    <mergeCell ref="I50:J50"/>
    <mergeCell ref="F39:G39"/>
    <mergeCell ref="I39:J39"/>
    <mergeCell ref="L39:M39"/>
    <mergeCell ref="F40:G40"/>
    <mergeCell ref="I40:J40"/>
    <mergeCell ref="L40:M40"/>
    <mergeCell ref="F37:G37"/>
    <mergeCell ref="L37:M37"/>
    <mergeCell ref="F38:G38"/>
    <mergeCell ref="I38:J38"/>
    <mergeCell ref="L38:M38"/>
    <mergeCell ref="I51:J51"/>
    <mergeCell ref="B24:B27"/>
    <mergeCell ref="I27:J27"/>
    <mergeCell ref="I28:J28"/>
    <mergeCell ref="I29:J29"/>
    <mergeCell ref="I37:J37"/>
    <mergeCell ref="I30:J30"/>
    <mergeCell ref="L23:M23"/>
    <mergeCell ref="B19:B22"/>
    <mergeCell ref="L20:M20"/>
    <mergeCell ref="L21:M21"/>
    <mergeCell ref="L22:M22"/>
    <mergeCell ref="B2:N2"/>
    <mergeCell ref="C4:M5"/>
    <mergeCell ref="B14:B17"/>
    <mergeCell ref="F14:G14"/>
    <mergeCell ref="I14:J14"/>
    <mergeCell ref="L14:M14"/>
    <mergeCell ref="F15:G15"/>
    <mergeCell ref="I15:J15"/>
    <mergeCell ref="L15:M15"/>
    <mergeCell ref="F16:G16"/>
    <mergeCell ref="I16:J16"/>
    <mergeCell ref="L16:M16"/>
    <mergeCell ref="F17:G17"/>
    <mergeCell ref="I17:J17"/>
    <mergeCell ref="L17:M17"/>
  </mergeCells>
  <phoneticPr fontI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10-2</vt:lpstr>
      <vt:lpstr>10-15</vt:lpstr>
      <vt:lpstr>10-22-1（別紙）</vt:lpstr>
      <vt:lpstr>10-22-2（別紙）</vt:lpstr>
      <vt:lpstr>'10-15'!Print_Area</vt:lpstr>
      <vt:lpstr>'10-2'!Print_Area</vt:lpstr>
      <vt:lpstr>'10-15'!Print_Titles</vt:lpstr>
      <vt:lpstr>'10-2'!Print_Titles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2017-06-25T10:53:18Z</dcterms:modified>
</cp:coreProperties>
</file>