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<sst xmlns="http://schemas.openxmlformats.org/spreadsheetml/2006/main" count="158" uniqueCount="26">
  <si>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</si>
  <si>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</si>
  <si>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</si>
  <si>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</si>
  <si>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</si>
  <si>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</si>
  <si>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</si>
  <si>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</si>
  <si>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</si>
  <si>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</si>
  <si>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</si>
  <si>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</si>
  <si>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掲載</t>
  </si>
  <si>
    <t xml:space="preserve"> 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</si>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</sst>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zoomScalePageLayoutView="0" workbookViewId="0" topLeftCell="A90">
      <selection activeCell="C120" sqref="C120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14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32542</v>
      </c>
      <c r="C3" s="8">
        <v>27187</v>
      </c>
      <c r="D3" s="9">
        <f aca="true" t="shared" si="0" ref="D3:D10">SUM(B3:C3)</f>
        <v>59729</v>
      </c>
    </row>
    <row r="4" spans="1:4" ht="18" customHeight="1">
      <c r="A4" s="5" t="s">
        <v>4</v>
      </c>
      <c r="B4" s="10">
        <v>20671</v>
      </c>
      <c r="C4" s="2">
        <v>17144</v>
      </c>
      <c r="D4" s="4">
        <f t="shared" si="0"/>
        <v>37815</v>
      </c>
    </row>
    <row r="5" spans="1:4" ht="18" customHeight="1">
      <c r="A5" s="5" t="s">
        <v>5</v>
      </c>
      <c r="B5" s="10">
        <v>16944</v>
      </c>
      <c r="C5" s="2">
        <v>14700</v>
      </c>
      <c r="D5" s="4">
        <f t="shared" si="0"/>
        <v>31644</v>
      </c>
    </row>
    <row r="6" spans="1:4" ht="18" customHeight="1">
      <c r="A6" s="5" t="s">
        <v>10</v>
      </c>
      <c r="B6" s="10">
        <v>28575</v>
      </c>
      <c r="C6" s="2">
        <v>25204</v>
      </c>
      <c r="D6" s="4">
        <f t="shared" si="0"/>
        <v>53779</v>
      </c>
    </row>
    <row r="7" spans="1:4" ht="18" customHeight="1">
      <c r="A7" s="5" t="s">
        <v>6</v>
      </c>
      <c r="B7" s="10">
        <v>14560</v>
      </c>
      <c r="C7" s="2">
        <v>12570</v>
      </c>
      <c r="D7" s="4">
        <f t="shared" si="0"/>
        <v>27130</v>
      </c>
    </row>
    <row r="8" spans="1:4" ht="18" customHeight="1">
      <c r="A8" s="5" t="s">
        <v>7</v>
      </c>
      <c r="B8" s="10">
        <v>24803</v>
      </c>
      <c r="C8" s="2">
        <v>20417</v>
      </c>
      <c r="D8" s="4">
        <f t="shared" si="0"/>
        <v>45220</v>
      </c>
    </row>
    <row r="9" spans="1:4" ht="18" customHeight="1" thickBot="1">
      <c r="A9" s="14" t="s">
        <v>9</v>
      </c>
      <c r="B9" s="15">
        <v>22751</v>
      </c>
      <c r="C9" s="16">
        <v>19524</v>
      </c>
      <c r="D9" s="17">
        <f t="shared" si="0"/>
        <v>42275</v>
      </c>
    </row>
    <row r="10" spans="1:4" ht="18" customHeight="1" thickBot="1" thickTop="1">
      <c r="A10" s="11" t="s">
        <v>8</v>
      </c>
      <c r="B10" s="12">
        <f>SUM(B3:B9)</f>
        <v>160846</v>
      </c>
      <c r="C10" s="12">
        <f>SUM(C3:C9)</f>
        <v>136746</v>
      </c>
      <c r="D10" s="13">
        <f t="shared" si="0"/>
        <v>297592</v>
      </c>
    </row>
    <row r="11" spans="1:4" ht="18" customHeight="1" thickBot="1">
      <c r="A11" s="1" t="s">
        <v>15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32613</v>
      </c>
      <c r="C13" s="8">
        <v>27241</v>
      </c>
      <c r="D13" s="9">
        <f aca="true" t="shared" si="1" ref="D13:D20">SUM(B13:C13)</f>
        <v>59854</v>
      </c>
    </row>
    <row r="14" spans="1:4" ht="18" customHeight="1">
      <c r="A14" s="5" t="s">
        <v>4</v>
      </c>
      <c r="B14" s="10">
        <v>20744</v>
      </c>
      <c r="C14" s="2">
        <v>17168</v>
      </c>
      <c r="D14" s="4">
        <f t="shared" si="1"/>
        <v>37912</v>
      </c>
    </row>
    <row r="15" spans="1:4" ht="18" customHeight="1">
      <c r="A15" s="5" t="s">
        <v>5</v>
      </c>
      <c r="B15" s="10">
        <v>17017</v>
      </c>
      <c r="C15" s="2">
        <v>14700</v>
      </c>
      <c r="D15" s="4">
        <f t="shared" si="1"/>
        <v>31717</v>
      </c>
    </row>
    <row r="16" spans="1:4" ht="18" customHeight="1">
      <c r="A16" s="5" t="s">
        <v>10</v>
      </c>
      <c r="B16" s="10">
        <v>28643</v>
      </c>
      <c r="C16" s="2">
        <v>25206</v>
      </c>
      <c r="D16" s="4">
        <f t="shared" si="1"/>
        <v>53849</v>
      </c>
    </row>
    <row r="17" spans="1:4" ht="18" customHeight="1">
      <c r="A17" s="5" t="s">
        <v>6</v>
      </c>
      <c r="B17" s="10">
        <v>14615</v>
      </c>
      <c r="C17" s="2">
        <v>12607</v>
      </c>
      <c r="D17" s="4">
        <f t="shared" si="1"/>
        <v>27222</v>
      </c>
    </row>
    <row r="18" spans="1:4" ht="18" customHeight="1">
      <c r="A18" s="5" t="s">
        <v>7</v>
      </c>
      <c r="B18" s="10">
        <v>24860</v>
      </c>
      <c r="C18" s="2">
        <v>20467</v>
      </c>
      <c r="D18" s="4">
        <f t="shared" si="1"/>
        <v>45327</v>
      </c>
    </row>
    <row r="19" spans="1:4" ht="18" customHeight="1" thickBot="1">
      <c r="A19" s="14" t="s">
        <v>9</v>
      </c>
      <c r="B19" s="15">
        <v>22820</v>
      </c>
      <c r="C19" s="16">
        <v>19570</v>
      </c>
      <c r="D19" s="17">
        <f t="shared" si="1"/>
        <v>42390</v>
      </c>
    </row>
    <row r="20" spans="1:4" ht="18" customHeight="1" thickBot="1" thickTop="1">
      <c r="A20" s="11" t="s">
        <v>8</v>
      </c>
      <c r="B20" s="12">
        <f>SUM(B13:B19)</f>
        <v>161312</v>
      </c>
      <c r="C20" s="12">
        <f>SUM(C13:C19)</f>
        <v>136959</v>
      </c>
      <c r="D20" s="13">
        <f t="shared" si="1"/>
        <v>298271</v>
      </c>
    </row>
    <row r="21" spans="1:4" ht="18" customHeight="1" thickBot="1">
      <c r="A21" s="1" t="s">
        <v>16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32746</v>
      </c>
      <c r="C23" s="8">
        <v>27280</v>
      </c>
      <c r="D23" s="9">
        <f aca="true" t="shared" si="2" ref="D23:D30">SUM(B23:C23)</f>
        <v>60026</v>
      </c>
    </row>
    <row r="24" spans="1:4" ht="18" customHeight="1">
      <c r="A24" s="5" t="s">
        <v>4</v>
      </c>
      <c r="B24" s="10">
        <v>20800</v>
      </c>
      <c r="C24" s="2">
        <v>17198</v>
      </c>
      <c r="D24" s="4">
        <f t="shared" si="2"/>
        <v>37998</v>
      </c>
    </row>
    <row r="25" spans="1:4" ht="18" customHeight="1">
      <c r="A25" s="5" t="s">
        <v>5</v>
      </c>
      <c r="B25" s="10">
        <v>17100</v>
      </c>
      <c r="C25" s="2">
        <v>14710</v>
      </c>
      <c r="D25" s="4">
        <f t="shared" si="2"/>
        <v>31810</v>
      </c>
    </row>
    <row r="26" spans="1:4" ht="18" customHeight="1">
      <c r="A26" s="5" t="s">
        <v>10</v>
      </c>
      <c r="B26" s="10">
        <v>28765</v>
      </c>
      <c r="C26" s="2">
        <v>25226</v>
      </c>
      <c r="D26" s="4">
        <f t="shared" si="2"/>
        <v>53991</v>
      </c>
    </row>
    <row r="27" spans="1:4" ht="18" customHeight="1">
      <c r="A27" s="5" t="s">
        <v>6</v>
      </c>
      <c r="B27" s="10">
        <v>14682</v>
      </c>
      <c r="C27" s="2">
        <v>12625</v>
      </c>
      <c r="D27" s="4">
        <f t="shared" si="2"/>
        <v>27307</v>
      </c>
    </row>
    <row r="28" spans="1:4" ht="18" customHeight="1">
      <c r="A28" s="5" t="s">
        <v>7</v>
      </c>
      <c r="B28" s="10">
        <v>24949</v>
      </c>
      <c r="C28" s="2">
        <v>20504</v>
      </c>
      <c r="D28" s="4">
        <f t="shared" si="2"/>
        <v>45453</v>
      </c>
    </row>
    <row r="29" spans="1:4" ht="18" customHeight="1" thickBot="1">
      <c r="A29" s="14" t="s">
        <v>9</v>
      </c>
      <c r="B29" s="15">
        <v>22884</v>
      </c>
      <c r="C29" s="16">
        <v>19619</v>
      </c>
      <c r="D29" s="17">
        <f t="shared" si="2"/>
        <v>42503</v>
      </c>
    </row>
    <row r="30" spans="1:4" ht="18" customHeight="1" thickBot="1" thickTop="1">
      <c r="A30" s="11" t="s">
        <v>8</v>
      </c>
      <c r="B30" s="12">
        <f>SUM(B23:B29)</f>
        <v>161926</v>
      </c>
      <c r="C30" s="12">
        <f>SUM(C23:C29)</f>
        <v>137162</v>
      </c>
      <c r="D30" s="13">
        <f t="shared" si="2"/>
        <v>299088</v>
      </c>
    </row>
    <row r="31" spans="1:4" ht="18" customHeight="1" thickBot="1">
      <c r="A31" s="1" t="s">
        <v>17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32911</v>
      </c>
      <c r="C33" s="8">
        <v>27314</v>
      </c>
      <c r="D33" s="9">
        <f aca="true" t="shared" si="3" ref="D33:D40">SUM(B33:C33)</f>
        <v>60225</v>
      </c>
    </row>
    <row r="34" spans="1:4" ht="18" customHeight="1">
      <c r="A34" s="5" t="s">
        <v>4</v>
      </c>
      <c r="B34" s="10">
        <v>20888</v>
      </c>
      <c r="C34" s="2">
        <v>17225</v>
      </c>
      <c r="D34" s="4">
        <f t="shared" si="3"/>
        <v>38113</v>
      </c>
    </row>
    <row r="35" spans="1:4" ht="18" customHeight="1">
      <c r="A35" s="5" t="s">
        <v>5</v>
      </c>
      <c r="B35" s="10">
        <v>17157</v>
      </c>
      <c r="C35" s="2">
        <v>14739</v>
      </c>
      <c r="D35" s="4">
        <f t="shared" si="3"/>
        <v>31896</v>
      </c>
    </row>
    <row r="36" spans="1:4" ht="18" customHeight="1">
      <c r="A36" s="5" t="s">
        <v>10</v>
      </c>
      <c r="B36" s="10">
        <v>28907</v>
      </c>
      <c r="C36" s="2">
        <v>25274</v>
      </c>
      <c r="D36" s="4">
        <f t="shared" si="3"/>
        <v>54181</v>
      </c>
    </row>
    <row r="37" spans="1:4" ht="18" customHeight="1">
      <c r="A37" s="5" t="s">
        <v>6</v>
      </c>
      <c r="B37" s="10">
        <v>14745</v>
      </c>
      <c r="C37" s="2">
        <v>12647</v>
      </c>
      <c r="D37" s="4">
        <f t="shared" si="3"/>
        <v>27392</v>
      </c>
    </row>
    <row r="38" spans="1:4" ht="18" customHeight="1">
      <c r="A38" s="5" t="s">
        <v>7</v>
      </c>
      <c r="B38" s="10">
        <v>25045</v>
      </c>
      <c r="C38" s="2">
        <v>20563</v>
      </c>
      <c r="D38" s="4">
        <f t="shared" si="3"/>
        <v>45608</v>
      </c>
    </row>
    <row r="39" spans="1:4" ht="18" customHeight="1" thickBot="1">
      <c r="A39" s="14" t="s">
        <v>9</v>
      </c>
      <c r="B39" s="15">
        <v>22953</v>
      </c>
      <c r="C39" s="16">
        <v>19641</v>
      </c>
      <c r="D39" s="17">
        <f t="shared" si="3"/>
        <v>42594</v>
      </c>
    </row>
    <row r="40" spans="1:4" ht="18" customHeight="1" thickBot="1" thickTop="1">
      <c r="A40" s="11" t="s">
        <v>8</v>
      </c>
      <c r="B40" s="12">
        <f>SUM(B33:B39)</f>
        <v>162606</v>
      </c>
      <c r="C40" s="12">
        <f>SUM(C33:C39)</f>
        <v>137403</v>
      </c>
      <c r="D40" s="13">
        <f t="shared" si="3"/>
        <v>300009</v>
      </c>
    </row>
    <row r="41" spans="1:4" ht="18" customHeight="1" thickBot="1">
      <c r="A41" s="1" t="s">
        <v>18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33074</v>
      </c>
      <c r="C43" s="8">
        <v>27389</v>
      </c>
      <c r="D43" s="9">
        <f aca="true" t="shared" si="4" ref="D43:D50">SUM(B43:C43)</f>
        <v>60463</v>
      </c>
    </row>
    <row r="44" spans="1:4" ht="18" customHeight="1">
      <c r="A44" s="5" t="s">
        <v>4</v>
      </c>
      <c r="B44" s="10">
        <v>20998</v>
      </c>
      <c r="C44" s="2">
        <v>17254</v>
      </c>
      <c r="D44" s="4">
        <f t="shared" si="4"/>
        <v>38252</v>
      </c>
    </row>
    <row r="45" spans="1:4" ht="18" customHeight="1">
      <c r="A45" s="5" t="s">
        <v>5</v>
      </c>
      <c r="B45" s="10">
        <v>17185</v>
      </c>
      <c r="C45" s="2">
        <v>14793</v>
      </c>
      <c r="D45" s="4">
        <f t="shared" si="4"/>
        <v>31978</v>
      </c>
    </row>
    <row r="46" spans="1:4" ht="18" customHeight="1">
      <c r="A46" s="5" t="s">
        <v>10</v>
      </c>
      <c r="B46" s="10">
        <v>29044</v>
      </c>
      <c r="C46" s="2">
        <v>25337</v>
      </c>
      <c r="D46" s="4">
        <f t="shared" si="4"/>
        <v>54381</v>
      </c>
    </row>
    <row r="47" spans="1:4" ht="18" customHeight="1">
      <c r="A47" s="5" t="s">
        <v>6</v>
      </c>
      <c r="B47" s="10">
        <v>14796</v>
      </c>
      <c r="C47" s="2">
        <v>12682</v>
      </c>
      <c r="D47" s="4">
        <f t="shared" si="4"/>
        <v>27478</v>
      </c>
    </row>
    <row r="48" spans="1:4" ht="18" customHeight="1">
      <c r="A48" s="5" t="s">
        <v>7</v>
      </c>
      <c r="B48" s="10">
        <v>25140</v>
      </c>
      <c r="C48" s="2">
        <v>20628</v>
      </c>
      <c r="D48" s="4">
        <f t="shared" si="4"/>
        <v>45768</v>
      </c>
    </row>
    <row r="49" spans="1:4" ht="18" customHeight="1" thickBot="1">
      <c r="A49" s="14" t="s">
        <v>9</v>
      </c>
      <c r="B49" s="15">
        <v>23029</v>
      </c>
      <c r="C49" s="16">
        <v>19684</v>
      </c>
      <c r="D49" s="17">
        <f t="shared" si="4"/>
        <v>42713</v>
      </c>
    </row>
    <row r="50" spans="1:4" ht="18" customHeight="1" thickBot="1" thickTop="1">
      <c r="A50" s="11" t="s">
        <v>8</v>
      </c>
      <c r="B50" s="12">
        <f>SUM(B43:B49)</f>
        <v>163266</v>
      </c>
      <c r="C50" s="12">
        <f>SUM(C43:C49)</f>
        <v>137767</v>
      </c>
      <c r="D50" s="13">
        <f t="shared" si="4"/>
        <v>301033</v>
      </c>
    </row>
    <row r="51" spans="1:4" ht="18" customHeight="1" thickBot="1">
      <c r="A51" s="1" t="s">
        <v>19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33172</v>
      </c>
      <c r="C53" s="8">
        <v>27506</v>
      </c>
      <c r="D53" s="9">
        <f aca="true" t="shared" si="5" ref="D53:D60">SUM(B53:C53)</f>
        <v>60678</v>
      </c>
    </row>
    <row r="54" spans="1:4" ht="18" customHeight="1">
      <c r="A54" s="5" t="s">
        <v>4</v>
      </c>
      <c r="B54" s="10">
        <v>21072</v>
      </c>
      <c r="C54" s="2">
        <v>17322</v>
      </c>
      <c r="D54" s="4">
        <f t="shared" si="5"/>
        <v>38394</v>
      </c>
    </row>
    <row r="55" spans="1:4" ht="18" customHeight="1">
      <c r="A55" s="5" t="s">
        <v>5</v>
      </c>
      <c r="B55" s="10">
        <v>17211</v>
      </c>
      <c r="C55" s="2">
        <v>14861</v>
      </c>
      <c r="D55" s="4">
        <f t="shared" si="5"/>
        <v>32072</v>
      </c>
    </row>
    <row r="56" spans="1:4" ht="18" customHeight="1">
      <c r="A56" s="5" t="s">
        <v>10</v>
      </c>
      <c r="B56" s="10">
        <v>29136</v>
      </c>
      <c r="C56" s="2">
        <v>25407</v>
      </c>
      <c r="D56" s="4">
        <f t="shared" si="5"/>
        <v>54543</v>
      </c>
    </row>
    <row r="57" spans="1:4" ht="18" customHeight="1">
      <c r="A57" s="5" t="s">
        <v>6</v>
      </c>
      <c r="B57" s="10">
        <v>14845</v>
      </c>
      <c r="C57" s="2">
        <v>12747</v>
      </c>
      <c r="D57" s="4">
        <f t="shared" si="5"/>
        <v>27592</v>
      </c>
    </row>
    <row r="58" spans="1:4" ht="18" customHeight="1">
      <c r="A58" s="5" t="s">
        <v>7</v>
      </c>
      <c r="B58" s="10">
        <v>25224</v>
      </c>
      <c r="C58" s="2">
        <v>20692</v>
      </c>
      <c r="D58" s="4">
        <f t="shared" si="5"/>
        <v>45916</v>
      </c>
    </row>
    <row r="59" spans="1:4" ht="18" customHeight="1" thickBot="1">
      <c r="A59" s="14" t="s">
        <v>9</v>
      </c>
      <c r="B59" s="15">
        <v>23117</v>
      </c>
      <c r="C59" s="16">
        <v>19750</v>
      </c>
      <c r="D59" s="17">
        <f t="shared" si="5"/>
        <v>42867</v>
      </c>
    </row>
    <row r="60" spans="1:4" ht="18" customHeight="1" thickBot="1" thickTop="1">
      <c r="A60" s="11" t="s">
        <v>8</v>
      </c>
      <c r="B60" s="12">
        <f>SUM(B53:B59)</f>
        <v>163777</v>
      </c>
      <c r="C60" s="12">
        <f>SUM(C53:C59)</f>
        <v>138285</v>
      </c>
      <c r="D60" s="13">
        <f t="shared" si="5"/>
        <v>302062</v>
      </c>
    </row>
    <row r="61" spans="1:4" ht="18" customHeight="1" thickBot="1">
      <c r="A61" s="1" t="s">
        <v>20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33245</v>
      </c>
      <c r="C63" s="8">
        <v>27607</v>
      </c>
      <c r="D63" s="9">
        <f aca="true" t="shared" si="6" ref="D63:D70">SUM(B63:C63)</f>
        <v>60852</v>
      </c>
    </row>
    <row r="64" spans="1:4" ht="18" customHeight="1">
      <c r="A64" s="5" t="s">
        <v>4</v>
      </c>
      <c r="B64" s="10">
        <v>21135</v>
      </c>
      <c r="C64" s="2">
        <v>17372</v>
      </c>
      <c r="D64" s="4">
        <f t="shared" si="6"/>
        <v>38507</v>
      </c>
    </row>
    <row r="65" spans="1:4" ht="18" customHeight="1">
      <c r="A65" s="5" t="s">
        <v>5</v>
      </c>
      <c r="B65" s="10">
        <v>17266</v>
      </c>
      <c r="C65" s="2">
        <v>14892</v>
      </c>
      <c r="D65" s="4">
        <f t="shared" si="6"/>
        <v>32158</v>
      </c>
    </row>
    <row r="66" spans="1:4" ht="18" customHeight="1">
      <c r="A66" s="5" t="s">
        <v>10</v>
      </c>
      <c r="B66" s="10">
        <v>29182</v>
      </c>
      <c r="C66" s="2">
        <v>25512</v>
      </c>
      <c r="D66" s="4">
        <f t="shared" si="6"/>
        <v>54694</v>
      </c>
    </row>
    <row r="67" spans="1:4" ht="18" customHeight="1">
      <c r="A67" s="5" t="s">
        <v>6</v>
      </c>
      <c r="B67" s="10">
        <v>14875</v>
      </c>
      <c r="C67" s="2">
        <v>12790</v>
      </c>
      <c r="D67" s="4">
        <f t="shared" si="6"/>
        <v>27665</v>
      </c>
    </row>
    <row r="68" spans="1:4" ht="18" customHeight="1">
      <c r="A68" s="5" t="s">
        <v>7</v>
      </c>
      <c r="B68" s="10">
        <v>25281</v>
      </c>
      <c r="C68" s="2">
        <v>20742</v>
      </c>
      <c r="D68" s="4">
        <f t="shared" si="6"/>
        <v>46023</v>
      </c>
    </row>
    <row r="69" spans="1:4" ht="18" customHeight="1" thickBot="1">
      <c r="A69" s="14" t="s">
        <v>9</v>
      </c>
      <c r="B69" s="15">
        <v>23199</v>
      </c>
      <c r="C69" s="16">
        <v>19826</v>
      </c>
      <c r="D69" s="17">
        <f t="shared" si="6"/>
        <v>43025</v>
      </c>
    </row>
    <row r="70" spans="1:10" ht="18" customHeight="1" thickBot="1" thickTop="1">
      <c r="A70" s="11" t="s">
        <v>8</v>
      </c>
      <c r="B70" s="12">
        <f>SUM(B63:B69)</f>
        <v>164183</v>
      </c>
      <c r="C70" s="12">
        <f>SUM(C63:C69)</f>
        <v>138741</v>
      </c>
      <c r="D70" s="13">
        <f t="shared" si="6"/>
        <v>302924</v>
      </c>
      <c r="J70" t="s">
        <v>13</v>
      </c>
    </row>
    <row r="71" spans="1:4" ht="18" customHeight="1" thickBot="1">
      <c r="A71" s="1" t="s">
        <v>21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33313</v>
      </c>
      <c r="C73" s="8">
        <v>27751</v>
      </c>
      <c r="D73" s="9">
        <f aca="true" t="shared" si="7" ref="D73:D80">SUM(B73:C73)</f>
        <v>61064</v>
      </c>
    </row>
    <row r="74" spans="1:4" ht="18" customHeight="1">
      <c r="A74" s="5" t="s">
        <v>4</v>
      </c>
      <c r="B74" s="10">
        <v>21183</v>
      </c>
      <c r="C74" s="2">
        <v>17452</v>
      </c>
      <c r="D74" s="4">
        <f t="shared" si="7"/>
        <v>38635</v>
      </c>
    </row>
    <row r="75" spans="1:4" ht="18" customHeight="1">
      <c r="A75" s="5" t="s">
        <v>5</v>
      </c>
      <c r="B75" s="10">
        <v>17311</v>
      </c>
      <c r="C75" s="2">
        <v>14938</v>
      </c>
      <c r="D75" s="4">
        <f t="shared" si="7"/>
        <v>32249</v>
      </c>
    </row>
    <row r="76" spans="1:4" ht="18" customHeight="1">
      <c r="A76" s="5" t="s">
        <v>10</v>
      </c>
      <c r="B76" s="10">
        <v>29262</v>
      </c>
      <c r="C76" s="2">
        <v>25651</v>
      </c>
      <c r="D76" s="4">
        <f t="shared" si="7"/>
        <v>54913</v>
      </c>
    </row>
    <row r="77" spans="1:4" ht="18" customHeight="1">
      <c r="A77" s="5" t="s">
        <v>6</v>
      </c>
      <c r="B77" s="10">
        <v>14943</v>
      </c>
      <c r="C77" s="2">
        <v>12819</v>
      </c>
      <c r="D77" s="4">
        <f t="shared" si="7"/>
        <v>27762</v>
      </c>
    </row>
    <row r="78" spans="1:4" ht="18" customHeight="1">
      <c r="A78" s="5" t="s">
        <v>7</v>
      </c>
      <c r="B78" s="10">
        <v>25299</v>
      </c>
      <c r="C78" s="2">
        <v>20851</v>
      </c>
      <c r="D78" s="4">
        <f t="shared" si="7"/>
        <v>46150</v>
      </c>
    </row>
    <row r="79" spans="1:4" ht="18" customHeight="1" thickBot="1">
      <c r="A79" s="14" t="s">
        <v>9</v>
      </c>
      <c r="B79" s="15">
        <v>23268</v>
      </c>
      <c r="C79" s="16">
        <v>19919</v>
      </c>
      <c r="D79" s="17">
        <f t="shared" si="7"/>
        <v>43187</v>
      </c>
    </row>
    <row r="80" spans="1:4" ht="18" customHeight="1" thickBot="1" thickTop="1">
      <c r="A80" s="11" t="s">
        <v>8</v>
      </c>
      <c r="B80" s="12">
        <f>SUM(B73:B79)</f>
        <v>164579</v>
      </c>
      <c r="C80" s="12">
        <f>SUM(C73:C79)</f>
        <v>139381</v>
      </c>
      <c r="D80" s="13">
        <f t="shared" si="7"/>
        <v>303960</v>
      </c>
    </row>
    <row r="81" spans="1:4" ht="18" customHeight="1" thickBot="1">
      <c r="A81" s="1" t="s">
        <v>22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33375</v>
      </c>
      <c r="C83" s="8">
        <v>27890</v>
      </c>
      <c r="D83" s="9">
        <f aca="true" t="shared" si="8" ref="D83:D90">SUM(B83:C83)</f>
        <v>61265</v>
      </c>
    </row>
    <row r="84" spans="1:4" ht="18" customHeight="1">
      <c r="A84" s="5" t="s">
        <v>4</v>
      </c>
      <c r="B84" s="10">
        <v>21251</v>
      </c>
      <c r="C84" s="2">
        <v>17497</v>
      </c>
      <c r="D84" s="4">
        <f t="shared" si="8"/>
        <v>38748</v>
      </c>
    </row>
    <row r="85" spans="1:4" ht="18" customHeight="1">
      <c r="A85" s="5" t="s">
        <v>5</v>
      </c>
      <c r="B85" s="10">
        <v>17371</v>
      </c>
      <c r="C85" s="2">
        <v>14973</v>
      </c>
      <c r="D85" s="4">
        <f t="shared" si="8"/>
        <v>32344</v>
      </c>
    </row>
    <row r="86" spans="1:4" ht="18" customHeight="1">
      <c r="A86" s="5" t="s">
        <v>10</v>
      </c>
      <c r="B86" s="10">
        <v>29291</v>
      </c>
      <c r="C86" s="2">
        <v>25788</v>
      </c>
      <c r="D86" s="4">
        <f t="shared" si="8"/>
        <v>55079</v>
      </c>
    </row>
    <row r="87" spans="1:4" ht="18" customHeight="1">
      <c r="A87" s="5" t="s">
        <v>6</v>
      </c>
      <c r="B87" s="10">
        <v>14972</v>
      </c>
      <c r="C87" s="2">
        <v>12877</v>
      </c>
      <c r="D87" s="4">
        <f t="shared" si="8"/>
        <v>27849</v>
      </c>
    </row>
    <row r="88" spans="1:4" ht="18" customHeight="1">
      <c r="A88" s="5" t="s">
        <v>7</v>
      </c>
      <c r="B88" s="10">
        <v>25381</v>
      </c>
      <c r="C88" s="2">
        <v>20898</v>
      </c>
      <c r="D88" s="4">
        <f t="shared" si="8"/>
        <v>46279</v>
      </c>
    </row>
    <row r="89" spans="1:4" ht="18" customHeight="1" thickBot="1">
      <c r="A89" s="14" t="s">
        <v>9</v>
      </c>
      <c r="B89" s="15">
        <v>23300</v>
      </c>
      <c r="C89" s="16">
        <v>19983</v>
      </c>
      <c r="D89" s="17">
        <f t="shared" si="8"/>
        <v>43283</v>
      </c>
    </row>
    <row r="90" spans="1:4" ht="18" customHeight="1" thickBot="1" thickTop="1">
      <c r="A90" s="11" t="s">
        <v>8</v>
      </c>
      <c r="B90" s="12">
        <f>SUM(B83:B89)</f>
        <v>164941</v>
      </c>
      <c r="C90" s="12">
        <f>SUM(C83:C89)</f>
        <v>139906</v>
      </c>
      <c r="D90" s="13">
        <f t="shared" si="8"/>
        <v>304847</v>
      </c>
    </row>
    <row r="91" spans="1:4" ht="18" customHeight="1" thickBot="1">
      <c r="A91" s="1" t="s">
        <v>23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33395</v>
      </c>
      <c r="C93" s="8">
        <v>28085</v>
      </c>
      <c r="D93" s="9">
        <f aca="true" t="shared" si="9" ref="D93:D100">SUM(B93:C93)</f>
        <v>61480</v>
      </c>
    </row>
    <row r="94" spans="1:4" ht="18" customHeight="1">
      <c r="A94" s="5" t="s">
        <v>4</v>
      </c>
      <c r="B94" s="10">
        <v>21238</v>
      </c>
      <c r="C94" s="2">
        <v>17605</v>
      </c>
      <c r="D94" s="4">
        <f t="shared" si="9"/>
        <v>38843</v>
      </c>
    </row>
    <row r="95" spans="1:4" ht="18" customHeight="1">
      <c r="A95" s="5" t="s">
        <v>5</v>
      </c>
      <c r="B95" s="10">
        <v>17430</v>
      </c>
      <c r="C95" s="2">
        <v>15054</v>
      </c>
      <c r="D95" s="4">
        <f t="shared" si="9"/>
        <v>32484</v>
      </c>
    </row>
    <row r="96" spans="1:4" ht="18" customHeight="1">
      <c r="A96" s="5" t="s">
        <v>10</v>
      </c>
      <c r="B96" s="10">
        <v>29311</v>
      </c>
      <c r="C96" s="2">
        <v>25992</v>
      </c>
      <c r="D96" s="4">
        <f t="shared" si="9"/>
        <v>55303</v>
      </c>
    </row>
    <row r="97" spans="1:4" ht="18" customHeight="1">
      <c r="A97" s="5" t="s">
        <v>6</v>
      </c>
      <c r="B97" s="10">
        <v>14993</v>
      </c>
      <c r="C97" s="2">
        <v>12940</v>
      </c>
      <c r="D97" s="4">
        <f t="shared" si="9"/>
        <v>27933</v>
      </c>
    </row>
    <row r="98" spans="1:4" ht="18" customHeight="1">
      <c r="A98" s="5" t="s">
        <v>7</v>
      </c>
      <c r="B98" s="10">
        <v>25442</v>
      </c>
      <c r="C98" s="2">
        <v>21019</v>
      </c>
      <c r="D98" s="4">
        <f t="shared" si="9"/>
        <v>46461</v>
      </c>
    </row>
    <row r="99" spans="1:4" ht="18" customHeight="1" thickBot="1">
      <c r="A99" s="14" t="s">
        <v>9</v>
      </c>
      <c r="B99" s="15">
        <v>23327</v>
      </c>
      <c r="C99" s="16">
        <v>20109</v>
      </c>
      <c r="D99" s="17">
        <f t="shared" si="9"/>
        <v>43436</v>
      </c>
    </row>
    <row r="100" spans="1:4" ht="18" customHeight="1" thickBot="1" thickTop="1">
      <c r="A100" s="11" t="s">
        <v>8</v>
      </c>
      <c r="B100" s="12">
        <f>SUM(B93:B99)</f>
        <v>165136</v>
      </c>
      <c r="C100" s="12">
        <f>SUM(C93:C99)</f>
        <v>140804</v>
      </c>
      <c r="D100" s="13">
        <f t="shared" si="9"/>
        <v>305940</v>
      </c>
    </row>
    <row r="101" spans="1:4" ht="18" customHeight="1" thickBot="1">
      <c r="A101" s="1" t="s">
        <v>24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33489</v>
      </c>
      <c r="C103" s="8">
        <v>28256</v>
      </c>
      <c r="D103" s="9">
        <f aca="true" t="shared" si="10" ref="D103:D110">SUM(B103:C103)</f>
        <v>61745</v>
      </c>
    </row>
    <row r="104" spans="1:4" ht="18" customHeight="1">
      <c r="A104" s="5" t="s">
        <v>4</v>
      </c>
      <c r="B104" s="10">
        <v>21321</v>
      </c>
      <c r="C104" s="2">
        <v>17660</v>
      </c>
      <c r="D104" s="4">
        <f t="shared" si="10"/>
        <v>38981</v>
      </c>
    </row>
    <row r="105" spans="1:4" ht="18" customHeight="1">
      <c r="A105" s="5" t="s">
        <v>5</v>
      </c>
      <c r="B105" s="10">
        <v>17503</v>
      </c>
      <c r="C105" s="2">
        <v>15094</v>
      </c>
      <c r="D105" s="4">
        <f t="shared" si="10"/>
        <v>32597</v>
      </c>
    </row>
    <row r="106" spans="1:4" ht="18" customHeight="1">
      <c r="A106" s="5" t="s">
        <v>10</v>
      </c>
      <c r="B106" s="10">
        <v>29340</v>
      </c>
      <c r="C106" s="2">
        <v>26092</v>
      </c>
      <c r="D106" s="4">
        <f t="shared" si="10"/>
        <v>55432</v>
      </c>
    </row>
    <row r="107" spans="1:4" ht="18" customHeight="1">
      <c r="A107" s="5" t="s">
        <v>6</v>
      </c>
      <c r="B107" s="10">
        <v>15022</v>
      </c>
      <c r="C107" s="2">
        <v>13005</v>
      </c>
      <c r="D107" s="4">
        <f t="shared" si="10"/>
        <v>28027</v>
      </c>
    </row>
    <row r="108" spans="1:4" ht="18" customHeight="1">
      <c r="A108" s="5" t="s">
        <v>7</v>
      </c>
      <c r="B108" s="10">
        <v>25540</v>
      </c>
      <c r="C108" s="2">
        <v>21093</v>
      </c>
      <c r="D108" s="4">
        <f t="shared" si="10"/>
        <v>46633</v>
      </c>
    </row>
    <row r="109" spans="1:4" ht="18" customHeight="1" thickBot="1">
      <c r="A109" s="14" t="s">
        <v>9</v>
      </c>
      <c r="B109" s="15">
        <v>23394</v>
      </c>
      <c r="C109" s="16">
        <v>20216</v>
      </c>
      <c r="D109" s="17">
        <f t="shared" si="10"/>
        <v>43610</v>
      </c>
    </row>
    <row r="110" spans="1:4" ht="18" customHeight="1" thickBot="1" thickTop="1">
      <c r="A110" s="11" t="s">
        <v>8</v>
      </c>
      <c r="B110" s="12">
        <f>SUM(B103:B109)</f>
        <v>165609</v>
      </c>
      <c r="C110" s="12">
        <f>SUM(C103:C109)</f>
        <v>141416</v>
      </c>
      <c r="D110" s="13">
        <f t="shared" si="10"/>
        <v>307025</v>
      </c>
    </row>
    <row r="111" spans="1:4" ht="18" customHeight="1" thickBot="1">
      <c r="A111" s="1" t="s">
        <v>25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33582</v>
      </c>
      <c r="C113" s="8">
        <v>28382</v>
      </c>
      <c r="D113" s="9">
        <f aca="true" t="shared" si="11" ref="D113:D120">SUM(B113:C113)</f>
        <v>61964</v>
      </c>
    </row>
    <row r="114" spans="1:4" ht="18" customHeight="1">
      <c r="A114" s="5" t="s">
        <v>4</v>
      </c>
      <c r="B114" s="10">
        <v>21374</v>
      </c>
      <c r="C114" s="2">
        <v>17693</v>
      </c>
      <c r="D114" s="4">
        <f t="shared" si="11"/>
        <v>39067</v>
      </c>
    </row>
    <row r="115" spans="1:4" ht="18" customHeight="1">
      <c r="A115" s="5" t="s">
        <v>5</v>
      </c>
      <c r="B115" s="10">
        <v>17540</v>
      </c>
      <c r="C115" s="2">
        <v>15140</v>
      </c>
      <c r="D115" s="4">
        <f t="shared" si="11"/>
        <v>32680</v>
      </c>
    </row>
    <row r="116" spans="1:4" ht="18" customHeight="1">
      <c r="A116" s="5" t="s">
        <v>10</v>
      </c>
      <c r="B116" s="10">
        <v>29380</v>
      </c>
      <c r="C116" s="2">
        <v>26222</v>
      </c>
      <c r="D116" s="4">
        <f t="shared" si="11"/>
        <v>55602</v>
      </c>
    </row>
    <row r="117" spans="1:4" ht="18" customHeight="1">
      <c r="A117" s="5" t="s">
        <v>6</v>
      </c>
      <c r="B117" s="10">
        <v>15029</v>
      </c>
      <c r="C117" s="2">
        <v>13063</v>
      </c>
      <c r="D117" s="4">
        <f t="shared" si="11"/>
        <v>28092</v>
      </c>
    </row>
    <row r="118" spans="1:4" ht="18" customHeight="1">
      <c r="A118" s="5" t="s">
        <v>7</v>
      </c>
      <c r="B118" s="10">
        <v>25578</v>
      </c>
      <c r="C118" s="2">
        <v>21194</v>
      </c>
      <c r="D118" s="4">
        <f t="shared" si="11"/>
        <v>46772</v>
      </c>
    </row>
    <row r="119" spans="1:4" ht="18" customHeight="1" thickBot="1">
      <c r="A119" s="14" t="s">
        <v>9</v>
      </c>
      <c r="B119" s="15">
        <v>23397</v>
      </c>
      <c r="C119" s="16">
        <v>20330</v>
      </c>
      <c r="D119" s="17">
        <f t="shared" si="11"/>
        <v>43727</v>
      </c>
    </row>
    <row r="120" spans="1:4" ht="18" customHeight="1" thickBot="1" thickTop="1">
      <c r="A120" s="11" t="s">
        <v>8</v>
      </c>
      <c r="B120" s="12">
        <f>SUM(B113:B119)</f>
        <v>165880</v>
      </c>
      <c r="C120" s="12">
        <f>SUM(C113:C119)</f>
        <v>142024</v>
      </c>
      <c r="D120" s="13">
        <f t="shared" si="11"/>
        <v>307904</v>
      </c>
    </row>
  </sheetData>
  <sheetProtection/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2013-06-10T06:24:46Z</cp:lastPrinted>
  <dcterms:created xsi:type="dcterms:W3CDTF">2008-03-03T05:46:53Z</dcterms:created>
  <dcterms:modified xsi:type="dcterms:W3CDTF">2016-04-07T05:08:11Z</dcterms:modified>
  <cp:category/>
  <cp:version/>
  <cp:contentType/>
  <cp:contentStatus/>
</cp:coreProperties>
</file>